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ar3\war3 new\Warcraft III Frozen Throne\Maps\MZRPG\FSB\MageGame\"/>
    </mc:Choice>
  </mc:AlternateContent>
  <xr:revisionPtr revIDLastSave="0" documentId="13_ncr:1_{BDEDE324-3E7B-4717-892F-3CBD29A11DB7}" xr6:coauthVersionLast="36" xr6:coauthVersionMax="36" xr10:uidLastSave="{00000000-0000-0000-0000-000000000000}"/>
  <bookViews>
    <workbookView xWindow="0" yWindow="0" windowWidth="28695" windowHeight="13065" xr2:uid="{00000000-000D-0000-FFFF-FFFF00000000}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externalReferences>
    <externalReference r:id="rId6"/>
  </externalReferences>
  <definedNames>
    <definedName name="副本折算境界">0.7</definedName>
    <definedName name="怪类型">[1]常数查询!$B$2:$F$6</definedName>
  </definedNames>
  <calcPr calcId="179021"/>
</workbook>
</file>

<file path=xl/calcChain.xml><?xml version="1.0" encoding="utf-8"?>
<calcChain xmlns="http://schemas.openxmlformats.org/spreadsheetml/2006/main">
  <c r="DW610" i="1" l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Q610" i="1"/>
  <c r="CP610" i="1"/>
  <c r="CO610" i="1"/>
  <c r="CN610" i="1"/>
  <c r="CM610" i="1"/>
  <c r="CL610" i="1"/>
  <c r="CK610" i="1"/>
  <c r="CJ610" i="1"/>
  <c r="CI610" i="1"/>
  <c r="CH610" i="1"/>
  <c r="CG610" i="1"/>
  <c r="CF610" i="1"/>
  <c r="CE610" i="1"/>
  <c r="CD610" i="1"/>
  <c r="CC610" i="1"/>
  <c r="BW610" i="1" s="1"/>
  <c r="CB610" i="1"/>
  <c r="CA610" i="1"/>
  <c r="BZ610" i="1"/>
  <c r="BY610" i="1"/>
  <c r="BX610" i="1"/>
  <c r="DW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Q609" i="1"/>
  <c r="CP609" i="1"/>
  <c r="CO609" i="1"/>
  <c r="CN609" i="1"/>
  <c r="CM609" i="1"/>
  <c r="CL609" i="1"/>
  <c r="CK609" i="1"/>
  <c r="CJ609" i="1"/>
  <c r="CI609" i="1"/>
  <c r="CH609" i="1"/>
  <c r="CG609" i="1"/>
  <c r="CF609" i="1"/>
  <c r="CE609" i="1"/>
  <c r="CD609" i="1"/>
  <c r="CC609" i="1"/>
  <c r="CB609" i="1"/>
  <c r="BW609" i="1" s="1"/>
  <c r="CA609" i="1"/>
  <c r="BZ609" i="1"/>
  <c r="BY609" i="1"/>
  <c r="BX609" i="1"/>
  <c r="DW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Q608" i="1"/>
  <c r="CP608" i="1"/>
  <c r="CO608" i="1"/>
  <c r="CN608" i="1"/>
  <c r="CM608" i="1"/>
  <c r="CL608" i="1"/>
  <c r="CK608" i="1"/>
  <c r="CJ608" i="1"/>
  <c r="CI608" i="1"/>
  <c r="CH608" i="1"/>
  <c r="CG608" i="1"/>
  <c r="CF608" i="1"/>
  <c r="CE608" i="1"/>
  <c r="CD608" i="1"/>
  <c r="CC608" i="1"/>
  <c r="CB608" i="1"/>
  <c r="CA608" i="1"/>
  <c r="BW608" i="1" s="1"/>
  <c r="BZ608" i="1"/>
  <c r="BY608" i="1"/>
  <c r="BX608" i="1"/>
  <c r="DW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Q607" i="1"/>
  <c r="CP607" i="1"/>
  <c r="CO607" i="1"/>
  <c r="CN607" i="1"/>
  <c r="CM607" i="1"/>
  <c r="CL607" i="1"/>
  <c r="CK607" i="1"/>
  <c r="CJ607" i="1"/>
  <c r="CI607" i="1"/>
  <c r="CH607" i="1"/>
  <c r="CG607" i="1"/>
  <c r="CF607" i="1"/>
  <c r="CE607" i="1"/>
  <c r="CD607" i="1"/>
  <c r="CC607" i="1"/>
  <c r="CB607" i="1"/>
  <c r="CA607" i="1"/>
  <c r="BZ607" i="1"/>
  <c r="BW607" i="1" s="1"/>
  <c r="BY607" i="1"/>
  <c r="BX607" i="1"/>
  <c r="DW606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Q606" i="1"/>
  <c r="CP606" i="1"/>
  <c r="CO606" i="1"/>
  <c r="CN606" i="1"/>
  <c r="CM606" i="1"/>
  <c r="CL606" i="1"/>
  <c r="CK606" i="1"/>
  <c r="CJ606" i="1"/>
  <c r="CI606" i="1"/>
  <c r="CH606" i="1"/>
  <c r="CG606" i="1"/>
  <c r="CF606" i="1"/>
  <c r="CE606" i="1"/>
  <c r="CD606" i="1"/>
  <c r="CC606" i="1"/>
  <c r="CB606" i="1"/>
  <c r="CA606" i="1"/>
  <c r="BZ606" i="1"/>
  <c r="BY606" i="1"/>
  <c r="BW606" i="1" s="1"/>
  <c r="BX606" i="1"/>
  <c r="CA1053" i="3" l="1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A1051" i="3"/>
  <c r="B1051" i="3" s="1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A1050" i="3"/>
  <c r="B1050" i="3" s="1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A1047" i="3"/>
  <c r="B1047" i="3" s="1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A1043" i="3"/>
  <c r="B1043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A1041" i="3"/>
  <c r="B1041" i="3" s="1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A1036" i="3"/>
  <c r="B1036" i="3" s="1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A1034" i="3"/>
  <c r="B1034" i="3" s="1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A1030" i="3"/>
  <c r="B1030" i="3" s="1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A1026" i="3"/>
  <c r="B1026" i="3" s="1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A1024" i="3"/>
  <c r="B1024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A1021" i="3"/>
  <c r="B1021" i="3" s="1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A1018" i="3"/>
  <c r="B1018" i="3" s="1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A1017" i="3"/>
  <c r="B1017" i="3" s="1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A1016" i="3"/>
  <c r="B1016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A1014" i="3"/>
  <c r="B1014" i="3" s="1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A1013" i="3"/>
  <c r="B1013" i="3" s="1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A1012" i="3"/>
  <c r="B1012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A1009" i="3"/>
  <c r="B1009" i="3" s="1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A1008" i="3"/>
  <c r="B1008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A1004" i="3"/>
  <c r="B1004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A1002" i="3"/>
  <c r="B1002" i="3" s="1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A1001" i="3"/>
  <c r="B1001" i="3" s="1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A997" i="3"/>
  <c r="B997" i="3" s="1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A996" i="3"/>
  <c r="B996" i="3" s="1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A994" i="3"/>
  <c r="B994" i="3" s="1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A990" i="3"/>
  <c r="B990" i="3" s="1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A989" i="3"/>
  <c r="B989" i="3" s="1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A988" i="3"/>
  <c r="B988" i="3" s="1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A985" i="3"/>
  <c r="B985" i="3" s="1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A984" i="3"/>
  <c r="B984" i="3" s="1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A982" i="3"/>
  <c r="B982" i="3" s="1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A981" i="3"/>
  <c r="B981" i="3" s="1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A980" i="3"/>
  <c r="B980" i="3" s="1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A977" i="3"/>
  <c r="B977" i="3" s="1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A975" i="3"/>
  <c r="B975" i="3" s="1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A973" i="3"/>
  <c r="B973" i="3" s="1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A972" i="3"/>
  <c r="B972" i="3" s="1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A971" i="3"/>
  <c r="B971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A969" i="3"/>
  <c r="B969" i="3" s="1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A967" i="3"/>
  <c r="B967" i="3" s="1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A965" i="3"/>
  <c r="B965" i="3" s="1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G963" i="3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A963" i="3"/>
  <c r="B963" i="3" s="1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A961" i="3"/>
  <c r="B961" i="3" s="1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A959" i="3"/>
  <c r="B959" i="3" s="1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A957" i="3"/>
  <c r="B957" i="3" s="1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Q955" i="3" s="1"/>
  <c r="CH955" i="3" s="1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A955" i="3"/>
  <c r="B955" i="3" s="1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A953" i="3"/>
  <c r="B953" i="3" s="1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A951" i="3"/>
  <c r="B951" i="3" s="1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A949" i="3"/>
  <c r="B949" i="3" s="1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A947" i="3"/>
  <c r="B947" i="3" s="1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A945" i="3"/>
  <c r="B945" i="3" s="1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A941" i="3"/>
  <c r="B941" i="3" s="1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A939" i="3"/>
  <c r="B939" i="3" s="1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A935" i="3"/>
  <c r="B935" i="3" s="1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A931" i="3"/>
  <c r="B931" i="3" s="1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A927" i="3"/>
  <c r="B927" i="3" s="1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A921" i="3"/>
  <c r="B921" i="3" s="1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A919" i="3"/>
  <c r="B919" i="3" s="1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A917" i="3"/>
  <c r="B917" i="3" s="1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A915" i="3"/>
  <c r="B915" i="3" s="1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A913" i="3"/>
  <c r="B913" i="3" s="1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A911" i="3"/>
  <c r="B911" i="3" s="1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A907" i="3"/>
  <c r="B907" i="3" s="1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A905" i="3"/>
  <c r="B905" i="3" s="1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A903" i="3"/>
  <c r="B903" i="3" s="1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A901" i="3"/>
  <c r="B901" i="3" s="1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A899" i="3"/>
  <c r="B899" i="3" s="1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A897" i="3"/>
  <c r="B897" i="3" s="1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A891" i="3"/>
  <c r="B891" i="3" s="1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A889" i="3"/>
  <c r="B889" i="3" s="1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A883" i="3"/>
  <c r="B883" i="3" s="1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A879" i="3"/>
  <c r="B879" i="3" s="1"/>
  <c r="BQ879" i="3" s="1"/>
  <c r="CH879" i="3" s="1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A871" i="3"/>
  <c r="B871" i="3" s="1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A861" i="3"/>
  <c r="B861" i="3" s="1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BQ855" i="3" s="1"/>
  <c r="CH855" i="3" s="1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BQ831" i="3" s="1"/>
  <c r="CH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A808" i="3"/>
  <c r="B808" i="3" s="1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A804" i="3"/>
  <c r="B804" i="3" s="1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A796" i="3"/>
  <c r="B796" i="3" s="1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A788" i="3"/>
  <c r="B788" i="3" s="1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A784" i="3"/>
  <c r="B784" i="3" s="1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A780" i="3"/>
  <c r="B780" i="3" s="1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A772" i="3"/>
  <c r="B772" i="3" s="1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A768" i="3"/>
  <c r="B768" i="3" s="1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A760" i="3"/>
  <c r="B760" i="3" s="1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A756" i="3"/>
  <c r="B756" i="3" s="1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A748" i="3"/>
  <c r="B748" i="3" s="1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B743" i="3" s="1"/>
  <c r="CI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A740" i="3"/>
  <c r="B740" i="3" s="1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A703" i="3"/>
  <c r="B703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A699" i="3"/>
  <c r="B699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A696" i="3"/>
  <c r="B696" i="3" s="1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A695" i="3"/>
  <c r="B695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A692" i="3"/>
  <c r="B692" i="3" s="1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A688" i="3"/>
  <c r="B688" i="3" s="1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A680" i="3"/>
  <c r="B680" i="3" s="1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A632" i="3"/>
  <c r="B632" i="3" s="1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A594" i="3"/>
  <c r="B594" i="3" s="1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A558" i="3"/>
  <c r="B558" i="3" s="1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A554" i="3"/>
  <c r="B554" i="3" s="1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A499" i="3"/>
  <c r="B499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A495" i="3"/>
  <c r="B495" i="3" s="1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A491" i="3"/>
  <c r="B491" i="3" s="1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A487" i="3"/>
  <c r="B487" i="3" s="1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A483" i="3"/>
  <c r="B483" i="3" s="1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A480" i="3"/>
  <c r="B480" i="3" s="1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A479" i="3"/>
  <c r="B479" i="3" s="1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A476" i="3"/>
  <c r="B476" i="3" s="1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A475" i="3"/>
  <c r="B475" i="3" s="1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A467" i="3"/>
  <c r="B467" i="3" s="1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A464" i="3"/>
  <c r="B464" i="3" s="1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A459" i="3"/>
  <c r="B459" i="3" s="1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A451" i="3"/>
  <c r="B451" i="3" s="1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A447" i="3"/>
  <c r="B447" i="3" s="1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A443" i="3"/>
  <c r="B443" i="3" s="1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A439" i="3"/>
  <c r="B439" i="3" s="1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A419" i="3"/>
  <c r="B419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A415" i="3"/>
  <c r="B415" i="3" s="1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BQ411" i="3" s="1"/>
  <c r="CH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A403" i="3"/>
  <c r="B403" i="3" s="1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A399" i="3"/>
  <c r="B399" i="3" s="1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A397" i="3"/>
  <c r="B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A375" i="3"/>
  <c r="B375" i="3" s="1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A372" i="3"/>
  <c r="B372" i="3" s="1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A368" i="3"/>
  <c r="B368" i="3" s="1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A367" i="3"/>
  <c r="B367" i="3" s="1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A363" i="3"/>
  <c r="B363" i="3" s="1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A359" i="3"/>
  <c r="B359" i="3" s="1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BF331" i="3" s="1"/>
  <c r="CG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A327" i="3"/>
  <c r="B327" i="3" s="1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A311" i="3"/>
  <c r="B311" i="3" s="1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A307" i="3"/>
  <c r="B307" i="3" s="1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A288" i="3"/>
  <c r="B288" i="3" s="1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Q264" i="3" s="1"/>
  <c r="CH264" i="3" s="1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B251" i="3" s="1"/>
  <c r="CI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A242" i="3"/>
  <c r="B242" i="3" s="1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A235" i="3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A202" i="3"/>
  <c r="B202" i="3" s="1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A200" i="3"/>
  <c r="B200" i="3" s="1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A185" i="3"/>
  <c r="B185" i="3" s="1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A182" i="3"/>
  <c r="B182" i="3" s="1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A167" i="3"/>
  <c r="B167" i="3" s="1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Y156" i="3" s="1"/>
  <c r="CD156" i="3" s="1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Y150" i="3" s="1"/>
  <c r="CD150" i="3" s="1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131" i="3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A111" i="3"/>
  <c r="B111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A107" i="3"/>
  <c r="B107" i="3" s="1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A103" i="3"/>
  <c r="B103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DW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K621" i="1"/>
  <c r="CJ621" i="1"/>
  <c r="CI621" i="1"/>
  <c r="CH621" i="1"/>
  <c r="CG621" i="1"/>
  <c r="CF621" i="1"/>
  <c r="CE621" i="1"/>
  <c r="CD621" i="1"/>
  <c r="CC621" i="1"/>
  <c r="CB621" i="1"/>
  <c r="CA621" i="1"/>
  <c r="BZ621" i="1"/>
  <c r="BY621" i="1"/>
  <c r="BX621" i="1"/>
  <c r="DW629" i="1"/>
  <c r="DV629" i="1"/>
  <c r="DU629" i="1"/>
  <c r="DT629" i="1"/>
  <c r="DS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Q629" i="1"/>
  <c r="CP629" i="1"/>
  <c r="CO629" i="1"/>
  <c r="CN629" i="1"/>
  <c r="CL629" i="1"/>
  <c r="CK629" i="1"/>
  <c r="CJ629" i="1"/>
  <c r="CI629" i="1"/>
  <c r="CH629" i="1"/>
  <c r="CG629" i="1"/>
  <c r="CF629" i="1"/>
  <c r="CE629" i="1"/>
  <c r="CD629" i="1"/>
  <c r="CC629" i="1"/>
  <c r="CB629" i="1"/>
  <c r="CA629" i="1"/>
  <c r="BZ629" i="1"/>
  <c r="BY629" i="1"/>
  <c r="BX629" i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DW670" i="1"/>
  <c r="DV670" i="1"/>
  <c r="DU670" i="1"/>
  <c r="DT670" i="1"/>
  <c r="DS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Q670" i="1"/>
  <c r="CP670" i="1"/>
  <c r="CO670" i="1"/>
  <c r="CN670" i="1"/>
  <c r="CK670" i="1"/>
  <c r="CJ670" i="1"/>
  <c r="CI670" i="1"/>
  <c r="CH670" i="1"/>
  <c r="CG670" i="1"/>
  <c r="CF670" i="1"/>
  <c r="CE670" i="1"/>
  <c r="CD670" i="1"/>
  <c r="CC670" i="1"/>
  <c r="CB670" i="1"/>
  <c r="CA670" i="1"/>
  <c r="BZ670" i="1"/>
  <c r="BY670" i="1"/>
  <c r="BX670" i="1"/>
  <c r="DW669" i="1"/>
  <c r="DV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Q669" i="1"/>
  <c r="CP669" i="1"/>
  <c r="CO669" i="1"/>
  <c r="CN669" i="1"/>
  <c r="CL669" i="1"/>
  <c r="CK669" i="1"/>
  <c r="CJ669" i="1"/>
  <c r="CI669" i="1"/>
  <c r="CH669" i="1"/>
  <c r="CG669" i="1"/>
  <c r="CF669" i="1"/>
  <c r="CE669" i="1"/>
  <c r="CD669" i="1"/>
  <c r="CC669" i="1"/>
  <c r="CB669" i="1"/>
  <c r="CA669" i="1"/>
  <c r="BY669" i="1"/>
  <c r="BX669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K668" i="1"/>
  <c r="CJ668" i="1"/>
  <c r="CI668" i="1"/>
  <c r="CH668" i="1"/>
  <c r="CG668" i="1"/>
  <c r="CF668" i="1"/>
  <c r="CE668" i="1"/>
  <c r="CD668" i="1"/>
  <c r="CC668" i="1"/>
  <c r="CB668" i="1"/>
  <c r="CA668" i="1"/>
  <c r="BZ668" i="1"/>
  <c r="BY668" i="1"/>
  <c r="BX668" i="1"/>
  <c r="DW667" i="1"/>
  <c r="DV667" i="1"/>
  <c r="DU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Q667" i="1"/>
  <c r="CP667" i="1"/>
  <c r="CO667" i="1"/>
  <c r="CN667" i="1"/>
  <c r="CL667" i="1"/>
  <c r="CK667" i="1"/>
  <c r="CJ667" i="1"/>
  <c r="CI667" i="1"/>
  <c r="CH667" i="1"/>
  <c r="CG667" i="1"/>
  <c r="CF667" i="1"/>
  <c r="CE667" i="1"/>
  <c r="CD667" i="1"/>
  <c r="CC667" i="1"/>
  <c r="CB667" i="1"/>
  <c r="CA667" i="1"/>
  <c r="BZ667" i="1"/>
  <c r="BY667" i="1"/>
  <c r="BX667" i="1"/>
  <c r="DW666" i="1"/>
  <c r="DV666" i="1"/>
  <c r="DU666" i="1"/>
  <c r="DT666" i="1"/>
  <c r="DS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Q666" i="1"/>
  <c r="CP666" i="1"/>
  <c r="CO666" i="1"/>
  <c r="CN666" i="1"/>
  <c r="CL666" i="1"/>
  <c r="CK666" i="1"/>
  <c r="CJ666" i="1"/>
  <c r="CI666" i="1"/>
  <c r="CH666" i="1"/>
  <c r="CG666" i="1"/>
  <c r="CF666" i="1"/>
  <c r="CE666" i="1"/>
  <c r="CD666" i="1"/>
  <c r="CC666" i="1"/>
  <c r="CB666" i="1"/>
  <c r="CA666" i="1"/>
  <c r="BZ666" i="1"/>
  <c r="BY666" i="1"/>
  <c r="BX666" i="1"/>
  <c r="DW665" i="1"/>
  <c r="DV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Q665" i="1"/>
  <c r="CP665" i="1"/>
  <c r="CO665" i="1"/>
  <c r="CN665" i="1"/>
  <c r="CL665" i="1"/>
  <c r="CK665" i="1"/>
  <c r="CJ665" i="1"/>
  <c r="CI665" i="1"/>
  <c r="CH665" i="1"/>
  <c r="CG665" i="1"/>
  <c r="CF665" i="1"/>
  <c r="CE665" i="1"/>
  <c r="CD665" i="1"/>
  <c r="CC665" i="1"/>
  <c r="CB665" i="1"/>
  <c r="CA665" i="1"/>
  <c r="BY665" i="1"/>
  <c r="BX665" i="1"/>
  <c r="EO810" i="1"/>
  <c r="EN810" i="1"/>
  <c r="EM810" i="1"/>
  <c r="EL810" i="1"/>
  <c r="EK810" i="1"/>
  <c r="EJ810" i="1"/>
  <c r="EI810" i="1"/>
  <c r="EH810" i="1"/>
  <c r="EG810" i="1"/>
  <c r="EF810" i="1"/>
  <c r="EE810" i="1"/>
  <c r="ED810" i="1"/>
  <c r="EC810" i="1"/>
  <c r="EB810" i="1"/>
  <c r="EA810" i="1"/>
  <c r="DZ810" i="1"/>
  <c r="DY810" i="1"/>
  <c r="DX810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N810" i="1"/>
  <c r="CM810" i="1"/>
  <c r="CL810" i="1"/>
  <c r="CK810" i="1"/>
  <c r="CJ810" i="1"/>
  <c r="CI810" i="1"/>
  <c r="CH810" i="1"/>
  <c r="CF810" i="1"/>
  <c r="CE810" i="1"/>
  <c r="CD810" i="1"/>
  <c r="CC810" i="1"/>
  <c r="CB810" i="1"/>
  <c r="CA810" i="1"/>
  <c r="BZ810" i="1"/>
  <c r="BY810" i="1"/>
  <c r="BX810" i="1"/>
  <c r="EO809" i="1"/>
  <c r="EN809" i="1"/>
  <c r="EM809" i="1"/>
  <c r="EL809" i="1"/>
  <c r="EK809" i="1"/>
  <c r="EJ809" i="1"/>
  <c r="EI809" i="1"/>
  <c r="EH809" i="1"/>
  <c r="EG809" i="1"/>
  <c r="EF809" i="1"/>
  <c r="EE809" i="1"/>
  <c r="ED809" i="1"/>
  <c r="EC809" i="1"/>
  <c r="EB809" i="1"/>
  <c r="EA809" i="1"/>
  <c r="DZ809" i="1"/>
  <c r="DY809" i="1"/>
  <c r="DX809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EO808" i="1"/>
  <c r="EN808" i="1"/>
  <c r="EM808" i="1"/>
  <c r="EL808" i="1"/>
  <c r="EK808" i="1"/>
  <c r="EJ808" i="1"/>
  <c r="EI808" i="1"/>
  <c r="EH808" i="1"/>
  <c r="EG808" i="1"/>
  <c r="EF808" i="1"/>
  <c r="EE808" i="1"/>
  <c r="ED808" i="1"/>
  <c r="EC808" i="1"/>
  <c r="EB808" i="1"/>
  <c r="EA808" i="1"/>
  <c r="DZ808" i="1"/>
  <c r="DY808" i="1"/>
  <c r="DX808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EO807" i="1"/>
  <c r="EN807" i="1"/>
  <c r="EM807" i="1"/>
  <c r="EL807" i="1"/>
  <c r="EK807" i="1"/>
  <c r="EJ807" i="1"/>
  <c r="EI807" i="1"/>
  <c r="EH807" i="1"/>
  <c r="EG807" i="1"/>
  <c r="EF807" i="1"/>
  <c r="EE807" i="1"/>
  <c r="ED807" i="1"/>
  <c r="EC807" i="1"/>
  <c r="EB807" i="1"/>
  <c r="EA807" i="1"/>
  <c r="DZ807" i="1"/>
  <c r="DY807" i="1"/>
  <c r="DX807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EO806" i="1"/>
  <c r="EN806" i="1"/>
  <c r="EM806" i="1"/>
  <c r="EL806" i="1"/>
  <c r="EK806" i="1"/>
  <c r="EJ806" i="1"/>
  <c r="EI806" i="1"/>
  <c r="EH806" i="1"/>
  <c r="EG806" i="1"/>
  <c r="EF806" i="1"/>
  <c r="EE806" i="1"/>
  <c r="ED806" i="1"/>
  <c r="EC806" i="1"/>
  <c r="EB806" i="1"/>
  <c r="EA806" i="1"/>
  <c r="DZ806" i="1"/>
  <c r="DY806" i="1"/>
  <c r="DX806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EO805" i="1"/>
  <c r="EN805" i="1"/>
  <c r="EM805" i="1"/>
  <c r="EL805" i="1"/>
  <c r="EK805" i="1"/>
  <c r="EJ805" i="1"/>
  <c r="EI805" i="1"/>
  <c r="EH805" i="1"/>
  <c r="EG805" i="1"/>
  <c r="EF805" i="1"/>
  <c r="EE805" i="1"/>
  <c r="ED805" i="1"/>
  <c r="EC805" i="1"/>
  <c r="EB805" i="1"/>
  <c r="EA805" i="1"/>
  <c r="DZ805" i="1"/>
  <c r="DY805" i="1"/>
  <c r="DX805" i="1"/>
  <c r="DW805" i="1"/>
  <c r="DV805" i="1"/>
  <c r="DU805" i="1"/>
  <c r="DT805" i="1"/>
  <c r="DS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EO804" i="1"/>
  <c r="EN804" i="1"/>
  <c r="EM804" i="1"/>
  <c r="EL804" i="1"/>
  <c r="EK804" i="1"/>
  <c r="EJ804" i="1"/>
  <c r="EI804" i="1"/>
  <c r="EH804" i="1"/>
  <c r="EG804" i="1"/>
  <c r="EF804" i="1"/>
  <c r="EE804" i="1"/>
  <c r="ED804" i="1"/>
  <c r="EC804" i="1"/>
  <c r="EB804" i="1"/>
  <c r="EA804" i="1"/>
  <c r="DZ804" i="1"/>
  <c r="DY804" i="1"/>
  <c r="DX804" i="1"/>
  <c r="DW804" i="1"/>
  <c r="DV804" i="1"/>
  <c r="DU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EO803" i="1"/>
  <c r="EN803" i="1"/>
  <c r="EM803" i="1"/>
  <c r="EL803" i="1"/>
  <c r="EK803" i="1"/>
  <c r="EJ803" i="1"/>
  <c r="EI803" i="1"/>
  <c r="EH803" i="1"/>
  <c r="EG803" i="1"/>
  <c r="EF803" i="1"/>
  <c r="EE803" i="1"/>
  <c r="ED803" i="1"/>
  <c r="EC803" i="1"/>
  <c r="EB803" i="1"/>
  <c r="EA803" i="1"/>
  <c r="DZ803" i="1"/>
  <c r="DY803" i="1"/>
  <c r="DX803" i="1"/>
  <c r="DW803" i="1"/>
  <c r="DV803" i="1"/>
  <c r="DU803" i="1"/>
  <c r="DT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EO802" i="1"/>
  <c r="EN802" i="1"/>
  <c r="EM802" i="1"/>
  <c r="EL802" i="1"/>
  <c r="EK802" i="1"/>
  <c r="EJ802" i="1"/>
  <c r="EI802" i="1"/>
  <c r="EH802" i="1"/>
  <c r="EG802" i="1"/>
  <c r="EF802" i="1"/>
  <c r="EE802" i="1"/>
  <c r="ED802" i="1"/>
  <c r="EC802" i="1"/>
  <c r="EB802" i="1"/>
  <c r="EA802" i="1"/>
  <c r="DZ802" i="1"/>
  <c r="DY802" i="1"/>
  <c r="DX802" i="1"/>
  <c r="DW802" i="1"/>
  <c r="DV802" i="1"/>
  <c r="DU802" i="1"/>
  <c r="DT802" i="1"/>
  <c r="DS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EO801" i="1"/>
  <c r="EN801" i="1"/>
  <c r="EM801" i="1"/>
  <c r="EL801" i="1"/>
  <c r="EK801" i="1"/>
  <c r="EJ801" i="1"/>
  <c r="EI801" i="1"/>
  <c r="EH801" i="1"/>
  <c r="EG801" i="1"/>
  <c r="EF801" i="1"/>
  <c r="EE801" i="1"/>
  <c r="ED801" i="1"/>
  <c r="EC801" i="1"/>
  <c r="EB801" i="1"/>
  <c r="EA801" i="1"/>
  <c r="DZ801" i="1"/>
  <c r="DY801" i="1"/>
  <c r="DX801" i="1"/>
  <c r="DW801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Y801" i="1"/>
  <c r="BX801" i="1"/>
  <c r="EO800" i="1"/>
  <c r="EN800" i="1"/>
  <c r="EM800" i="1"/>
  <c r="EL800" i="1"/>
  <c r="EK800" i="1"/>
  <c r="EJ800" i="1"/>
  <c r="EI800" i="1"/>
  <c r="EH800" i="1"/>
  <c r="EG800" i="1"/>
  <c r="EF800" i="1"/>
  <c r="EE800" i="1"/>
  <c r="ED800" i="1"/>
  <c r="EC800" i="1"/>
  <c r="EB800" i="1"/>
  <c r="EA800" i="1"/>
  <c r="DZ800" i="1"/>
  <c r="DY800" i="1"/>
  <c r="DX800" i="1"/>
  <c r="DW800" i="1"/>
  <c r="DV800" i="1"/>
  <c r="DU800" i="1"/>
  <c r="DT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EO799" i="1"/>
  <c r="EN799" i="1"/>
  <c r="EM799" i="1"/>
  <c r="EL799" i="1"/>
  <c r="EK799" i="1"/>
  <c r="EJ799" i="1"/>
  <c r="EI799" i="1"/>
  <c r="EH799" i="1"/>
  <c r="EG799" i="1"/>
  <c r="EF799" i="1"/>
  <c r="EE799" i="1"/>
  <c r="ED799" i="1"/>
  <c r="EC799" i="1"/>
  <c r="EB799" i="1"/>
  <c r="EA799" i="1"/>
  <c r="DZ799" i="1"/>
  <c r="DY799" i="1"/>
  <c r="DX799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A799" i="1"/>
  <c r="BZ799" i="1"/>
  <c r="BY799" i="1"/>
  <c r="BX799" i="1"/>
  <c r="EO798" i="1"/>
  <c r="EN798" i="1"/>
  <c r="EM798" i="1"/>
  <c r="EL798" i="1"/>
  <c r="EK798" i="1"/>
  <c r="EJ798" i="1"/>
  <c r="EI798" i="1"/>
  <c r="EH798" i="1"/>
  <c r="EG798" i="1"/>
  <c r="EF798" i="1"/>
  <c r="EE798" i="1"/>
  <c r="ED798" i="1"/>
  <c r="EC798" i="1"/>
  <c r="EB798" i="1"/>
  <c r="EA798" i="1"/>
  <c r="DZ798" i="1"/>
  <c r="DY798" i="1"/>
  <c r="DX798" i="1"/>
  <c r="DW798" i="1"/>
  <c r="DV798" i="1"/>
  <c r="DU798" i="1"/>
  <c r="DT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EO797" i="1"/>
  <c r="EN797" i="1"/>
  <c r="EM797" i="1"/>
  <c r="EL797" i="1"/>
  <c r="EK797" i="1"/>
  <c r="EJ797" i="1"/>
  <c r="EI797" i="1"/>
  <c r="EH797" i="1"/>
  <c r="EG797" i="1"/>
  <c r="EF797" i="1"/>
  <c r="EE797" i="1"/>
  <c r="ED797" i="1"/>
  <c r="EC797" i="1"/>
  <c r="EB797" i="1"/>
  <c r="EA797" i="1"/>
  <c r="DZ797" i="1"/>
  <c r="DY797" i="1"/>
  <c r="DX797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Y797" i="1"/>
  <c r="BX797" i="1"/>
  <c r="EO796" i="1"/>
  <c r="EN796" i="1"/>
  <c r="EM796" i="1"/>
  <c r="EL796" i="1"/>
  <c r="EK796" i="1"/>
  <c r="EJ796" i="1"/>
  <c r="EI796" i="1"/>
  <c r="EH796" i="1"/>
  <c r="EG796" i="1"/>
  <c r="EF796" i="1"/>
  <c r="EE796" i="1"/>
  <c r="ED796" i="1"/>
  <c r="EC796" i="1"/>
  <c r="EB796" i="1"/>
  <c r="EA796" i="1"/>
  <c r="DZ796" i="1"/>
  <c r="DY796" i="1"/>
  <c r="DX796" i="1"/>
  <c r="DW796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EO946" i="1"/>
  <c r="EN946" i="1"/>
  <c r="EM946" i="1"/>
  <c r="EL946" i="1"/>
  <c r="EK946" i="1"/>
  <c r="EJ946" i="1"/>
  <c r="EI946" i="1"/>
  <c r="EH946" i="1"/>
  <c r="EG946" i="1"/>
  <c r="EF946" i="1"/>
  <c r="EE946" i="1"/>
  <c r="ED946" i="1"/>
  <c r="EC946" i="1"/>
  <c r="EB946" i="1"/>
  <c r="EA946" i="1"/>
  <c r="DZ946" i="1"/>
  <c r="DY946" i="1"/>
  <c r="DX946" i="1"/>
  <c r="DW946" i="1"/>
  <c r="DV946" i="1"/>
  <c r="DU946" i="1"/>
  <c r="DT946" i="1"/>
  <c r="DS946" i="1"/>
  <c r="DR946" i="1"/>
  <c r="DQ946" i="1"/>
  <c r="DP946" i="1"/>
  <c r="DO946" i="1"/>
  <c r="DN946" i="1"/>
  <c r="DM946" i="1"/>
  <c r="DK946" i="1"/>
  <c r="DJ946" i="1"/>
  <c r="DI946" i="1"/>
  <c r="DH946" i="1"/>
  <c r="DG946" i="1"/>
  <c r="DF946" i="1"/>
  <c r="DE946" i="1"/>
  <c r="DD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DW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Q615" i="1"/>
  <c r="CP615" i="1"/>
  <c r="CO615" i="1"/>
  <c r="CN615" i="1"/>
  <c r="CK615" i="1"/>
  <c r="CJ615" i="1"/>
  <c r="CI615" i="1"/>
  <c r="CH615" i="1"/>
  <c r="CG615" i="1"/>
  <c r="CE615" i="1"/>
  <c r="CD615" i="1"/>
  <c r="CC615" i="1"/>
  <c r="CB615" i="1"/>
  <c r="CA615" i="1"/>
  <c r="BZ615" i="1"/>
  <c r="BY615" i="1"/>
  <c r="BX615" i="1"/>
  <c r="DW638" i="1"/>
  <c r="DV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Q638" i="1"/>
  <c r="CP638" i="1"/>
  <c r="CO638" i="1"/>
  <c r="CM638" i="1"/>
  <c r="CL638" i="1"/>
  <c r="CK638" i="1"/>
  <c r="CJ638" i="1"/>
  <c r="CI638" i="1"/>
  <c r="CH638" i="1"/>
  <c r="CG638" i="1"/>
  <c r="CF638" i="1"/>
  <c r="CE638" i="1"/>
  <c r="CD638" i="1"/>
  <c r="CC638" i="1"/>
  <c r="CB638" i="1"/>
  <c r="CA638" i="1"/>
  <c r="BZ638" i="1"/>
  <c r="BY638" i="1"/>
  <c r="BX638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P637" i="1"/>
  <c r="CO637" i="1"/>
  <c r="CL637" i="1"/>
  <c r="CK637" i="1"/>
  <c r="CJ637" i="1"/>
  <c r="CI637" i="1"/>
  <c r="CH637" i="1"/>
  <c r="CG637" i="1"/>
  <c r="CF637" i="1"/>
  <c r="CE637" i="1"/>
  <c r="CD637" i="1"/>
  <c r="CC637" i="1"/>
  <c r="CB637" i="1"/>
  <c r="CA637" i="1"/>
  <c r="BZ637" i="1"/>
  <c r="BY637" i="1"/>
  <c r="BX637" i="1"/>
  <c r="DW723" i="1"/>
  <c r="DV723" i="1"/>
  <c r="DU723" i="1"/>
  <c r="DT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L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657" i="1"/>
  <c r="DV657" i="1"/>
  <c r="DU657" i="1"/>
  <c r="DT657" i="1"/>
  <c r="DS657" i="1"/>
  <c r="DR657" i="1"/>
  <c r="DQ657" i="1"/>
  <c r="DP657" i="1"/>
  <c r="DO657" i="1"/>
  <c r="DN657" i="1"/>
  <c r="DM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Q657" i="1"/>
  <c r="CP657" i="1"/>
  <c r="CO657" i="1"/>
  <c r="CN657" i="1"/>
  <c r="CK657" i="1"/>
  <c r="CJ657" i="1"/>
  <c r="CI657" i="1"/>
  <c r="CH657" i="1"/>
  <c r="CG657" i="1"/>
  <c r="CF657" i="1"/>
  <c r="CE657" i="1"/>
  <c r="CD657" i="1"/>
  <c r="CC657" i="1"/>
  <c r="CB657" i="1"/>
  <c r="CA657" i="1"/>
  <c r="BZ657" i="1"/>
  <c r="BY657" i="1"/>
  <c r="BX657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Q656" i="1"/>
  <c r="CP656" i="1"/>
  <c r="CO656" i="1"/>
  <c r="CK656" i="1"/>
  <c r="CJ656" i="1"/>
  <c r="CI656" i="1"/>
  <c r="CH656" i="1"/>
  <c r="CG656" i="1"/>
  <c r="CF656" i="1"/>
  <c r="CE656" i="1"/>
  <c r="CD656" i="1"/>
  <c r="CC656" i="1"/>
  <c r="CB656" i="1"/>
  <c r="CA656" i="1"/>
  <c r="BZ656" i="1"/>
  <c r="BY656" i="1"/>
  <c r="BX656" i="1"/>
  <c r="CB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T731" i="1"/>
  <c r="DS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Q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M730" i="1"/>
  <c r="CL730" i="1"/>
  <c r="CK730" i="1"/>
  <c r="CJ730" i="1"/>
  <c r="CI730" i="1"/>
  <c r="CH730" i="1"/>
  <c r="CG730" i="1"/>
  <c r="CF730" i="1"/>
  <c r="CE730" i="1"/>
  <c r="CD730" i="1"/>
  <c r="CC730" i="1"/>
  <c r="CB730" i="1"/>
  <c r="CA730" i="1"/>
  <c r="BZ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P729" i="1"/>
  <c r="CO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N728" i="1"/>
  <c r="CM728" i="1"/>
  <c r="CL728" i="1"/>
  <c r="CK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S727" i="1"/>
  <c r="DR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Q727" i="1"/>
  <c r="CP727" i="1"/>
  <c r="CO727" i="1"/>
  <c r="CN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T725" i="1"/>
  <c r="DS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C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W724" i="1"/>
  <c r="DV724" i="1"/>
  <c r="DU724" i="1"/>
  <c r="DT724" i="1"/>
  <c r="DS724" i="1"/>
  <c r="DR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M724" i="1"/>
  <c r="CL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P739" i="1"/>
  <c r="CO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Q738" i="1"/>
  <c r="CP738" i="1"/>
  <c r="CM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R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U736" i="1"/>
  <c r="CT736" i="1"/>
  <c r="CS736" i="1"/>
  <c r="CR736" i="1"/>
  <c r="CQ736" i="1"/>
  <c r="CP736" i="1"/>
  <c r="CO736" i="1"/>
  <c r="CN736" i="1"/>
  <c r="CM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R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M735" i="1"/>
  <c r="CL735" i="1"/>
  <c r="CK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U734" i="1"/>
  <c r="DT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O733" i="1"/>
  <c r="CM733" i="1"/>
  <c r="CL733" i="1"/>
  <c r="CK733" i="1"/>
  <c r="CJ733" i="1"/>
  <c r="CI733" i="1"/>
  <c r="CH733" i="1"/>
  <c r="CG733" i="1"/>
  <c r="CF733" i="1"/>
  <c r="CE733" i="1"/>
  <c r="CD733" i="1"/>
  <c r="CC733" i="1"/>
  <c r="CA733" i="1"/>
  <c r="BZ733" i="1"/>
  <c r="BY733" i="1"/>
  <c r="BX733" i="1"/>
  <c r="BX742" i="1"/>
  <c r="BY742" i="1"/>
  <c r="BZ742" i="1"/>
  <c r="CA742" i="1"/>
  <c r="CB742" i="1"/>
  <c r="CC742" i="1"/>
  <c r="CD742" i="1"/>
  <c r="CE742" i="1"/>
  <c r="CF742" i="1"/>
  <c r="CG742" i="1"/>
  <c r="CH742" i="1"/>
  <c r="CI742" i="1"/>
  <c r="CJ742" i="1"/>
  <c r="CK742" i="1"/>
  <c r="CL742" i="1"/>
  <c r="CM742" i="1"/>
  <c r="CO742" i="1"/>
  <c r="CP742" i="1"/>
  <c r="CQ742" i="1"/>
  <c r="CR742" i="1"/>
  <c r="CS742" i="1"/>
  <c r="CT742" i="1"/>
  <c r="CU742" i="1"/>
  <c r="CV742" i="1"/>
  <c r="CW742" i="1"/>
  <c r="CX742" i="1"/>
  <c r="CY742" i="1"/>
  <c r="CZ742" i="1"/>
  <c r="DA742" i="1"/>
  <c r="DB742" i="1"/>
  <c r="DC742" i="1"/>
  <c r="DE742" i="1"/>
  <c r="DF742" i="1"/>
  <c r="DG742" i="1"/>
  <c r="DH742" i="1"/>
  <c r="DI742" i="1"/>
  <c r="DJ742" i="1"/>
  <c r="DK742" i="1"/>
  <c r="DL742" i="1"/>
  <c r="DM742" i="1"/>
  <c r="DN742" i="1"/>
  <c r="DO742" i="1"/>
  <c r="DP742" i="1"/>
  <c r="DQ742" i="1"/>
  <c r="DR742" i="1"/>
  <c r="DS742" i="1"/>
  <c r="DT742" i="1"/>
  <c r="DV742" i="1"/>
  <c r="BX743" i="1"/>
  <c r="BY743" i="1"/>
  <c r="BZ743" i="1"/>
  <c r="CA743" i="1"/>
  <c r="CB743" i="1"/>
  <c r="CC743" i="1"/>
  <c r="CD743" i="1"/>
  <c r="CE743" i="1"/>
  <c r="CF743" i="1"/>
  <c r="CG743" i="1"/>
  <c r="CH743" i="1"/>
  <c r="CI743" i="1"/>
  <c r="CJ743" i="1"/>
  <c r="CK743" i="1"/>
  <c r="CN743" i="1"/>
  <c r="CP743" i="1"/>
  <c r="CQ743" i="1"/>
  <c r="CR743" i="1"/>
  <c r="CS743" i="1"/>
  <c r="CT743" i="1"/>
  <c r="CU743" i="1"/>
  <c r="CV743" i="1"/>
  <c r="CW743" i="1"/>
  <c r="CX743" i="1"/>
  <c r="CY743" i="1"/>
  <c r="CZ743" i="1"/>
  <c r="DA743" i="1"/>
  <c r="DB743" i="1"/>
  <c r="DC743" i="1"/>
  <c r="DD743" i="1"/>
  <c r="DE743" i="1"/>
  <c r="DF743" i="1"/>
  <c r="DG743" i="1"/>
  <c r="DH743" i="1"/>
  <c r="DI743" i="1"/>
  <c r="DJ743" i="1"/>
  <c r="DK743" i="1"/>
  <c r="DL743" i="1"/>
  <c r="DM743" i="1"/>
  <c r="DN743" i="1"/>
  <c r="DO743" i="1"/>
  <c r="DP743" i="1"/>
  <c r="DQ743" i="1"/>
  <c r="DR743" i="1"/>
  <c r="DS743" i="1"/>
  <c r="DU743" i="1"/>
  <c r="DV743" i="1"/>
  <c r="BX744" i="1"/>
  <c r="BY744" i="1"/>
  <c r="BZ744" i="1"/>
  <c r="CA744" i="1"/>
  <c r="CB744" i="1"/>
  <c r="CC744" i="1"/>
  <c r="CD744" i="1"/>
  <c r="CE744" i="1"/>
  <c r="CF744" i="1"/>
  <c r="CG744" i="1"/>
  <c r="CH744" i="1"/>
  <c r="CI744" i="1"/>
  <c r="CJ744" i="1"/>
  <c r="CK744" i="1"/>
  <c r="CL744" i="1"/>
  <c r="CM744" i="1"/>
  <c r="CO744" i="1"/>
  <c r="CP744" i="1"/>
  <c r="CQ744" i="1"/>
  <c r="CR744" i="1"/>
  <c r="CS744" i="1"/>
  <c r="CT744" i="1"/>
  <c r="CU744" i="1"/>
  <c r="CV744" i="1"/>
  <c r="CW744" i="1"/>
  <c r="CY744" i="1"/>
  <c r="CZ744" i="1"/>
  <c r="DA744" i="1"/>
  <c r="DB744" i="1"/>
  <c r="DD744" i="1"/>
  <c r="DE744" i="1"/>
  <c r="DF744" i="1"/>
  <c r="DG744" i="1"/>
  <c r="DH744" i="1"/>
  <c r="DI744" i="1"/>
  <c r="DJ744" i="1"/>
  <c r="DK744" i="1"/>
  <c r="DL744" i="1"/>
  <c r="DM744" i="1"/>
  <c r="DN744" i="1"/>
  <c r="DO744" i="1"/>
  <c r="DP744" i="1"/>
  <c r="DQ744" i="1"/>
  <c r="DS744" i="1"/>
  <c r="DT744" i="1"/>
  <c r="DU744" i="1"/>
  <c r="DV744" i="1"/>
  <c r="DW744" i="1"/>
  <c r="BX745" i="1"/>
  <c r="BY745" i="1"/>
  <c r="BZ745" i="1"/>
  <c r="CA745" i="1"/>
  <c r="CB745" i="1"/>
  <c r="CC745" i="1"/>
  <c r="CD745" i="1"/>
  <c r="CE745" i="1"/>
  <c r="CF745" i="1"/>
  <c r="CG745" i="1"/>
  <c r="CH745" i="1"/>
  <c r="CI745" i="1"/>
  <c r="CJ745" i="1"/>
  <c r="CK745" i="1"/>
  <c r="CL745" i="1"/>
  <c r="CM745" i="1"/>
  <c r="CO745" i="1"/>
  <c r="CP745" i="1"/>
  <c r="CQ745" i="1"/>
  <c r="CR745" i="1"/>
  <c r="CS745" i="1"/>
  <c r="CT745" i="1"/>
  <c r="CU745" i="1"/>
  <c r="CV745" i="1"/>
  <c r="CW745" i="1"/>
  <c r="CX745" i="1"/>
  <c r="CY745" i="1"/>
  <c r="CZ745" i="1"/>
  <c r="DA745" i="1"/>
  <c r="DC745" i="1"/>
  <c r="DE745" i="1"/>
  <c r="DF745" i="1"/>
  <c r="DG745" i="1"/>
  <c r="DH745" i="1"/>
  <c r="DI745" i="1"/>
  <c r="DJ745" i="1"/>
  <c r="DK745" i="1"/>
  <c r="DL745" i="1"/>
  <c r="DM745" i="1"/>
  <c r="DN745" i="1"/>
  <c r="DO745" i="1"/>
  <c r="DP745" i="1"/>
  <c r="DQ745" i="1"/>
  <c r="DR745" i="1"/>
  <c r="DT745" i="1"/>
  <c r="DU745" i="1"/>
  <c r="DV745" i="1"/>
  <c r="DW745" i="1"/>
  <c r="BX746" i="1"/>
  <c r="BY746" i="1"/>
  <c r="CA746" i="1"/>
  <c r="CB746" i="1"/>
  <c r="CC746" i="1"/>
  <c r="CD746" i="1"/>
  <c r="CE746" i="1"/>
  <c r="CF746" i="1"/>
  <c r="CG746" i="1"/>
  <c r="CH746" i="1"/>
  <c r="CI746" i="1"/>
  <c r="CJ746" i="1"/>
  <c r="CK746" i="1"/>
  <c r="CL746" i="1"/>
  <c r="CM746" i="1"/>
  <c r="CO746" i="1"/>
  <c r="CP746" i="1"/>
  <c r="CR746" i="1"/>
  <c r="CS746" i="1"/>
  <c r="CT746" i="1"/>
  <c r="CU746" i="1"/>
  <c r="CV746" i="1"/>
  <c r="CW746" i="1"/>
  <c r="CX746" i="1"/>
  <c r="CY746" i="1"/>
  <c r="CZ746" i="1"/>
  <c r="DA746" i="1"/>
  <c r="DC746" i="1"/>
  <c r="DD746" i="1"/>
  <c r="DE746" i="1"/>
  <c r="DF746" i="1"/>
  <c r="DG746" i="1"/>
  <c r="DH746" i="1"/>
  <c r="DI746" i="1"/>
  <c r="DJ746" i="1"/>
  <c r="DK746" i="1"/>
  <c r="DL746" i="1"/>
  <c r="DM746" i="1"/>
  <c r="DN746" i="1"/>
  <c r="DO746" i="1"/>
  <c r="DP746" i="1"/>
  <c r="DQ746" i="1"/>
  <c r="DR746" i="1"/>
  <c r="DT746" i="1"/>
  <c r="DU746" i="1"/>
  <c r="DV746" i="1"/>
  <c r="DW746" i="1"/>
  <c r="BX747" i="1"/>
  <c r="BY747" i="1"/>
  <c r="BZ747" i="1"/>
  <c r="CA747" i="1"/>
  <c r="CB747" i="1"/>
  <c r="CC747" i="1"/>
  <c r="CD747" i="1"/>
  <c r="CE747" i="1"/>
  <c r="CF747" i="1"/>
  <c r="CG747" i="1"/>
  <c r="CH747" i="1"/>
  <c r="CI747" i="1"/>
  <c r="CK747" i="1"/>
  <c r="CP747" i="1"/>
  <c r="CQ747" i="1"/>
  <c r="CR747" i="1"/>
  <c r="CS747" i="1"/>
  <c r="CT747" i="1"/>
  <c r="CU747" i="1"/>
  <c r="CV747" i="1"/>
  <c r="CW747" i="1"/>
  <c r="CX747" i="1"/>
  <c r="CY747" i="1"/>
  <c r="CZ747" i="1"/>
  <c r="DA747" i="1"/>
  <c r="DB747" i="1"/>
  <c r="DC747" i="1"/>
  <c r="DD747" i="1"/>
  <c r="DE747" i="1"/>
  <c r="DF747" i="1"/>
  <c r="DG747" i="1"/>
  <c r="DH747" i="1"/>
  <c r="DI747" i="1"/>
  <c r="DJ747" i="1"/>
  <c r="DK747" i="1"/>
  <c r="DL747" i="1"/>
  <c r="DM747" i="1"/>
  <c r="DN747" i="1"/>
  <c r="DO747" i="1"/>
  <c r="DP747" i="1"/>
  <c r="DQ747" i="1"/>
  <c r="DR747" i="1"/>
  <c r="DS747" i="1"/>
  <c r="DT747" i="1"/>
  <c r="DU747" i="1"/>
  <c r="DV747" i="1"/>
  <c r="DW747" i="1"/>
  <c r="BX748" i="1"/>
  <c r="BY748" i="1"/>
  <c r="BZ748" i="1"/>
  <c r="CA748" i="1"/>
  <c r="CB748" i="1"/>
  <c r="CC748" i="1"/>
  <c r="CD748" i="1"/>
  <c r="CE748" i="1"/>
  <c r="CF748" i="1"/>
  <c r="CG748" i="1"/>
  <c r="CH748" i="1"/>
  <c r="CI748" i="1"/>
  <c r="CJ748" i="1"/>
  <c r="CK748" i="1"/>
  <c r="CL748" i="1"/>
  <c r="CM748" i="1"/>
  <c r="CO748" i="1"/>
  <c r="CP748" i="1"/>
  <c r="CQ748" i="1"/>
  <c r="CR748" i="1"/>
  <c r="CS748" i="1"/>
  <c r="CT748" i="1"/>
  <c r="CU748" i="1"/>
  <c r="CV748" i="1"/>
  <c r="CW748" i="1"/>
  <c r="CX748" i="1"/>
  <c r="CY748" i="1"/>
  <c r="CZ748" i="1"/>
  <c r="DA748" i="1"/>
  <c r="DD748" i="1"/>
  <c r="DE748" i="1"/>
  <c r="DF748" i="1"/>
  <c r="DG748" i="1"/>
  <c r="DH748" i="1"/>
  <c r="DI748" i="1"/>
  <c r="DJ748" i="1"/>
  <c r="DK748" i="1"/>
  <c r="DL748" i="1"/>
  <c r="DM748" i="1"/>
  <c r="DN748" i="1"/>
  <c r="DO748" i="1"/>
  <c r="DP748" i="1"/>
  <c r="DQ748" i="1"/>
  <c r="DT748" i="1"/>
  <c r="DU748" i="1"/>
  <c r="DV748" i="1"/>
  <c r="DW748" i="1"/>
  <c r="BX749" i="1"/>
  <c r="BY749" i="1"/>
  <c r="BZ749" i="1"/>
  <c r="CA749" i="1"/>
  <c r="CB749" i="1"/>
  <c r="CC749" i="1"/>
  <c r="CD749" i="1"/>
  <c r="CE749" i="1"/>
  <c r="CF749" i="1"/>
  <c r="CG749" i="1"/>
  <c r="CH749" i="1"/>
  <c r="CI749" i="1"/>
  <c r="CJ749" i="1"/>
  <c r="CK749" i="1"/>
  <c r="CN749" i="1"/>
  <c r="CO749" i="1"/>
  <c r="CP749" i="1"/>
  <c r="CQ749" i="1"/>
  <c r="CR749" i="1"/>
  <c r="CS749" i="1"/>
  <c r="CT749" i="1"/>
  <c r="CU749" i="1"/>
  <c r="CV749" i="1"/>
  <c r="CW749" i="1"/>
  <c r="CX749" i="1"/>
  <c r="CY749" i="1"/>
  <c r="CZ749" i="1"/>
  <c r="DA749" i="1"/>
  <c r="DC749" i="1"/>
  <c r="DD749" i="1"/>
  <c r="DE749" i="1"/>
  <c r="DF749" i="1"/>
  <c r="DG749" i="1"/>
  <c r="DH749" i="1"/>
  <c r="DI749" i="1"/>
  <c r="DJ749" i="1"/>
  <c r="DK749" i="1"/>
  <c r="DL749" i="1"/>
  <c r="DM749" i="1"/>
  <c r="DN749" i="1"/>
  <c r="DO749" i="1"/>
  <c r="DP749" i="1"/>
  <c r="DQ749" i="1"/>
  <c r="DR749" i="1"/>
  <c r="DS749" i="1"/>
  <c r="DT749" i="1"/>
  <c r="DU749" i="1"/>
  <c r="DV749" i="1"/>
  <c r="DW749" i="1"/>
  <c r="BX750" i="1"/>
  <c r="BY750" i="1"/>
  <c r="BZ750" i="1"/>
  <c r="CA750" i="1"/>
  <c r="CB750" i="1"/>
  <c r="CC750" i="1"/>
  <c r="CD750" i="1"/>
  <c r="CE750" i="1"/>
  <c r="CF750" i="1"/>
  <c r="CG750" i="1"/>
  <c r="CH750" i="1"/>
  <c r="CI750" i="1"/>
  <c r="CJ750" i="1"/>
  <c r="CK750" i="1"/>
  <c r="CL750" i="1"/>
  <c r="CN750" i="1"/>
  <c r="CO750" i="1"/>
  <c r="CP750" i="1"/>
  <c r="CQ750" i="1"/>
  <c r="CR750" i="1"/>
  <c r="CS750" i="1"/>
  <c r="CT750" i="1"/>
  <c r="CU750" i="1"/>
  <c r="CW750" i="1"/>
  <c r="CX750" i="1"/>
  <c r="CY750" i="1"/>
  <c r="CZ750" i="1"/>
  <c r="DA750" i="1"/>
  <c r="DB750" i="1"/>
  <c r="DC750" i="1"/>
  <c r="DE750" i="1"/>
  <c r="DF750" i="1"/>
  <c r="DG750" i="1"/>
  <c r="DH750" i="1"/>
  <c r="DI750" i="1"/>
  <c r="DJ750" i="1"/>
  <c r="DK750" i="1"/>
  <c r="DL750" i="1"/>
  <c r="DM750" i="1"/>
  <c r="DN750" i="1"/>
  <c r="DO750" i="1"/>
  <c r="DP750" i="1"/>
  <c r="DQ750" i="1"/>
  <c r="DR750" i="1"/>
  <c r="DS750" i="1"/>
  <c r="DT750" i="1"/>
  <c r="DU750" i="1"/>
  <c r="DV750" i="1"/>
  <c r="DW750" i="1"/>
  <c r="DW691" i="1"/>
  <c r="DV691" i="1"/>
  <c r="DU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G691" i="1"/>
  <c r="CF691" i="1"/>
  <c r="CE691" i="1"/>
  <c r="CD691" i="1"/>
  <c r="CC691" i="1"/>
  <c r="CB691" i="1"/>
  <c r="CA691" i="1"/>
  <c r="BZ691" i="1"/>
  <c r="BY691" i="1"/>
  <c r="BX691" i="1"/>
  <c r="DW692" i="1"/>
  <c r="DV692" i="1"/>
  <c r="DU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P692" i="1"/>
  <c r="CO692" i="1"/>
  <c r="CN692" i="1"/>
  <c r="CM692" i="1"/>
  <c r="CL692" i="1"/>
  <c r="CK692" i="1"/>
  <c r="CJ692" i="1"/>
  <c r="CI692" i="1"/>
  <c r="CH692" i="1"/>
  <c r="CG692" i="1"/>
  <c r="CF692" i="1"/>
  <c r="CE692" i="1"/>
  <c r="CD692" i="1"/>
  <c r="CC692" i="1"/>
  <c r="CB692" i="1"/>
  <c r="CA692" i="1"/>
  <c r="BZ692" i="1"/>
  <c r="BY692" i="1"/>
  <c r="BX692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K664" i="1"/>
  <c r="CJ664" i="1"/>
  <c r="CI664" i="1"/>
  <c r="CH664" i="1"/>
  <c r="CG664" i="1"/>
  <c r="CF664" i="1"/>
  <c r="CE664" i="1"/>
  <c r="CD664" i="1"/>
  <c r="CC664" i="1"/>
  <c r="CB664" i="1"/>
  <c r="CA664" i="1"/>
  <c r="BZ664" i="1"/>
  <c r="BY664" i="1"/>
  <c r="BX664" i="1"/>
  <c r="DW695" i="1"/>
  <c r="DV695" i="1"/>
  <c r="DU695" i="1"/>
  <c r="DT695" i="1"/>
  <c r="DS695" i="1"/>
  <c r="DR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K695" i="1"/>
  <c r="CJ695" i="1"/>
  <c r="CI695" i="1"/>
  <c r="CH695" i="1"/>
  <c r="CG695" i="1"/>
  <c r="CF695" i="1"/>
  <c r="CE695" i="1"/>
  <c r="CD695" i="1"/>
  <c r="CC695" i="1"/>
  <c r="CB695" i="1"/>
  <c r="CA695" i="1"/>
  <c r="BZ695" i="1"/>
  <c r="BY695" i="1"/>
  <c r="BX695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Y885" i="1"/>
  <c r="CX885" i="1"/>
  <c r="CW885" i="1"/>
  <c r="CV885" i="1"/>
  <c r="CU885" i="1"/>
  <c r="CT885" i="1"/>
  <c r="CS885" i="1"/>
  <c r="CR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X879" i="1"/>
  <c r="DW878" i="1"/>
  <c r="DV878" i="1"/>
  <c r="DU878" i="1"/>
  <c r="DT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Y876" i="1"/>
  <c r="BX876" i="1"/>
  <c r="DW875" i="1"/>
  <c r="DV875" i="1"/>
  <c r="DU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Q870" i="1"/>
  <c r="CP870" i="1"/>
  <c r="CO870" i="1"/>
  <c r="CN870" i="1"/>
  <c r="CM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O867" i="1"/>
  <c r="CN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M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N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Q860" i="1"/>
  <c r="CP860" i="1"/>
  <c r="CO860" i="1"/>
  <c r="CN860" i="1"/>
  <c r="CL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Q859" i="1"/>
  <c r="CP859" i="1"/>
  <c r="CO859" i="1"/>
  <c r="CN859" i="1"/>
  <c r="CM859" i="1"/>
  <c r="CL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C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N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C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N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X856" i="1"/>
  <c r="CW856" i="1"/>
  <c r="CV856" i="1"/>
  <c r="CU856" i="1"/>
  <c r="CT856" i="1"/>
  <c r="CS856" i="1"/>
  <c r="CR856" i="1"/>
  <c r="CQ856" i="1"/>
  <c r="CP856" i="1"/>
  <c r="CO856" i="1"/>
  <c r="CN856" i="1"/>
  <c r="CM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N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N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N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Y853" i="1"/>
  <c r="BX853" i="1"/>
  <c r="CB106" i="3" l="1"/>
  <c r="CI106" i="3" s="1"/>
  <c r="BQ112" i="3"/>
  <c r="CH112" i="3" s="1"/>
  <c r="AU235" i="3"/>
  <c r="CF235" i="3" s="1"/>
  <c r="AU236" i="3"/>
  <c r="CF236" i="3" s="1"/>
  <c r="CB237" i="3"/>
  <c r="CI237" i="3" s="1"/>
  <c r="CB287" i="3"/>
  <c r="CI287" i="3" s="1"/>
  <c r="BQ288" i="3"/>
  <c r="CH288" i="3" s="1"/>
  <c r="Y289" i="3"/>
  <c r="CD289" i="3" s="1"/>
  <c r="BQ290" i="3"/>
  <c r="CH290" i="3" s="1"/>
  <c r="CB299" i="3"/>
  <c r="CI299" i="3" s="1"/>
  <c r="AJ373" i="3"/>
  <c r="CE373" i="3" s="1"/>
  <c r="CB391" i="3"/>
  <c r="CI391" i="3" s="1"/>
  <c r="Y393" i="3"/>
  <c r="CD393" i="3" s="1"/>
  <c r="BQ394" i="3"/>
  <c r="CH394" i="3" s="1"/>
  <c r="CB395" i="3"/>
  <c r="CI395" i="3" s="1"/>
  <c r="BF396" i="3"/>
  <c r="CG396" i="3" s="1"/>
  <c r="CB405" i="3"/>
  <c r="CI405" i="3" s="1"/>
  <c r="N466" i="3"/>
  <c r="CC466" i="3" s="1"/>
  <c r="Y756" i="3"/>
  <c r="CD756" i="3" s="1"/>
  <c r="BQ823" i="3"/>
  <c r="CH823" i="3" s="1"/>
  <c r="BQ871" i="3"/>
  <c r="CH871" i="3" s="1"/>
  <c r="Y934" i="3"/>
  <c r="CD934" i="3" s="1"/>
  <c r="AJ1050" i="3"/>
  <c r="CE1050" i="3" s="1"/>
  <c r="BQ358" i="3"/>
  <c r="CH358" i="3" s="1"/>
  <c r="AU485" i="3"/>
  <c r="CF485" i="3" s="1"/>
  <c r="BF489" i="3"/>
  <c r="CG489" i="3" s="1"/>
  <c r="N589" i="3"/>
  <c r="CC589" i="3" s="1"/>
  <c r="AJ671" i="3"/>
  <c r="CE671" i="3" s="1"/>
  <c r="AJ675" i="3"/>
  <c r="CE675" i="3" s="1"/>
  <c r="CB749" i="3"/>
  <c r="CI749" i="3" s="1"/>
  <c r="BQ839" i="3"/>
  <c r="CH839" i="3" s="1"/>
  <c r="BQ939" i="3"/>
  <c r="CH939" i="3" s="1"/>
  <c r="AJ954" i="3"/>
  <c r="CE954" i="3" s="1"/>
  <c r="AJ958" i="3"/>
  <c r="CE958" i="3" s="1"/>
  <c r="BF135" i="3"/>
  <c r="CG135" i="3" s="1"/>
  <c r="BF209" i="3"/>
  <c r="CG209" i="3" s="1"/>
  <c r="Y219" i="3"/>
  <c r="CD219" i="3" s="1"/>
  <c r="AJ256" i="3"/>
  <c r="CE256" i="3" s="1"/>
  <c r="BQ334" i="3"/>
  <c r="CH334" i="3" s="1"/>
  <c r="BF339" i="3"/>
  <c r="CG339" i="3" s="1"/>
  <c r="CB347" i="3"/>
  <c r="CI347" i="3" s="1"/>
  <c r="BF351" i="3"/>
  <c r="CG351" i="3" s="1"/>
  <c r="BF355" i="3"/>
  <c r="CG355" i="3" s="1"/>
  <c r="BQ416" i="3"/>
  <c r="CH416" i="3" s="1"/>
  <c r="BQ424" i="3"/>
  <c r="CH424" i="3" s="1"/>
  <c r="AJ699" i="3"/>
  <c r="CE699" i="3" s="1"/>
  <c r="BQ847" i="3"/>
  <c r="CH847" i="3" s="1"/>
  <c r="BQ923" i="3"/>
  <c r="CH923" i="3" s="1"/>
  <c r="AJ982" i="3"/>
  <c r="CE982" i="3" s="1"/>
  <c r="BF117" i="3"/>
  <c r="CG117" i="3" s="1"/>
  <c r="Y188" i="3"/>
  <c r="CD188" i="3" s="1"/>
  <c r="BF189" i="3"/>
  <c r="CG189" i="3" s="1"/>
  <c r="BQ248" i="3"/>
  <c r="CH248" i="3" s="1"/>
  <c r="BF250" i="3"/>
  <c r="CG250" i="3" s="1"/>
  <c r="BQ275" i="3"/>
  <c r="CH275" i="3" s="1"/>
  <c r="BQ432" i="3"/>
  <c r="CH432" i="3" s="1"/>
  <c r="AU457" i="3"/>
  <c r="CF457" i="3" s="1"/>
  <c r="AU461" i="3"/>
  <c r="CF461" i="3" s="1"/>
  <c r="N558" i="3"/>
  <c r="CC558" i="3" s="1"/>
  <c r="BF642" i="3"/>
  <c r="CG642" i="3" s="1"/>
  <c r="AU644" i="3"/>
  <c r="CF644" i="3" s="1"/>
  <c r="CB720" i="3"/>
  <c r="CI720" i="3" s="1"/>
  <c r="CB729" i="3"/>
  <c r="CI729" i="3" s="1"/>
  <c r="AJ775" i="3"/>
  <c r="CE775" i="3" s="1"/>
  <c r="Y808" i="3"/>
  <c r="CD808" i="3" s="1"/>
  <c r="BQ815" i="3"/>
  <c r="CH815" i="3" s="1"/>
  <c r="BQ863" i="3"/>
  <c r="CH863" i="3" s="1"/>
  <c r="BQ903" i="3"/>
  <c r="CH903" i="3" s="1"/>
  <c r="BQ489" i="3"/>
  <c r="CH489" i="3" s="1"/>
  <c r="BF139" i="3"/>
  <c r="CG139" i="3" s="1"/>
  <c r="Y142" i="3"/>
  <c r="CD142" i="3" s="1"/>
  <c r="CB101" i="3"/>
  <c r="CI101" i="3" s="1"/>
  <c r="CB102" i="3"/>
  <c r="CI102" i="3" s="1"/>
  <c r="Y138" i="3"/>
  <c r="CD138" i="3" s="1"/>
  <c r="BF171" i="3"/>
  <c r="CG171" i="3" s="1"/>
  <c r="Y172" i="3"/>
  <c r="CD172" i="3" s="1"/>
  <c r="Y204" i="3"/>
  <c r="CD204" i="3" s="1"/>
  <c r="AJ239" i="3"/>
  <c r="CE239" i="3" s="1"/>
  <c r="BQ250" i="3"/>
  <c r="CH250" i="3" s="1"/>
  <c r="BQ251" i="3"/>
  <c r="CH251" i="3" s="1"/>
  <c r="Y294" i="3"/>
  <c r="CD294" i="3" s="1"/>
  <c r="AJ309" i="3"/>
  <c r="CE309" i="3" s="1"/>
  <c r="AJ325" i="3"/>
  <c r="CE325" i="3" s="1"/>
  <c r="CB335" i="3"/>
  <c r="CI335" i="3" s="1"/>
  <c r="Y337" i="3"/>
  <c r="CD337" i="3" s="1"/>
  <c r="BF338" i="3"/>
  <c r="CG338" i="3" s="1"/>
  <c r="AJ349" i="3"/>
  <c r="CE349" i="3" s="1"/>
  <c r="BF374" i="3"/>
  <c r="CG374" i="3" s="1"/>
  <c r="Y385" i="3"/>
  <c r="CD385" i="3" s="1"/>
  <c r="BQ415" i="3"/>
  <c r="CH415" i="3" s="1"/>
  <c r="Y460" i="3"/>
  <c r="CD460" i="3" s="1"/>
  <c r="AU473" i="3"/>
  <c r="CF473" i="3" s="1"/>
  <c r="N550" i="3"/>
  <c r="CC550" i="3" s="1"/>
  <c r="N554" i="3"/>
  <c r="CC554" i="3" s="1"/>
  <c r="N577" i="3"/>
  <c r="CC577" i="3" s="1"/>
  <c r="BF578" i="3"/>
  <c r="CG578" i="3" s="1"/>
  <c r="BF585" i="3"/>
  <c r="CG585" i="3" s="1"/>
  <c r="BF609" i="3"/>
  <c r="CG609" i="3" s="1"/>
  <c r="Y622" i="3"/>
  <c r="CD622" i="3" s="1"/>
  <c r="CB741" i="3"/>
  <c r="CI741" i="3" s="1"/>
  <c r="AU742" i="3"/>
  <c r="CF742" i="3" s="1"/>
  <c r="BF767" i="3"/>
  <c r="CG767" i="3" s="1"/>
  <c r="BQ787" i="3"/>
  <c r="CH787" i="3" s="1"/>
  <c r="BQ931" i="3"/>
  <c r="CH931" i="3" s="1"/>
  <c r="BQ943" i="3"/>
  <c r="CH943" i="3" s="1"/>
  <c r="AJ946" i="3"/>
  <c r="CE946" i="3" s="1"/>
  <c r="BQ979" i="3"/>
  <c r="CH979" i="3" s="1"/>
  <c r="Y216" i="3"/>
  <c r="CD216" i="3" s="1"/>
  <c r="BF227" i="3"/>
  <c r="CG227" i="3" s="1"/>
  <c r="Y276" i="3"/>
  <c r="CD276" i="3" s="1"/>
  <c r="Y286" i="3"/>
  <c r="CD286" i="3" s="1"/>
  <c r="CB295" i="3"/>
  <c r="CI295" i="3" s="1"/>
  <c r="Y306" i="3"/>
  <c r="CD306" i="3" s="1"/>
  <c r="BF314" i="3"/>
  <c r="CG314" i="3" s="1"/>
  <c r="BF346" i="3"/>
  <c r="CG346" i="3" s="1"/>
  <c r="Y353" i="3"/>
  <c r="CD353" i="3" s="1"/>
  <c r="AJ389" i="3"/>
  <c r="CE389" i="3" s="1"/>
  <c r="AU401" i="3"/>
  <c r="CF401" i="3" s="1"/>
  <c r="AU402" i="3"/>
  <c r="CF402" i="3" s="1"/>
  <c r="BF404" i="3"/>
  <c r="CG404" i="3" s="1"/>
  <c r="Y419" i="3"/>
  <c r="CD419" i="3" s="1"/>
  <c r="BQ423" i="3"/>
  <c r="CH423" i="3" s="1"/>
  <c r="N562" i="3"/>
  <c r="CC562" i="3" s="1"/>
  <c r="Y598" i="3"/>
  <c r="CD598" i="3" s="1"/>
  <c r="BF607" i="3"/>
  <c r="CG607" i="3" s="1"/>
  <c r="AJ679" i="3"/>
  <c r="CE679" i="3" s="1"/>
  <c r="BQ719" i="3"/>
  <c r="CH719" i="3" s="1"/>
  <c r="Y752" i="3"/>
  <c r="CD752" i="3" s="1"/>
  <c r="Y772" i="3"/>
  <c r="CD772" i="3" s="1"/>
  <c r="BQ772" i="3"/>
  <c r="CH772" i="3" s="1"/>
  <c r="BQ773" i="3"/>
  <c r="CH773" i="3" s="1"/>
  <c r="BQ795" i="3"/>
  <c r="CH795" i="3" s="1"/>
  <c r="CB805" i="3"/>
  <c r="CI805" i="3" s="1"/>
  <c r="BQ915" i="3"/>
  <c r="CH915" i="3" s="1"/>
  <c r="Y136" i="3"/>
  <c r="CD136" i="3" s="1"/>
  <c r="BQ78" i="3"/>
  <c r="CH78" i="3" s="1"/>
  <c r="CB82" i="3"/>
  <c r="CI82" i="3" s="1"/>
  <c r="CB117" i="3"/>
  <c r="CI117" i="3" s="1"/>
  <c r="BF151" i="3"/>
  <c r="CG151" i="3" s="1"/>
  <c r="Y152" i="3"/>
  <c r="CD152" i="3" s="1"/>
  <c r="Y154" i="3"/>
  <c r="CD154" i="3" s="1"/>
  <c r="BF155" i="3"/>
  <c r="CG155" i="3" s="1"/>
  <c r="Y158" i="3"/>
  <c r="CD158" i="3" s="1"/>
  <c r="Y168" i="3"/>
  <c r="CD168" i="3" s="1"/>
  <c r="BF185" i="3"/>
  <c r="CG185" i="3" s="1"/>
  <c r="Y200" i="3"/>
  <c r="CD200" i="3" s="1"/>
  <c r="Y223" i="3"/>
  <c r="CD223" i="3" s="1"/>
  <c r="AJ243" i="3"/>
  <c r="CE243" i="3" s="1"/>
  <c r="AJ244" i="3"/>
  <c r="CE244" i="3" s="1"/>
  <c r="BF247" i="3"/>
  <c r="CG247" i="3" s="1"/>
  <c r="Y261" i="3"/>
  <c r="CD261" i="3" s="1"/>
  <c r="AJ266" i="3"/>
  <c r="CE266" i="3" s="1"/>
  <c r="AJ275" i="3"/>
  <c r="CE275" i="3" s="1"/>
  <c r="BQ300" i="3"/>
  <c r="CH300" i="3" s="1"/>
  <c r="Y301" i="3"/>
  <c r="CD301" i="3" s="1"/>
  <c r="BQ302" i="3"/>
  <c r="CH302" i="3" s="1"/>
  <c r="AJ313" i="3"/>
  <c r="CE313" i="3" s="1"/>
  <c r="AJ321" i="3"/>
  <c r="CE321" i="3" s="1"/>
  <c r="AJ361" i="3"/>
  <c r="CE361" i="3" s="1"/>
  <c r="BQ378" i="3"/>
  <c r="CH378" i="3" s="1"/>
  <c r="CB406" i="3"/>
  <c r="CI406" i="3" s="1"/>
  <c r="CB407" i="3"/>
  <c r="CI407" i="3" s="1"/>
  <c r="BQ428" i="3"/>
  <c r="CH428" i="3" s="1"/>
  <c r="BF763" i="3"/>
  <c r="CG763" i="3" s="1"/>
  <c r="BQ777" i="3"/>
  <c r="CH777" i="3" s="1"/>
  <c r="Y800" i="3"/>
  <c r="CD800" i="3" s="1"/>
  <c r="AJ950" i="3"/>
  <c r="CE950" i="3" s="1"/>
  <c r="AJ962" i="3"/>
  <c r="CE962" i="3" s="1"/>
  <c r="BQ963" i="3"/>
  <c r="CH963" i="3" s="1"/>
  <c r="AJ966" i="3"/>
  <c r="CE966" i="3" s="1"/>
  <c r="AJ970" i="3"/>
  <c r="CE970" i="3" s="1"/>
  <c r="BQ971" i="3"/>
  <c r="CH971" i="3" s="1"/>
  <c r="AJ974" i="3"/>
  <c r="CE974" i="3" s="1"/>
  <c r="BF147" i="3"/>
  <c r="CG147" i="3" s="1"/>
  <c r="BF797" i="3"/>
  <c r="CG797" i="3" s="1"/>
  <c r="CB121" i="3"/>
  <c r="CI121" i="3" s="1"/>
  <c r="Y174" i="3"/>
  <c r="CD174" i="3" s="1"/>
  <c r="BQ260" i="3"/>
  <c r="CH260" i="3" s="1"/>
  <c r="BQ271" i="3"/>
  <c r="CH271" i="3" s="1"/>
  <c r="CB273" i="3"/>
  <c r="CI273" i="3" s="1"/>
  <c r="AJ297" i="3"/>
  <c r="CE297" i="3" s="1"/>
  <c r="Y298" i="3"/>
  <c r="CD298" i="3" s="1"/>
  <c r="CB311" i="3"/>
  <c r="CI311" i="3" s="1"/>
  <c r="BQ322" i="3"/>
  <c r="CH322" i="3" s="1"/>
  <c r="CB323" i="3"/>
  <c r="CI323" i="3" s="1"/>
  <c r="BQ326" i="3"/>
  <c r="CH326" i="3" s="1"/>
  <c r="BF327" i="3"/>
  <c r="CG327" i="3" s="1"/>
  <c r="CB363" i="3"/>
  <c r="CI363" i="3" s="1"/>
  <c r="AJ377" i="3"/>
  <c r="CE377" i="3" s="1"/>
  <c r="BQ386" i="3"/>
  <c r="CH386" i="3" s="1"/>
  <c r="CB409" i="3"/>
  <c r="CI409" i="3" s="1"/>
  <c r="Y427" i="3"/>
  <c r="CD427" i="3" s="1"/>
  <c r="BQ431" i="3"/>
  <c r="CH431" i="3" s="1"/>
  <c r="AU465" i="3"/>
  <c r="CF465" i="3" s="1"/>
  <c r="N566" i="3"/>
  <c r="CC566" i="3" s="1"/>
  <c r="BQ569" i="3"/>
  <c r="CH569" i="3" s="1"/>
  <c r="CB571" i="3"/>
  <c r="CI571" i="3" s="1"/>
  <c r="Y614" i="3"/>
  <c r="CD614" i="3" s="1"/>
  <c r="BF623" i="3"/>
  <c r="CG623" i="3" s="1"/>
  <c r="BF625" i="3"/>
  <c r="CG625" i="3" s="1"/>
  <c r="AU732" i="3"/>
  <c r="CF732" i="3" s="1"/>
  <c r="BF737" i="3"/>
  <c r="CG737" i="3" s="1"/>
  <c r="Y768" i="3"/>
  <c r="CD768" i="3" s="1"/>
  <c r="AJ779" i="3"/>
  <c r="CE779" i="3" s="1"/>
  <c r="BF779" i="3"/>
  <c r="CG779" i="3" s="1"/>
  <c r="BQ780" i="3"/>
  <c r="CH780" i="3" s="1"/>
  <c r="BQ781" i="3"/>
  <c r="CH781" i="3" s="1"/>
  <c r="Y788" i="3"/>
  <c r="CD788" i="3" s="1"/>
  <c r="BQ887" i="3"/>
  <c r="CH887" i="3" s="1"/>
  <c r="AJ930" i="3"/>
  <c r="CE930" i="3" s="1"/>
  <c r="AJ938" i="3"/>
  <c r="CE938" i="3" s="1"/>
  <c r="BQ947" i="3"/>
  <c r="CH947" i="3" s="1"/>
  <c r="AJ978" i="3"/>
  <c r="CE978" i="3" s="1"/>
  <c r="AJ1038" i="3"/>
  <c r="CE1038" i="3" s="1"/>
  <c r="Y140" i="3"/>
  <c r="CD140" i="3" s="1"/>
  <c r="CB89" i="3"/>
  <c r="CI89" i="3" s="1"/>
  <c r="Y94" i="3"/>
  <c r="CD94" i="3" s="1"/>
  <c r="BQ95" i="3"/>
  <c r="CH95" i="3" s="1"/>
  <c r="Y124" i="3"/>
  <c r="CD124" i="3" s="1"/>
  <c r="BF165" i="3"/>
  <c r="CG165" i="3" s="1"/>
  <c r="BF167" i="3"/>
  <c r="CG167" i="3" s="1"/>
  <c r="Y170" i="3"/>
  <c r="CD170" i="3" s="1"/>
  <c r="BF197" i="3"/>
  <c r="CG197" i="3" s="1"/>
  <c r="Y212" i="3"/>
  <c r="CD212" i="3" s="1"/>
  <c r="BF213" i="3"/>
  <c r="CG213" i="3" s="1"/>
  <c r="BQ252" i="3"/>
  <c r="CH252" i="3" s="1"/>
  <c r="BQ253" i="3"/>
  <c r="CH253" i="3" s="1"/>
  <c r="CB255" i="3"/>
  <c r="CI255" i="3" s="1"/>
  <c r="BQ267" i="3"/>
  <c r="CH267" i="3" s="1"/>
  <c r="BF278" i="3"/>
  <c r="CG278" i="3" s="1"/>
  <c r="AJ279" i="3"/>
  <c r="CE279" i="3" s="1"/>
  <c r="BQ280" i="3"/>
  <c r="CH280" i="3" s="1"/>
  <c r="AJ281" i="3"/>
  <c r="CE281" i="3" s="1"/>
  <c r="Y317" i="3"/>
  <c r="CD317" i="3" s="1"/>
  <c r="BF318" i="3"/>
  <c r="CG318" i="3" s="1"/>
  <c r="BF326" i="3"/>
  <c r="CG326" i="3" s="1"/>
  <c r="BQ346" i="3"/>
  <c r="CH346" i="3" s="1"/>
  <c r="BF350" i="3"/>
  <c r="CG350" i="3" s="1"/>
  <c r="BF362" i="3"/>
  <c r="CG362" i="3" s="1"/>
  <c r="BQ370" i="3"/>
  <c r="CH370" i="3" s="1"/>
  <c r="CB371" i="3"/>
  <c r="CI371" i="3" s="1"/>
  <c r="BQ374" i="3"/>
  <c r="CH374" i="3" s="1"/>
  <c r="CB379" i="3"/>
  <c r="CI379" i="3" s="1"/>
  <c r="BF382" i="3"/>
  <c r="CG382" i="3" s="1"/>
  <c r="BF394" i="3"/>
  <c r="CG394" i="3" s="1"/>
  <c r="BQ433" i="3"/>
  <c r="CH433" i="3" s="1"/>
  <c r="BF436" i="3"/>
  <c r="CG436" i="3" s="1"/>
  <c r="BQ437" i="3"/>
  <c r="CH437" i="3" s="1"/>
  <c r="AJ440" i="3"/>
  <c r="CE440" i="3" s="1"/>
  <c r="CB442" i="3"/>
  <c r="CI442" i="3" s="1"/>
  <c r="AJ445" i="3"/>
  <c r="CE445" i="3" s="1"/>
  <c r="Y447" i="3"/>
  <c r="CD447" i="3" s="1"/>
  <c r="Y449" i="3"/>
  <c r="CD449" i="3" s="1"/>
  <c r="BF576" i="3"/>
  <c r="CG576" i="3" s="1"/>
  <c r="CB582" i="3"/>
  <c r="CI582" i="3" s="1"/>
  <c r="CB609" i="3"/>
  <c r="CI609" i="3" s="1"/>
  <c r="Y624" i="3"/>
  <c r="CD624" i="3" s="1"/>
  <c r="AU660" i="3"/>
  <c r="CF660" i="3" s="1"/>
  <c r="AJ703" i="3"/>
  <c r="CE703" i="3" s="1"/>
  <c r="AU734" i="3"/>
  <c r="CF734" i="3" s="1"/>
  <c r="AU736" i="3"/>
  <c r="CF736" i="3" s="1"/>
  <c r="Y748" i="3"/>
  <c r="CD748" i="3" s="1"/>
  <c r="CB757" i="3"/>
  <c r="CI757" i="3" s="1"/>
  <c r="AJ922" i="3"/>
  <c r="CE922" i="3" s="1"/>
  <c r="AJ986" i="3"/>
  <c r="CE986" i="3" s="1"/>
  <c r="BQ987" i="3"/>
  <c r="CH987" i="3" s="1"/>
  <c r="AJ990" i="3"/>
  <c r="CE990" i="3" s="1"/>
  <c r="Y103" i="3"/>
  <c r="CD103" i="3" s="1"/>
  <c r="AJ103" i="3"/>
  <c r="CE103" i="3" s="1"/>
  <c r="AU85" i="3"/>
  <c r="CF85" i="3" s="1"/>
  <c r="CB86" i="3"/>
  <c r="CI86" i="3" s="1"/>
  <c r="AU113" i="3"/>
  <c r="CF113" i="3" s="1"/>
  <c r="CB113" i="3"/>
  <c r="CI113" i="3" s="1"/>
  <c r="Y118" i="3"/>
  <c r="CD118" i="3" s="1"/>
  <c r="Y122" i="3"/>
  <c r="CD122" i="3" s="1"/>
  <c r="AU124" i="3"/>
  <c r="CF124" i="3" s="1"/>
  <c r="Y130" i="3"/>
  <c r="CD130" i="3" s="1"/>
  <c r="BF137" i="3"/>
  <c r="CG137" i="3" s="1"/>
  <c r="BF173" i="3"/>
  <c r="CG173" i="3" s="1"/>
  <c r="BF175" i="3"/>
  <c r="CG175" i="3" s="1"/>
  <c r="Y178" i="3"/>
  <c r="CD178" i="3" s="1"/>
  <c r="BF203" i="3"/>
  <c r="CG203" i="3" s="1"/>
  <c r="Y236" i="3"/>
  <c r="CD236" i="3" s="1"/>
  <c r="CB243" i="3"/>
  <c r="CI243" i="3" s="1"/>
  <c r="AJ247" i="3"/>
  <c r="CE247" i="3" s="1"/>
  <c r="AU248" i="3"/>
  <c r="CF248" i="3" s="1"/>
  <c r="AU250" i="3"/>
  <c r="CF250" i="3" s="1"/>
  <c r="BF251" i="3"/>
  <c r="CG251" i="3" s="1"/>
  <c r="Y252" i="3"/>
  <c r="CD252" i="3" s="1"/>
  <c r="AJ257" i="3"/>
  <c r="CE257" i="3" s="1"/>
  <c r="AJ260" i="3"/>
  <c r="CE260" i="3" s="1"/>
  <c r="BQ283" i="3"/>
  <c r="CH283" i="3" s="1"/>
  <c r="Y284" i="3"/>
  <c r="CD284" i="3" s="1"/>
  <c r="N474" i="3"/>
  <c r="CC474" i="3" s="1"/>
  <c r="CB474" i="3"/>
  <c r="CI474" i="3" s="1"/>
  <c r="CB85" i="3"/>
  <c r="CI85" i="3" s="1"/>
  <c r="CB97" i="3"/>
  <c r="CI97" i="3" s="1"/>
  <c r="CB98" i="3"/>
  <c r="CI98" i="3" s="1"/>
  <c r="BF101" i="3"/>
  <c r="CG101" i="3" s="1"/>
  <c r="CB105" i="3"/>
  <c r="CI105" i="3" s="1"/>
  <c r="AU105" i="3"/>
  <c r="CF105" i="3" s="1"/>
  <c r="CB114" i="3"/>
  <c r="CI114" i="3" s="1"/>
  <c r="CB125" i="3"/>
  <c r="CI125" i="3" s="1"/>
  <c r="Y126" i="3"/>
  <c r="CD126" i="3" s="1"/>
  <c r="BF131" i="3"/>
  <c r="CG131" i="3" s="1"/>
  <c r="Y134" i="3"/>
  <c r="CD134" i="3" s="1"/>
  <c r="BF149" i="3"/>
  <c r="CG149" i="3" s="1"/>
  <c r="BF179" i="3"/>
  <c r="CG179" i="3" s="1"/>
  <c r="BF191" i="3"/>
  <c r="CG191" i="3" s="1"/>
  <c r="BF215" i="3"/>
  <c r="CG215" i="3" s="1"/>
  <c r="Y227" i="3"/>
  <c r="CD227" i="3" s="1"/>
  <c r="CB235" i="3"/>
  <c r="CI235" i="3" s="1"/>
  <c r="BQ239" i="3"/>
  <c r="CH239" i="3" s="1"/>
  <c r="CB239" i="3"/>
  <c r="CI239" i="3" s="1"/>
  <c r="CB240" i="3"/>
  <c r="CI240" i="3" s="1"/>
  <c r="Y244" i="3"/>
  <c r="CD244" i="3" s="1"/>
  <c r="AJ248" i="3"/>
  <c r="CE248" i="3" s="1"/>
  <c r="AJ250" i="3"/>
  <c r="CE250" i="3" s="1"/>
  <c r="AU251" i="3"/>
  <c r="CF251" i="3" s="1"/>
  <c r="AJ258" i="3"/>
  <c r="CE258" i="3" s="1"/>
  <c r="BQ417" i="3"/>
  <c r="CH417" i="3" s="1"/>
  <c r="CB417" i="3"/>
  <c r="CI417" i="3" s="1"/>
  <c r="BF453" i="3"/>
  <c r="CG453" i="3" s="1"/>
  <c r="AU453" i="3"/>
  <c r="CF453" i="3" s="1"/>
  <c r="N454" i="3"/>
  <c r="CC454" i="3" s="1"/>
  <c r="CB454" i="3"/>
  <c r="CI454" i="3" s="1"/>
  <c r="BF86" i="3"/>
  <c r="CG86" i="3" s="1"/>
  <c r="AU89" i="3"/>
  <c r="CF89" i="3" s="1"/>
  <c r="BF89" i="3"/>
  <c r="CG89" i="3" s="1"/>
  <c r="CB90" i="3"/>
  <c r="CI90" i="3" s="1"/>
  <c r="AU101" i="3"/>
  <c r="CF101" i="3" s="1"/>
  <c r="BF104" i="3"/>
  <c r="CG104" i="3" s="1"/>
  <c r="BF127" i="3"/>
  <c r="CG127" i="3" s="1"/>
  <c r="BF157" i="3"/>
  <c r="CG157" i="3" s="1"/>
  <c r="BF159" i="3"/>
  <c r="CG159" i="3" s="1"/>
  <c r="Y162" i="3"/>
  <c r="CD162" i="3" s="1"/>
  <c r="BF169" i="3"/>
  <c r="CG169" i="3" s="1"/>
  <c r="BF183" i="3"/>
  <c r="CG183" i="3" s="1"/>
  <c r="BF195" i="3"/>
  <c r="CG195" i="3" s="1"/>
  <c r="BF207" i="3"/>
  <c r="CG207" i="3" s="1"/>
  <c r="CB231" i="3"/>
  <c r="CI231" i="3" s="1"/>
  <c r="CB232" i="3"/>
  <c r="CI232" i="3" s="1"/>
  <c r="CB236" i="3"/>
  <c r="CI236" i="3" s="1"/>
  <c r="AU241" i="3"/>
  <c r="CF241" i="3" s="1"/>
  <c r="Y248" i="3"/>
  <c r="CD248" i="3" s="1"/>
  <c r="AJ251" i="3"/>
  <c r="CE251" i="3" s="1"/>
  <c r="BF267" i="3"/>
  <c r="CG267" i="3" s="1"/>
  <c r="BF403" i="3"/>
  <c r="CG403" i="3" s="1"/>
  <c r="AU403" i="3"/>
  <c r="CF403" i="3" s="1"/>
  <c r="N458" i="3"/>
  <c r="CC458" i="3" s="1"/>
  <c r="CB458" i="3"/>
  <c r="CI458" i="3" s="1"/>
  <c r="AU82" i="3"/>
  <c r="CF82" i="3" s="1"/>
  <c r="BF83" i="3"/>
  <c r="CG83" i="3" s="1"/>
  <c r="BQ86" i="3"/>
  <c r="CH86" i="3" s="1"/>
  <c r="Y98" i="3"/>
  <c r="CD98" i="3" s="1"/>
  <c r="BQ100" i="3"/>
  <c r="CH100" i="3" s="1"/>
  <c r="Y106" i="3"/>
  <c r="CD106" i="3" s="1"/>
  <c r="CB109" i="3"/>
  <c r="CI109" i="3" s="1"/>
  <c r="BF119" i="3"/>
  <c r="CG119" i="3" s="1"/>
  <c r="AU120" i="3"/>
  <c r="CF120" i="3" s="1"/>
  <c r="BF123" i="3"/>
  <c r="CG123" i="3" s="1"/>
  <c r="BF133" i="3"/>
  <c r="CG133" i="3" s="1"/>
  <c r="BF163" i="3"/>
  <c r="CG163" i="3" s="1"/>
  <c r="Y166" i="3"/>
  <c r="CD166" i="3" s="1"/>
  <c r="BF181" i="3"/>
  <c r="CG181" i="3" s="1"/>
  <c r="Y191" i="3"/>
  <c r="CD191" i="3" s="1"/>
  <c r="BF205" i="3"/>
  <c r="CG205" i="3" s="1"/>
  <c r="Y215" i="3"/>
  <c r="CD215" i="3" s="1"/>
  <c r="BF219" i="3"/>
  <c r="CG219" i="3" s="1"/>
  <c r="AJ235" i="3"/>
  <c r="CE235" i="3" s="1"/>
  <c r="BF235" i="3"/>
  <c r="CG235" i="3" s="1"/>
  <c r="BQ236" i="3"/>
  <c r="CH236" i="3" s="1"/>
  <c r="BQ240" i="3"/>
  <c r="CH240" i="3" s="1"/>
  <c r="BQ243" i="3"/>
  <c r="CH243" i="3" s="1"/>
  <c r="BQ244" i="3"/>
  <c r="CH244" i="3" s="1"/>
  <c r="CB247" i="3"/>
  <c r="CI247" i="3" s="1"/>
  <c r="CB252" i="3"/>
  <c r="CI252" i="3" s="1"/>
  <c r="CB256" i="3"/>
  <c r="CI256" i="3" s="1"/>
  <c r="BQ425" i="3"/>
  <c r="CH425" i="3" s="1"/>
  <c r="CB425" i="3"/>
  <c r="CI425" i="3" s="1"/>
  <c r="N462" i="3"/>
  <c r="CC462" i="3" s="1"/>
  <c r="CB462" i="3"/>
  <c r="CI462" i="3" s="1"/>
  <c r="AJ78" i="3"/>
  <c r="CE78" i="3" s="1"/>
  <c r="AJ83" i="3"/>
  <c r="CE83" i="3" s="1"/>
  <c r="BF84" i="3"/>
  <c r="CG84" i="3" s="1"/>
  <c r="Y86" i="3"/>
  <c r="CD86" i="3" s="1"/>
  <c r="BQ88" i="3"/>
  <c r="CH88" i="3" s="1"/>
  <c r="CB94" i="3"/>
  <c r="CI94" i="3" s="1"/>
  <c r="BF103" i="3"/>
  <c r="CG103" i="3" s="1"/>
  <c r="CB110" i="3"/>
  <c r="CI110" i="3" s="1"/>
  <c r="BF113" i="3"/>
  <c r="CG113" i="3" s="1"/>
  <c r="BF141" i="3"/>
  <c r="CG141" i="3" s="1"/>
  <c r="BF143" i="3"/>
  <c r="CG143" i="3" s="1"/>
  <c r="Y146" i="3"/>
  <c r="CD146" i="3" s="1"/>
  <c r="BF153" i="3"/>
  <c r="CG153" i="3" s="1"/>
  <c r="Y183" i="3"/>
  <c r="CD183" i="3" s="1"/>
  <c r="BF187" i="3"/>
  <c r="CG187" i="3" s="1"/>
  <c r="Y195" i="3"/>
  <c r="CD195" i="3" s="1"/>
  <c r="Y196" i="3"/>
  <c r="CD196" i="3" s="1"/>
  <c r="BF199" i="3"/>
  <c r="CG199" i="3" s="1"/>
  <c r="Y207" i="3"/>
  <c r="CD207" i="3" s="1"/>
  <c r="BF211" i="3"/>
  <c r="CG211" i="3" s="1"/>
  <c r="BF217" i="3"/>
  <c r="CG217" i="3" s="1"/>
  <c r="BF223" i="3"/>
  <c r="CG223" i="3" s="1"/>
  <c r="AJ231" i="3"/>
  <c r="CE231" i="3" s="1"/>
  <c r="AJ232" i="3"/>
  <c r="CE232" i="3" s="1"/>
  <c r="BQ234" i="3"/>
  <c r="CH234" i="3" s="1"/>
  <c r="AU234" i="3"/>
  <c r="CF234" i="3" s="1"/>
  <c r="BQ235" i="3"/>
  <c r="CH235" i="3" s="1"/>
  <c r="BF243" i="3"/>
  <c r="CG243" i="3" s="1"/>
  <c r="CB244" i="3"/>
  <c r="CI244" i="3" s="1"/>
  <c r="CB248" i="3"/>
  <c r="CI248" i="3" s="1"/>
  <c r="AU252" i="3"/>
  <c r="CF252" i="3" s="1"/>
  <c r="BQ274" i="3"/>
  <c r="CH274" i="3" s="1"/>
  <c r="AJ274" i="3"/>
  <c r="CE274" i="3" s="1"/>
  <c r="CB315" i="3"/>
  <c r="CI315" i="3" s="1"/>
  <c r="BF315" i="3"/>
  <c r="CG315" i="3" s="1"/>
  <c r="CB93" i="3"/>
  <c r="CI93" i="3" s="1"/>
  <c r="BF121" i="3"/>
  <c r="CG121" i="3" s="1"/>
  <c r="AJ233" i="3"/>
  <c r="CE233" i="3" s="1"/>
  <c r="AJ236" i="3"/>
  <c r="CE236" i="3" s="1"/>
  <c r="AJ240" i="3"/>
  <c r="CE240" i="3" s="1"/>
  <c r="AU247" i="3"/>
  <c r="CF247" i="3" s="1"/>
  <c r="AJ252" i="3"/>
  <c r="CE252" i="3" s="1"/>
  <c r="AJ255" i="3"/>
  <c r="CE255" i="3" s="1"/>
  <c r="BQ279" i="3"/>
  <c r="CH279" i="3" s="1"/>
  <c r="BQ444" i="3"/>
  <c r="CH444" i="3" s="1"/>
  <c r="BF444" i="3"/>
  <c r="CG444" i="3" s="1"/>
  <c r="BQ446" i="3"/>
  <c r="CH446" i="3" s="1"/>
  <c r="CB446" i="3"/>
  <c r="CI446" i="3" s="1"/>
  <c r="AU469" i="3"/>
  <c r="CF469" i="3" s="1"/>
  <c r="BF469" i="3"/>
  <c r="CG469" i="3" s="1"/>
  <c r="N470" i="3"/>
  <c r="CC470" i="3" s="1"/>
  <c r="CB470" i="3"/>
  <c r="CI470" i="3" s="1"/>
  <c r="AU260" i="3"/>
  <c r="CF260" i="3" s="1"/>
  <c r="BQ261" i="3"/>
  <c r="CH261" i="3" s="1"/>
  <c r="BF265" i="3"/>
  <c r="CG265" i="3" s="1"/>
  <c r="BQ268" i="3"/>
  <c r="CH268" i="3" s="1"/>
  <c r="CB269" i="3"/>
  <c r="CI269" i="3" s="1"/>
  <c r="BF269" i="3"/>
  <c r="CG269" i="3" s="1"/>
  <c r="BQ270" i="3"/>
  <c r="CH270" i="3" s="1"/>
  <c r="AU276" i="3"/>
  <c r="CF276" i="3" s="1"/>
  <c r="Y285" i="3"/>
  <c r="CD285" i="3" s="1"/>
  <c r="BF286" i="3"/>
  <c r="CG286" i="3" s="1"/>
  <c r="BQ287" i="3"/>
  <c r="CH287" i="3" s="1"/>
  <c r="BF298" i="3"/>
  <c r="CG298" i="3" s="1"/>
  <c r="BQ299" i="3"/>
  <c r="CH299" i="3" s="1"/>
  <c r="BF307" i="3"/>
  <c r="CG307" i="3" s="1"/>
  <c r="BQ310" i="3"/>
  <c r="CH310" i="3" s="1"/>
  <c r="AJ317" i="3"/>
  <c r="CE317" i="3" s="1"/>
  <c r="BQ318" i="3"/>
  <c r="CH318" i="3" s="1"/>
  <c r="Y318" i="3"/>
  <c r="CD318" i="3" s="1"/>
  <c r="BF322" i="3"/>
  <c r="CG322" i="3" s="1"/>
  <c r="Y326" i="3"/>
  <c r="CD326" i="3" s="1"/>
  <c r="AJ331" i="3"/>
  <c r="CE331" i="3" s="1"/>
  <c r="Y333" i="3"/>
  <c r="CD333" i="3" s="1"/>
  <c r="Y334" i="3"/>
  <c r="CD334" i="3" s="1"/>
  <c r="BQ335" i="3"/>
  <c r="CH335" i="3" s="1"/>
  <c r="AJ339" i="3"/>
  <c r="CE339" i="3" s="1"/>
  <c r="Y341" i="3"/>
  <c r="CD341" i="3" s="1"/>
  <c r="BF343" i="3"/>
  <c r="CG343" i="3" s="1"/>
  <c r="AJ353" i="3"/>
  <c r="CE353" i="3" s="1"/>
  <c r="BQ354" i="3"/>
  <c r="CH354" i="3" s="1"/>
  <c r="Y374" i="3"/>
  <c r="CD374" i="3" s="1"/>
  <c r="BF378" i="3"/>
  <c r="CG378" i="3" s="1"/>
  <c r="BQ383" i="3"/>
  <c r="CH383" i="3" s="1"/>
  <c r="BQ390" i="3"/>
  <c r="CH390" i="3" s="1"/>
  <c r="AU405" i="3"/>
  <c r="CF405" i="3" s="1"/>
  <c r="AJ416" i="3"/>
  <c r="CE416" i="3" s="1"/>
  <c r="AJ424" i="3"/>
  <c r="CE424" i="3" s="1"/>
  <c r="AJ432" i="3"/>
  <c r="CE432" i="3" s="1"/>
  <c r="CB438" i="3"/>
  <c r="CI438" i="3" s="1"/>
  <c r="AU445" i="3"/>
  <c r="CF445" i="3" s="1"/>
  <c r="AJ449" i="3"/>
  <c r="CE449" i="3" s="1"/>
  <c r="CB450" i="3"/>
  <c r="CI450" i="3" s="1"/>
  <c r="BQ453" i="3"/>
  <c r="CH453" i="3" s="1"/>
  <c r="Y505" i="3"/>
  <c r="CD505" i="3" s="1"/>
  <c r="AU505" i="3"/>
  <c r="CF505" i="3" s="1"/>
  <c r="BF505" i="3"/>
  <c r="CG505" i="3" s="1"/>
  <c r="N506" i="3"/>
  <c r="CC506" i="3" s="1"/>
  <c r="CB506" i="3"/>
  <c r="CI506" i="3" s="1"/>
  <c r="Y529" i="3"/>
  <c r="CD529" i="3" s="1"/>
  <c r="AU529" i="3"/>
  <c r="CF529" i="3" s="1"/>
  <c r="BF529" i="3"/>
  <c r="CG529" i="3" s="1"/>
  <c r="N530" i="3"/>
  <c r="CC530" i="3" s="1"/>
  <c r="CB530" i="3"/>
  <c r="CI530" i="3" s="1"/>
  <c r="Y553" i="3"/>
  <c r="CD553" i="3" s="1"/>
  <c r="BF553" i="3"/>
  <c r="CG553" i="3" s="1"/>
  <c r="AJ287" i="3"/>
  <c r="CE287" i="3" s="1"/>
  <c r="BF287" i="3"/>
  <c r="CG287" i="3" s="1"/>
  <c r="AJ299" i="3"/>
  <c r="CE299" i="3" s="1"/>
  <c r="BF299" i="3"/>
  <c r="CG299" i="3" s="1"/>
  <c r="AJ307" i="3"/>
  <c r="CE307" i="3" s="1"/>
  <c r="BQ311" i="3"/>
  <c r="CH311" i="3" s="1"/>
  <c r="AJ315" i="3"/>
  <c r="CE315" i="3" s="1"/>
  <c r="BQ319" i="3"/>
  <c r="CH319" i="3" s="1"/>
  <c r="BF335" i="3"/>
  <c r="CG335" i="3" s="1"/>
  <c r="Y346" i="3"/>
  <c r="CD346" i="3" s="1"/>
  <c r="BQ347" i="3"/>
  <c r="CH347" i="3" s="1"/>
  <c r="BQ375" i="3"/>
  <c r="CH375" i="3" s="1"/>
  <c r="BF383" i="3"/>
  <c r="CG383" i="3" s="1"/>
  <c r="AJ387" i="3"/>
  <c r="CE387" i="3" s="1"/>
  <c r="AJ391" i="3"/>
  <c r="CE391" i="3" s="1"/>
  <c r="BF391" i="3"/>
  <c r="CG391" i="3" s="1"/>
  <c r="AJ401" i="3"/>
  <c r="CE401" i="3" s="1"/>
  <c r="CB402" i="3"/>
  <c r="CI402" i="3" s="1"/>
  <c r="AU413" i="3"/>
  <c r="CF413" i="3" s="1"/>
  <c r="BQ413" i="3"/>
  <c r="CH413" i="3" s="1"/>
  <c r="CB413" i="3"/>
  <c r="CI413" i="3" s="1"/>
  <c r="CB414" i="3"/>
  <c r="CI414" i="3" s="1"/>
  <c r="AU421" i="3"/>
  <c r="CF421" i="3" s="1"/>
  <c r="BQ421" i="3"/>
  <c r="CH421" i="3" s="1"/>
  <c r="AU429" i="3"/>
  <c r="CF429" i="3" s="1"/>
  <c r="BQ429" i="3"/>
  <c r="CH429" i="3" s="1"/>
  <c r="CB429" i="3"/>
  <c r="CI429" i="3" s="1"/>
  <c r="AJ433" i="3"/>
  <c r="CE433" i="3" s="1"/>
  <c r="BQ438" i="3"/>
  <c r="CH438" i="3" s="1"/>
  <c r="BF440" i="3"/>
  <c r="CG440" i="3" s="1"/>
  <c r="CB466" i="3"/>
  <c r="CI466" i="3" s="1"/>
  <c r="Y509" i="3"/>
  <c r="CD509" i="3" s="1"/>
  <c r="AU509" i="3"/>
  <c r="CF509" i="3" s="1"/>
  <c r="BF509" i="3"/>
  <c r="CG509" i="3" s="1"/>
  <c r="N510" i="3"/>
  <c r="CC510" i="3" s="1"/>
  <c r="CB510" i="3"/>
  <c r="CI510" i="3" s="1"/>
  <c r="Y533" i="3"/>
  <c r="CD533" i="3" s="1"/>
  <c r="AU533" i="3"/>
  <c r="CF533" i="3" s="1"/>
  <c r="BF533" i="3"/>
  <c r="CG533" i="3" s="1"/>
  <c r="N534" i="3"/>
  <c r="CC534" i="3" s="1"/>
  <c r="CB534" i="3"/>
  <c r="CI534" i="3" s="1"/>
  <c r="Y260" i="3"/>
  <c r="CD260" i="3" s="1"/>
  <c r="AJ261" i="3"/>
  <c r="CE261" i="3" s="1"/>
  <c r="BF279" i="3"/>
  <c r="CG279" i="3" s="1"/>
  <c r="BQ282" i="3"/>
  <c r="CH282" i="3" s="1"/>
  <c r="BF285" i="3"/>
  <c r="CG285" i="3" s="1"/>
  <c r="BF290" i="3"/>
  <c r="CG290" i="3" s="1"/>
  <c r="BQ291" i="3"/>
  <c r="CH291" i="3" s="1"/>
  <c r="BF302" i="3"/>
  <c r="CG302" i="3" s="1"/>
  <c r="BQ303" i="3"/>
  <c r="CH303" i="3" s="1"/>
  <c r="Y309" i="3"/>
  <c r="CD309" i="3" s="1"/>
  <c r="AJ310" i="3"/>
  <c r="CE310" i="3" s="1"/>
  <c r="BF311" i="3"/>
  <c r="CG311" i="3" s="1"/>
  <c r="Y313" i="3"/>
  <c r="CD313" i="3" s="1"/>
  <c r="BF319" i="3"/>
  <c r="CG319" i="3" s="1"/>
  <c r="Y325" i="3"/>
  <c r="CD325" i="3" s="1"/>
  <c r="BQ338" i="3"/>
  <c r="CH338" i="3" s="1"/>
  <c r="AJ343" i="3"/>
  <c r="CE343" i="3" s="1"/>
  <c r="BF347" i="3"/>
  <c r="CG347" i="3" s="1"/>
  <c r="AJ357" i="3"/>
  <c r="CE357" i="3" s="1"/>
  <c r="BF358" i="3"/>
  <c r="CG358" i="3" s="1"/>
  <c r="AJ365" i="3"/>
  <c r="CE365" i="3" s="1"/>
  <c r="BQ366" i="3"/>
  <c r="CH366" i="3" s="1"/>
  <c r="Y366" i="3"/>
  <c r="CD366" i="3" s="1"/>
  <c r="BQ367" i="3"/>
  <c r="CH367" i="3" s="1"/>
  <c r="Y373" i="3"/>
  <c r="CD373" i="3" s="1"/>
  <c r="AJ407" i="3"/>
  <c r="CE407" i="3" s="1"/>
  <c r="AU408" i="3"/>
  <c r="CF408" i="3" s="1"/>
  <c r="BQ408" i="3"/>
  <c r="CH408" i="3" s="1"/>
  <c r="AJ413" i="3"/>
  <c r="CE413" i="3" s="1"/>
  <c r="AJ421" i="3"/>
  <c r="CE421" i="3" s="1"/>
  <c r="BQ422" i="3"/>
  <c r="CH422" i="3" s="1"/>
  <c r="AJ429" i="3"/>
  <c r="CE429" i="3" s="1"/>
  <c r="BQ430" i="3"/>
  <c r="CH430" i="3" s="1"/>
  <c r="AU432" i="3"/>
  <c r="CF432" i="3" s="1"/>
  <c r="AJ436" i="3"/>
  <c r="CE436" i="3" s="1"/>
  <c r="AJ437" i="3"/>
  <c r="CE437" i="3" s="1"/>
  <c r="BF441" i="3"/>
  <c r="CG441" i="3" s="1"/>
  <c r="AU489" i="3"/>
  <c r="CF489" i="3" s="1"/>
  <c r="Y513" i="3"/>
  <c r="CD513" i="3" s="1"/>
  <c r="AU513" i="3"/>
  <c r="CF513" i="3" s="1"/>
  <c r="BF513" i="3"/>
  <c r="CG513" i="3" s="1"/>
  <c r="N514" i="3"/>
  <c r="CC514" i="3" s="1"/>
  <c r="CB514" i="3"/>
  <c r="CI514" i="3" s="1"/>
  <c r="Y537" i="3"/>
  <c r="CD537" i="3" s="1"/>
  <c r="AU537" i="3"/>
  <c r="CF537" i="3" s="1"/>
  <c r="BF537" i="3"/>
  <c r="CG537" i="3" s="1"/>
  <c r="N538" i="3"/>
  <c r="CC538" i="3" s="1"/>
  <c r="CB538" i="3"/>
  <c r="CI538" i="3" s="1"/>
  <c r="Y561" i="3"/>
  <c r="CD561" i="3" s="1"/>
  <c r="BF561" i="3"/>
  <c r="CG561" i="3" s="1"/>
  <c r="BQ263" i="3"/>
  <c r="CH263" i="3" s="1"/>
  <c r="BF263" i="3"/>
  <c r="CG263" i="3" s="1"/>
  <c r="AU264" i="3"/>
  <c r="CF264" i="3" s="1"/>
  <c r="AJ264" i="3"/>
  <c r="CE264" i="3" s="1"/>
  <c r="AJ265" i="3"/>
  <c r="CE265" i="3" s="1"/>
  <c r="Y266" i="3"/>
  <c r="CD266" i="3" s="1"/>
  <c r="AJ267" i="3"/>
  <c r="CE267" i="3" s="1"/>
  <c r="BF275" i="3"/>
  <c r="CG275" i="3" s="1"/>
  <c r="BF281" i="3"/>
  <c r="CG281" i="3" s="1"/>
  <c r="AJ283" i="3"/>
  <c r="CE283" i="3" s="1"/>
  <c r="BF283" i="3"/>
  <c r="CG283" i="3" s="1"/>
  <c r="AJ289" i="3"/>
  <c r="CE289" i="3" s="1"/>
  <c r="CB291" i="3"/>
  <c r="CI291" i="3" s="1"/>
  <c r="AJ291" i="3"/>
  <c r="CE291" i="3" s="1"/>
  <c r="BF291" i="3"/>
  <c r="CG291" i="3" s="1"/>
  <c r="BQ292" i="3"/>
  <c r="CH292" i="3" s="1"/>
  <c r="Y293" i="3"/>
  <c r="CD293" i="3" s="1"/>
  <c r="BQ294" i="3"/>
  <c r="CH294" i="3" s="1"/>
  <c r="AJ301" i="3"/>
  <c r="CE301" i="3" s="1"/>
  <c r="CB303" i="3"/>
  <c r="CI303" i="3" s="1"/>
  <c r="AJ303" i="3"/>
  <c r="CE303" i="3" s="1"/>
  <c r="BF303" i="3"/>
  <c r="CG303" i="3" s="1"/>
  <c r="BQ304" i="3"/>
  <c r="CH304" i="3" s="1"/>
  <c r="Y305" i="3"/>
  <c r="CD305" i="3" s="1"/>
  <c r="BQ306" i="3"/>
  <c r="CH306" i="3" s="1"/>
  <c r="BQ314" i="3"/>
  <c r="CH314" i="3" s="1"/>
  <c r="AJ329" i="3"/>
  <c r="CE329" i="3" s="1"/>
  <c r="BQ330" i="3"/>
  <c r="CH330" i="3" s="1"/>
  <c r="AJ337" i="3"/>
  <c r="CE337" i="3" s="1"/>
  <c r="Y350" i="3"/>
  <c r="CD350" i="3" s="1"/>
  <c r="AJ355" i="3"/>
  <c r="CE355" i="3" s="1"/>
  <c r="Y357" i="3"/>
  <c r="CD357" i="3" s="1"/>
  <c r="Y358" i="3"/>
  <c r="CD358" i="3" s="1"/>
  <c r="BQ359" i="3"/>
  <c r="CH359" i="3" s="1"/>
  <c r="AJ363" i="3"/>
  <c r="CE363" i="3" s="1"/>
  <c r="Y365" i="3"/>
  <c r="CD365" i="3" s="1"/>
  <c r="BF367" i="3"/>
  <c r="CG367" i="3" s="1"/>
  <c r="AJ383" i="3"/>
  <c r="CE383" i="3" s="1"/>
  <c r="BF386" i="3"/>
  <c r="CG386" i="3" s="1"/>
  <c r="BF417" i="3"/>
  <c r="CG417" i="3" s="1"/>
  <c r="AJ418" i="3"/>
  <c r="CE418" i="3" s="1"/>
  <c r="BF421" i="3"/>
  <c r="CG421" i="3" s="1"/>
  <c r="BF425" i="3"/>
  <c r="CG425" i="3" s="1"/>
  <c r="AJ426" i="3"/>
  <c r="CE426" i="3" s="1"/>
  <c r="BF429" i="3"/>
  <c r="CG429" i="3" s="1"/>
  <c r="AJ430" i="3"/>
  <c r="CE430" i="3" s="1"/>
  <c r="CB434" i="3"/>
  <c r="CI434" i="3" s="1"/>
  <c r="BF437" i="3"/>
  <c r="CG437" i="3" s="1"/>
  <c r="AU441" i="3"/>
  <c r="CF441" i="3" s="1"/>
  <c r="BF449" i="3"/>
  <c r="CG449" i="3" s="1"/>
  <c r="Y464" i="3"/>
  <c r="CD464" i="3" s="1"/>
  <c r="BF465" i="3"/>
  <c r="CG465" i="3" s="1"/>
  <c r="BF477" i="3"/>
  <c r="CG477" i="3" s="1"/>
  <c r="AU477" i="3"/>
  <c r="CF477" i="3" s="1"/>
  <c r="BF485" i="3"/>
  <c r="CG485" i="3" s="1"/>
  <c r="N490" i="3"/>
  <c r="CC490" i="3" s="1"/>
  <c r="CB490" i="3"/>
  <c r="CI490" i="3" s="1"/>
  <c r="AU493" i="3"/>
  <c r="CF493" i="3" s="1"/>
  <c r="BF493" i="3"/>
  <c r="CG493" i="3" s="1"/>
  <c r="CB494" i="3"/>
  <c r="CI494" i="3" s="1"/>
  <c r="Y517" i="3"/>
  <c r="CD517" i="3" s="1"/>
  <c r="AU517" i="3"/>
  <c r="CF517" i="3" s="1"/>
  <c r="BF517" i="3"/>
  <c r="CG517" i="3" s="1"/>
  <c r="N518" i="3"/>
  <c r="CC518" i="3" s="1"/>
  <c r="CB518" i="3"/>
  <c r="CI518" i="3" s="1"/>
  <c r="Y541" i="3"/>
  <c r="CD541" i="3" s="1"/>
  <c r="AU541" i="3"/>
  <c r="CF541" i="3" s="1"/>
  <c r="BF541" i="3"/>
  <c r="CG541" i="3" s="1"/>
  <c r="N542" i="3"/>
  <c r="CC542" i="3" s="1"/>
  <c r="CB542" i="3"/>
  <c r="CI542" i="3" s="1"/>
  <c r="Y264" i="3"/>
  <c r="CD264" i="3" s="1"/>
  <c r="Y265" i="3"/>
  <c r="CD265" i="3" s="1"/>
  <c r="BQ266" i="3"/>
  <c r="CH266" i="3" s="1"/>
  <c r="AJ269" i="3"/>
  <c r="CE269" i="3" s="1"/>
  <c r="BQ276" i="3"/>
  <c r="CH276" i="3" s="1"/>
  <c r="CB277" i="3"/>
  <c r="CI277" i="3" s="1"/>
  <c r="Y281" i="3"/>
  <c r="CD281" i="3" s="1"/>
  <c r="BQ284" i="3"/>
  <c r="CH284" i="3" s="1"/>
  <c r="BF294" i="3"/>
  <c r="CG294" i="3" s="1"/>
  <c r="BQ295" i="3"/>
  <c r="CH295" i="3" s="1"/>
  <c r="BF306" i="3"/>
  <c r="CG306" i="3" s="1"/>
  <c r="AJ319" i="3"/>
  <c r="CE319" i="3" s="1"/>
  <c r="Y322" i="3"/>
  <c r="CD322" i="3" s="1"/>
  <c r="BQ323" i="3"/>
  <c r="CH323" i="3" s="1"/>
  <c r="Y329" i="3"/>
  <c r="CD329" i="3" s="1"/>
  <c r="CB339" i="3"/>
  <c r="CI339" i="3" s="1"/>
  <c r="BQ350" i="3"/>
  <c r="CH350" i="3" s="1"/>
  <c r="CB359" i="3"/>
  <c r="CI359" i="3" s="1"/>
  <c r="BF359" i="3"/>
  <c r="CG359" i="3" s="1"/>
  <c r="Y361" i="3"/>
  <c r="CD361" i="3" s="1"/>
  <c r="Y370" i="3"/>
  <c r="CD370" i="3" s="1"/>
  <c r="BF370" i="3"/>
  <c r="CG370" i="3" s="1"/>
  <c r="BQ371" i="3"/>
  <c r="CH371" i="3" s="1"/>
  <c r="AJ385" i="3"/>
  <c r="CE385" i="3" s="1"/>
  <c r="AJ393" i="3"/>
  <c r="CE393" i="3" s="1"/>
  <c r="BF408" i="3"/>
  <c r="CG408" i="3" s="1"/>
  <c r="N414" i="3"/>
  <c r="CC414" i="3" s="1"/>
  <c r="AU417" i="3"/>
  <c r="CF417" i="3" s="1"/>
  <c r="CB418" i="3"/>
  <c r="CI418" i="3" s="1"/>
  <c r="N422" i="3"/>
  <c r="CC422" i="3" s="1"/>
  <c r="AU425" i="3"/>
  <c r="CF425" i="3" s="1"/>
  <c r="CB426" i="3"/>
  <c r="CI426" i="3" s="1"/>
  <c r="N430" i="3"/>
  <c r="CC430" i="3" s="1"/>
  <c r="AJ434" i="3"/>
  <c r="CE434" i="3" s="1"/>
  <c r="BQ434" i="3"/>
  <c r="CH434" i="3" s="1"/>
  <c r="AJ438" i="3"/>
  <c r="CE438" i="3" s="1"/>
  <c r="AJ441" i="3"/>
  <c r="CE441" i="3" s="1"/>
  <c r="BF445" i="3"/>
  <c r="CG445" i="3" s="1"/>
  <c r="Y456" i="3"/>
  <c r="CD456" i="3" s="1"/>
  <c r="BF457" i="3"/>
  <c r="CG457" i="3" s="1"/>
  <c r="BF461" i="3"/>
  <c r="CG461" i="3" s="1"/>
  <c r="BQ465" i="3"/>
  <c r="CH465" i="3" s="1"/>
  <c r="N478" i="3"/>
  <c r="CC478" i="3" s="1"/>
  <c r="CB478" i="3"/>
  <c r="CI478" i="3" s="1"/>
  <c r="Y497" i="3"/>
  <c r="CD497" i="3" s="1"/>
  <c r="AU497" i="3"/>
  <c r="CF497" i="3" s="1"/>
  <c r="BF497" i="3"/>
  <c r="CG497" i="3" s="1"/>
  <c r="N498" i="3"/>
  <c r="CC498" i="3" s="1"/>
  <c r="CB498" i="3"/>
  <c r="CI498" i="3" s="1"/>
  <c r="Y521" i="3"/>
  <c r="CD521" i="3" s="1"/>
  <c r="AU521" i="3"/>
  <c r="CF521" i="3" s="1"/>
  <c r="BF521" i="3"/>
  <c r="CG521" i="3" s="1"/>
  <c r="N522" i="3"/>
  <c r="CC522" i="3" s="1"/>
  <c r="CB522" i="3"/>
  <c r="CI522" i="3" s="1"/>
  <c r="Y545" i="3"/>
  <c r="CD545" i="3" s="1"/>
  <c r="AU545" i="3"/>
  <c r="CF545" i="3" s="1"/>
  <c r="BF545" i="3"/>
  <c r="CG545" i="3" s="1"/>
  <c r="N546" i="3"/>
  <c r="CC546" i="3" s="1"/>
  <c r="CB546" i="3"/>
  <c r="CI546" i="3" s="1"/>
  <c r="CB260" i="3"/>
  <c r="CI260" i="3" s="1"/>
  <c r="CB261" i="3"/>
  <c r="CI261" i="3" s="1"/>
  <c r="CB265" i="3"/>
  <c r="CI265" i="3" s="1"/>
  <c r="BF266" i="3"/>
  <c r="CG266" i="3" s="1"/>
  <c r="Y269" i="3"/>
  <c r="CD269" i="3" s="1"/>
  <c r="AJ273" i="3"/>
  <c r="CE273" i="3" s="1"/>
  <c r="AJ285" i="3"/>
  <c r="CE285" i="3" s="1"/>
  <c r="BQ286" i="3"/>
  <c r="CH286" i="3" s="1"/>
  <c r="Y290" i="3"/>
  <c r="CD290" i="3" s="1"/>
  <c r="AJ293" i="3"/>
  <c r="CE293" i="3" s="1"/>
  <c r="AJ295" i="3"/>
  <c r="CE295" i="3" s="1"/>
  <c r="BF295" i="3"/>
  <c r="CG295" i="3" s="1"/>
  <c r="BQ296" i="3"/>
  <c r="CH296" i="3" s="1"/>
  <c r="Y297" i="3"/>
  <c r="CD297" i="3" s="1"/>
  <c r="BQ298" i="3"/>
  <c r="CH298" i="3" s="1"/>
  <c r="Y302" i="3"/>
  <c r="CD302" i="3" s="1"/>
  <c r="AJ305" i="3"/>
  <c r="CE305" i="3" s="1"/>
  <c r="BQ307" i="3"/>
  <c r="CH307" i="3" s="1"/>
  <c r="BF323" i="3"/>
  <c r="CG323" i="3" s="1"/>
  <c r="AJ333" i="3"/>
  <c r="CE333" i="3" s="1"/>
  <c r="BF334" i="3"/>
  <c r="CG334" i="3" s="1"/>
  <c r="AJ341" i="3"/>
  <c r="CE341" i="3" s="1"/>
  <c r="BQ342" i="3"/>
  <c r="CH342" i="3" s="1"/>
  <c r="Y342" i="3"/>
  <c r="CD342" i="3" s="1"/>
  <c r="BQ343" i="3"/>
  <c r="CH343" i="3" s="1"/>
  <c r="Y349" i="3"/>
  <c r="CD349" i="3" s="1"/>
  <c r="BQ362" i="3"/>
  <c r="CH362" i="3" s="1"/>
  <c r="BF363" i="3"/>
  <c r="CG363" i="3" s="1"/>
  <c r="AJ367" i="3"/>
  <c r="CE367" i="3" s="1"/>
  <c r="BF371" i="3"/>
  <c r="CG371" i="3" s="1"/>
  <c r="Y377" i="3"/>
  <c r="CD377" i="3" s="1"/>
  <c r="BF379" i="3"/>
  <c r="CG379" i="3" s="1"/>
  <c r="BQ382" i="3"/>
  <c r="CH382" i="3" s="1"/>
  <c r="Y389" i="3"/>
  <c r="CD389" i="3" s="1"/>
  <c r="CB396" i="3"/>
  <c r="CI396" i="3" s="1"/>
  <c r="BF405" i="3"/>
  <c r="CG405" i="3" s="1"/>
  <c r="AJ415" i="3"/>
  <c r="CE415" i="3" s="1"/>
  <c r="BQ418" i="3"/>
  <c r="CH418" i="3" s="1"/>
  <c r="AJ423" i="3"/>
  <c r="CE423" i="3" s="1"/>
  <c r="BQ426" i="3"/>
  <c r="CH426" i="3" s="1"/>
  <c r="AJ431" i="3"/>
  <c r="CE431" i="3" s="1"/>
  <c r="BQ442" i="3"/>
  <c r="CH442" i="3" s="1"/>
  <c r="AU449" i="3"/>
  <c r="CF449" i="3" s="1"/>
  <c r="BF452" i="3"/>
  <c r="CG452" i="3" s="1"/>
  <c r="BQ457" i="3"/>
  <c r="CH457" i="3" s="1"/>
  <c r="BQ461" i="3"/>
  <c r="CH461" i="3" s="1"/>
  <c r="AU481" i="3"/>
  <c r="CF481" i="3" s="1"/>
  <c r="BF481" i="3"/>
  <c r="CG481" i="3" s="1"/>
  <c r="N482" i="3"/>
  <c r="CC482" i="3" s="1"/>
  <c r="CB482" i="3"/>
  <c r="CI482" i="3" s="1"/>
  <c r="Y501" i="3"/>
  <c r="CD501" i="3" s="1"/>
  <c r="AU501" i="3"/>
  <c r="CF501" i="3" s="1"/>
  <c r="BF501" i="3"/>
  <c r="CG501" i="3" s="1"/>
  <c r="N502" i="3"/>
  <c r="CC502" i="3" s="1"/>
  <c r="CB502" i="3"/>
  <c r="CI502" i="3" s="1"/>
  <c r="Y525" i="3"/>
  <c r="CD525" i="3" s="1"/>
  <c r="AU525" i="3"/>
  <c r="CF525" i="3" s="1"/>
  <c r="BF525" i="3"/>
  <c r="CG525" i="3" s="1"/>
  <c r="N526" i="3"/>
  <c r="CC526" i="3" s="1"/>
  <c r="CB526" i="3"/>
  <c r="CI526" i="3" s="1"/>
  <c r="Y472" i="3"/>
  <c r="CD472" i="3" s="1"/>
  <c r="BF473" i="3"/>
  <c r="CG473" i="3" s="1"/>
  <c r="BQ477" i="3"/>
  <c r="CH477" i="3" s="1"/>
  <c r="CB509" i="3"/>
  <c r="CI509" i="3" s="1"/>
  <c r="CB513" i="3"/>
  <c r="CI513" i="3" s="1"/>
  <c r="CB517" i="3"/>
  <c r="CI517" i="3" s="1"/>
  <c r="CB521" i="3"/>
  <c r="CI521" i="3" s="1"/>
  <c r="CB525" i="3"/>
  <c r="CI525" i="3" s="1"/>
  <c r="CB529" i="3"/>
  <c r="CI529" i="3" s="1"/>
  <c r="CB533" i="3"/>
  <c r="CI533" i="3" s="1"/>
  <c r="CB537" i="3"/>
  <c r="CI537" i="3" s="1"/>
  <c r="CB541" i="3"/>
  <c r="CI541" i="3" s="1"/>
  <c r="CB545" i="3"/>
  <c r="CI545" i="3" s="1"/>
  <c r="AJ549" i="3"/>
  <c r="CE549" i="3" s="1"/>
  <c r="AU549" i="3"/>
  <c r="CF549" i="3" s="1"/>
  <c r="BQ549" i="3"/>
  <c r="CH549" i="3" s="1"/>
  <c r="AJ557" i="3"/>
  <c r="CE557" i="3" s="1"/>
  <c r="AU557" i="3"/>
  <c r="CF557" i="3" s="1"/>
  <c r="BQ557" i="3"/>
  <c r="CH557" i="3" s="1"/>
  <c r="AJ565" i="3"/>
  <c r="CE565" i="3" s="1"/>
  <c r="AU565" i="3"/>
  <c r="CF565" i="3" s="1"/>
  <c r="BQ565" i="3"/>
  <c r="CH565" i="3" s="1"/>
  <c r="AU573" i="3"/>
  <c r="CF573" i="3" s="1"/>
  <c r="AU576" i="3"/>
  <c r="CF576" i="3" s="1"/>
  <c r="AU582" i="3"/>
  <c r="CF582" i="3" s="1"/>
  <c r="AJ585" i="3"/>
  <c r="CE585" i="3" s="1"/>
  <c r="CB586" i="3"/>
  <c r="CI586" i="3" s="1"/>
  <c r="AJ588" i="3"/>
  <c r="CE588" i="3" s="1"/>
  <c r="BF606" i="3"/>
  <c r="CG606" i="3" s="1"/>
  <c r="Y608" i="3"/>
  <c r="CD608" i="3" s="1"/>
  <c r="Y630" i="3"/>
  <c r="CD630" i="3" s="1"/>
  <c r="AU632" i="3"/>
  <c r="CF632" i="3" s="1"/>
  <c r="CB633" i="3"/>
  <c r="CI633" i="3" s="1"/>
  <c r="Y633" i="3"/>
  <c r="CD633" i="3" s="1"/>
  <c r="BF634" i="3"/>
  <c r="CG634" i="3" s="1"/>
  <c r="AU636" i="3"/>
  <c r="CF636" i="3" s="1"/>
  <c r="AJ683" i="3"/>
  <c r="CE683" i="3" s="1"/>
  <c r="CB719" i="3"/>
  <c r="CI719" i="3" s="1"/>
  <c r="BQ721" i="3"/>
  <c r="CH721" i="3" s="1"/>
  <c r="Y734" i="3"/>
  <c r="CD734" i="3" s="1"/>
  <c r="BF736" i="3"/>
  <c r="CG736" i="3" s="1"/>
  <c r="Y770" i="3"/>
  <c r="CD770" i="3" s="1"/>
  <c r="BQ784" i="3"/>
  <c r="CH784" i="3" s="1"/>
  <c r="BQ791" i="3"/>
  <c r="CH791" i="3" s="1"/>
  <c r="BF805" i="3"/>
  <c r="CG805" i="3" s="1"/>
  <c r="BQ829" i="3"/>
  <c r="CH829" i="3" s="1"/>
  <c r="BF829" i="3"/>
  <c r="CG829" i="3" s="1"/>
  <c r="BQ853" i="3"/>
  <c r="CH853" i="3" s="1"/>
  <c r="BF853" i="3"/>
  <c r="CG853" i="3" s="1"/>
  <c r="BQ877" i="3"/>
  <c r="CH877" i="3" s="1"/>
  <c r="BF877" i="3"/>
  <c r="CG877" i="3" s="1"/>
  <c r="Y942" i="3"/>
  <c r="CD942" i="3" s="1"/>
  <c r="AJ942" i="3"/>
  <c r="CE942" i="3" s="1"/>
  <c r="Y1002" i="3"/>
  <c r="CD1002" i="3" s="1"/>
  <c r="AJ1002" i="3"/>
  <c r="CE1002" i="3" s="1"/>
  <c r="Y1006" i="3"/>
  <c r="CD1006" i="3" s="1"/>
  <c r="AJ1006" i="3"/>
  <c r="CE1006" i="3" s="1"/>
  <c r="BQ473" i="3"/>
  <c r="CH473" i="3" s="1"/>
  <c r="N486" i="3"/>
  <c r="CC486" i="3" s="1"/>
  <c r="CB486" i="3"/>
  <c r="CI486" i="3" s="1"/>
  <c r="AJ497" i="3"/>
  <c r="CE497" i="3" s="1"/>
  <c r="AJ501" i="3"/>
  <c r="CE501" i="3" s="1"/>
  <c r="AJ505" i="3"/>
  <c r="CE505" i="3" s="1"/>
  <c r="CB508" i="3"/>
  <c r="CI508" i="3" s="1"/>
  <c r="AJ509" i="3"/>
  <c r="CE509" i="3" s="1"/>
  <c r="CB512" i="3"/>
  <c r="CI512" i="3" s="1"/>
  <c r="AJ513" i="3"/>
  <c r="CE513" i="3" s="1"/>
  <c r="CB516" i="3"/>
  <c r="CI516" i="3" s="1"/>
  <c r="AJ517" i="3"/>
  <c r="CE517" i="3" s="1"/>
  <c r="CB520" i="3"/>
  <c r="CI520" i="3" s="1"/>
  <c r="AJ521" i="3"/>
  <c r="CE521" i="3" s="1"/>
  <c r="CB524" i="3"/>
  <c r="CI524" i="3" s="1"/>
  <c r="AJ525" i="3"/>
  <c r="CE525" i="3" s="1"/>
  <c r="CB528" i="3"/>
  <c r="CI528" i="3" s="1"/>
  <c r="AJ529" i="3"/>
  <c r="CE529" i="3" s="1"/>
  <c r="CB532" i="3"/>
  <c r="CI532" i="3" s="1"/>
  <c r="AJ533" i="3"/>
  <c r="CE533" i="3" s="1"/>
  <c r="CB536" i="3"/>
  <c r="CI536" i="3" s="1"/>
  <c r="AJ537" i="3"/>
  <c r="CE537" i="3" s="1"/>
  <c r="CB540" i="3"/>
  <c r="CI540" i="3" s="1"/>
  <c r="AJ541" i="3"/>
  <c r="CE541" i="3" s="1"/>
  <c r="CB544" i="3"/>
  <c r="CI544" i="3" s="1"/>
  <c r="AJ545" i="3"/>
  <c r="CE545" i="3" s="1"/>
  <c r="Y549" i="3"/>
  <c r="CD549" i="3" s="1"/>
  <c r="AU550" i="3"/>
  <c r="CF550" i="3" s="1"/>
  <c r="CB553" i="3"/>
  <c r="CI553" i="3" s="1"/>
  <c r="Y557" i="3"/>
  <c r="CD557" i="3" s="1"/>
  <c r="AU558" i="3"/>
  <c r="CF558" i="3" s="1"/>
  <c r="CB561" i="3"/>
  <c r="CI561" i="3" s="1"/>
  <c r="Y565" i="3"/>
  <c r="CD565" i="3" s="1"/>
  <c r="AU566" i="3"/>
  <c r="CF566" i="3" s="1"/>
  <c r="BF573" i="3"/>
  <c r="CG573" i="3" s="1"/>
  <c r="AJ573" i="3"/>
  <c r="CE573" i="3" s="1"/>
  <c r="CB574" i="3"/>
  <c r="CI574" i="3" s="1"/>
  <c r="AJ576" i="3"/>
  <c r="CE576" i="3" s="1"/>
  <c r="BF588" i="3"/>
  <c r="CG588" i="3" s="1"/>
  <c r="AU589" i="3"/>
  <c r="CF589" i="3" s="1"/>
  <c r="BQ589" i="3"/>
  <c r="CH589" i="3" s="1"/>
  <c r="CB589" i="3"/>
  <c r="CI589" i="3" s="1"/>
  <c r="CB641" i="3"/>
  <c r="CI641" i="3" s="1"/>
  <c r="BQ809" i="3"/>
  <c r="CH809" i="3" s="1"/>
  <c r="BF809" i="3"/>
  <c r="CG809" i="3" s="1"/>
  <c r="AJ831" i="3"/>
  <c r="CE831" i="3" s="1"/>
  <c r="BF831" i="3"/>
  <c r="CG831" i="3" s="1"/>
  <c r="BQ833" i="3"/>
  <c r="CH833" i="3" s="1"/>
  <c r="BF833" i="3"/>
  <c r="CG833" i="3" s="1"/>
  <c r="AJ855" i="3"/>
  <c r="CE855" i="3" s="1"/>
  <c r="BF855" i="3"/>
  <c r="CG855" i="3" s="1"/>
  <c r="BQ857" i="3"/>
  <c r="CH857" i="3" s="1"/>
  <c r="BF857" i="3"/>
  <c r="CG857" i="3" s="1"/>
  <c r="AJ879" i="3"/>
  <c r="CE879" i="3" s="1"/>
  <c r="BF879" i="3"/>
  <c r="CG879" i="3" s="1"/>
  <c r="BQ881" i="3"/>
  <c r="CH881" i="3" s="1"/>
  <c r="BF881" i="3"/>
  <c r="CG881" i="3" s="1"/>
  <c r="Y902" i="3"/>
  <c r="CD902" i="3" s="1"/>
  <c r="AJ902" i="3"/>
  <c r="CE902" i="3" s="1"/>
  <c r="Y906" i="3"/>
  <c r="CD906" i="3" s="1"/>
  <c r="AJ906" i="3"/>
  <c r="CE906" i="3" s="1"/>
  <c r="Y1014" i="3"/>
  <c r="CD1014" i="3" s="1"/>
  <c r="AJ1014" i="3"/>
  <c r="CE1014" i="3" s="1"/>
  <c r="Y1018" i="3"/>
  <c r="CD1018" i="3" s="1"/>
  <c r="AJ1018" i="3"/>
  <c r="CE1018" i="3" s="1"/>
  <c r="BQ469" i="3"/>
  <c r="CH469" i="3" s="1"/>
  <c r="BQ493" i="3"/>
  <c r="CH493" i="3" s="1"/>
  <c r="BQ497" i="3"/>
  <c r="CH497" i="3" s="1"/>
  <c r="BQ501" i="3"/>
  <c r="CH501" i="3" s="1"/>
  <c r="BQ505" i="3"/>
  <c r="CH505" i="3" s="1"/>
  <c r="BQ509" i="3"/>
  <c r="CH509" i="3" s="1"/>
  <c r="BQ513" i="3"/>
  <c r="CH513" i="3" s="1"/>
  <c r="BQ517" i="3"/>
  <c r="CH517" i="3" s="1"/>
  <c r="BQ521" i="3"/>
  <c r="CH521" i="3" s="1"/>
  <c r="BQ525" i="3"/>
  <c r="CH525" i="3" s="1"/>
  <c r="BQ529" i="3"/>
  <c r="CH529" i="3" s="1"/>
  <c r="BQ533" i="3"/>
  <c r="CH533" i="3" s="1"/>
  <c r="BQ537" i="3"/>
  <c r="CH537" i="3" s="1"/>
  <c r="BQ541" i="3"/>
  <c r="CH541" i="3" s="1"/>
  <c r="BQ545" i="3"/>
  <c r="CH545" i="3" s="1"/>
  <c r="AJ550" i="3"/>
  <c r="CE550" i="3" s="1"/>
  <c r="BQ550" i="3"/>
  <c r="CH550" i="3" s="1"/>
  <c r="CB550" i="3"/>
  <c r="CI550" i="3" s="1"/>
  <c r="AJ558" i="3"/>
  <c r="CE558" i="3" s="1"/>
  <c r="BQ558" i="3"/>
  <c r="CH558" i="3" s="1"/>
  <c r="CB558" i="3"/>
  <c r="CI558" i="3" s="1"/>
  <c r="AJ566" i="3"/>
  <c r="CE566" i="3" s="1"/>
  <c r="BQ566" i="3"/>
  <c r="CH566" i="3" s="1"/>
  <c r="CB566" i="3"/>
  <c r="CI566" i="3" s="1"/>
  <c r="AU577" i="3"/>
  <c r="CF577" i="3" s="1"/>
  <c r="BQ577" i="3"/>
  <c r="CH577" i="3" s="1"/>
  <c r="CB577" i="3"/>
  <c r="CI577" i="3" s="1"/>
  <c r="AJ589" i="3"/>
  <c r="CE589" i="3" s="1"/>
  <c r="BF590" i="3"/>
  <c r="CG590" i="3" s="1"/>
  <c r="CB590" i="3"/>
  <c r="CI590" i="3" s="1"/>
  <c r="CB594" i="3"/>
  <c r="CI594" i="3" s="1"/>
  <c r="AJ597" i="3"/>
  <c r="CE597" i="3" s="1"/>
  <c r="CB597" i="3"/>
  <c r="CI597" i="3" s="1"/>
  <c r="BF614" i="3"/>
  <c r="CG614" i="3" s="1"/>
  <c r="BF615" i="3"/>
  <c r="CG615" i="3" s="1"/>
  <c r="Y616" i="3"/>
  <c r="CD616" i="3" s="1"/>
  <c r="BF617" i="3"/>
  <c r="CG617" i="3" s="1"/>
  <c r="CB617" i="3"/>
  <c r="CI617" i="3" s="1"/>
  <c r="AJ695" i="3"/>
  <c r="CE695" i="3" s="1"/>
  <c r="AJ759" i="3"/>
  <c r="CE759" i="3" s="1"/>
  <c r="BQ760" i="3"/>
  <c r="CH760" i="3" s="1"/>
  <c r="BQ761" i="3"/>
  <c r="CH761" i="3" s="1"/>
  <c r="BQ813" i="3"/>
  <c r="CH813" i="3" s="1"/>
  <c r="BF813" i="3"/>
  <c r="CG813" i="3" s="1"/>
  <c r="BQ837" i="3"/>
  <c r="CH837" i="3" s="1"/>
  <c r="BF837" i="3"/>
  <c r="CG837" i="3" s="1"/>
  <c r="BQ861" i="3"/>
  <c r="CH861" i="3" s="1"/>
  <c r="BF861" i="3"/>
  <c r="CG861" i="3" s="1"/>
  <c r="CB884" i="3"/>
  <c r="CI884" i="3" s="1"/>
  <c r="BQ889" i="3"/>
  <c r="CH889" i="3" s="1"/>
  <c r="Y914" i="3"/>
  <c r="CD914" i="3" s="1"/>
  <c r="AJ914" i="3"/>
  <c r="CE914" i="3" s="1"/>
  <c r="Y918" i="3"/>
  <c r="CD918" i="3" s="1"/>
  <c r="AJ918" i="3"/>
  <c r="CE918" i="3" s="1"/>
  <c r="Y1026" i="3"/>
  <c r="CD1026" i="3" s="1"/>
  <c r="AJ1026" i="3"/>
  <c r="CE1026" i="3" s="1"/>
  <c r="Y1030" i="3"/>
  <c r="CD1030" i="3" s="1"/>
  <c r="AJ1030" i="3"/>
  <c r="CE1030" i="3" s="1"/>
  <c r="AU542" i="3"/>
  <c r="CF542" i="3" s="1"/>
  <c r="AU546" i="3"/>
  <c r="CF546" i="3" s="1"/>
  <c r="AJ553" i="3"/>
  <c r="CE553" i="3" s="1"/>
  <c r="AU553" i="3"/>
  <c r="CF553" i="3" s="1"/>
  <c r="BQ553" i="3"/>
  <c r="CH553" i="3" s="1"/>
  <c r="AJ561" i="3"/>
  <c r="CE561" i="3" s="1"/>
  <c r="AU561" i="3"/>
  <c r="CF561" i="3" s="1"/>
  <c r="BQ561" i="3"/>
  <c r="CH561" i="3" s="1"/>
  <c r="AJ577" i="3"/>
  <c r="CE577" i="3" s="1"/>
  <c r="CB578" i="3"/>
  <c r="CI578" i="3" s="1"/>
  <c r="AU584" i="3"/>
  <c r="CF584" i="3" s="1"/>
  <c r="BQ590" i="3"/>
  <c r="CH590" i="3" s="1"/>
  <c r="BQ594" i="3"/>
  <c r="CH594" i="3" s="1"/>
  <c r="CB625" i="3"/>
  <c r="CI625" i="3" s="1"/>
  <c r="AJ815" i="3"/>
  <c r="CE815" i="3" s="1"/>
  <c r="BF815" i="3"/>
  <c r="CG815" i="3" s="1"/>
  <c r="BQ817" i="3"/>
  <c r="CH817" i="3" s="1"/>
  <c r="BF817" i="3"/>
  <c r="CG817" i="3" s="1"/>
  <c r="AJ839" i="3"/>
  <c r="CE839" i="3" s="1"/>
  <c r="BF839" i="3"/>
  <c r="CG839" i="3" s="1"/>
  <c r="BQ841" i="3"/>
  <c r="CH841" i="3" s="1"/>
  <c r="BF841" i="3"/>
  <c r="CG841" i="3" s="1"/>
  <c r="AJ863" i="3"/>
  <c r="CE863" i="3" s="1"/>
  <c r="BF863" i="3"/>
  <c r="CG863" i="3" s="1"/>
  <c r="BQ865" i="3"/>
  <c r="CH865" i="3" s="1"/>
  <c r="BF865" i="3"/>
  <c r="CG865" i="3" s="1"/>
  <c r="Y926" i="3"/>
  <c r="CD926" i="3" s="1"/>
  <c r="AJ926" i="3"/>
  <c r="CE926" i="3" s="1"/>
  <c r="BQ485" i="3"/>
  <c r="CH485" i="3" s="1"/>
  <c r="AJ494" i="3"/>
  <c r="CE494" i="3" s="1"/>
  <c r="BQ494" i="3"/>
  <c r="CH494" i="3" s="1"/>
  <c r="BQ498" i="3"/>
  <c r="CH498" i="3" s="1"/>
  <c r="AJ502" i="3"/>
  <c r="CE502" i="3" s="1"/>
  <c r="BQ502" i="3"/>
  <c r="CH502" i="3" s="1"/>
  <c r="AJ506" i="3"/>
  <c r="CE506" i="3" s="1"/>
  <c r="BQ506" i="3"/>
  <c r="CH506" i="3" s="1"/>
  <c r="AJ510" i="3"/>
  <c r="CE510" i="3" s="1"/>
  <c r="BQ510" i="3"/>
  <c r="CH510" i="3" s="1"/>
  <c r="AJ514" i="3"/>
  <c r="CE514" i="3" s="1"/>
  <c r="BQ514" i="3"/>
  <c r="CH514" i="3" s="1"/>
  <c r="AJ518" i="3"/>
  <c r="CE518" i="3" s="1"/>
  <c r="BQ518" i="3"/>
  <c r="CH518" i="3" s="1"/>
  <c r="AJ522" i="3"/>
  <c r="CE522" i="3" s="1"/>
  <c r="BQ522" i="3"/>
  <c r="CH522" i="3" s="1"/>
  <c r="AJ526" i="3"/>
  <c r="CE526" i="3" s="1"/>
  <c r="BQ526" i="3"/>
  <c r="CH526" i="3" s="1"/>
  <c r="AJ530" i="3"/>
  <c r="CE530" i="3" s="1"/>
  <c r="BQ530" i="3"/>
  <c r="CH530" i="3" s="1"/>
  <c r="AJ534" i="3"/>
  <c r="CE534" i="3" s="1"/>
  <c r="BQ534" i="3"/>
  <c r="CH534" i="3" s="1"/>
  <c r="AJ538" i="3"/>
  <c r="CE538" i="3" s="1"/>
  <c r="BQ538" i="3"/>
  <c r="CH538" i="3" s="1"/>
  <c r="AJ542" i="3"/>
  <c r="CE542" i="3" s="1"/>
  <c r="BQ542" i="3"/>
  <c r="CH542" i="3" s="1"/>
  <c r="AJ546" i="3"/>
  <c r="CE546" i="3" s="1"/>
  <c r="BQ546" i="3"/>
  <c r="CH546" i="3" s="1"/>
  <c r="CB549" i="3"/>
  <c r="CI549" i="3" s="1"/>
  <c r="AU554" i="3"/>
  <c r="CF554" i="3" s="1"/>
  <c r="CB557" i="3"/>
  <c r="CI557" i="3" s="1"/>
  <c r="AU562" i="3"/>
  <c r="CF562" i="3" s="1"/>
  <c r="CB565" i="3"/>
  <c r="CI565" i="3" s="1"/>
  <c r="CB570" i="3"/>
  <c r="CI570" i="3" s="1"/>
  <c r="AU572" i="3"/>
  <c r="CF572" i="3" s="1"/>
  <c r="BQ578" i="3"/>
  <c r="CH578" i="3" s="1"/>
  <c r="BQ582" i="3"/>
  <c r="CH582" i="3" s="1"/>
  <c r="AJ584" i="3"/>
  <c r="CE584" i="3" s="1"/>
  <c r="Y594" i="3"/>
  <c r="CD594" i="3" s="1"/>
  <c r="BF594" i="3"/>
  <c r="CG594" i="3" s="1"/>
  <c r="BF597" i="3"/>
  <c r="CG597" i="3" s="1"/>
  <c r="Y625" i="3"/>
  <c r="CD625" i="3" s="1"/>
  <c r="AJ707" i="3"/>
  <c r="CE707" i="3" s="1"/>
  <c r="Y726" i="3"/>
  <c r="CD726" i="3" s="1"/>
  <c r="BF731" i="3"/>
  <c r="CG731" i="3" s="1"/>
  <c r="BF743" i="3"/>
  <c r="CG743" i="3" s="1"/>
  <c r="CB745" i="3"/>
  <c r="CI745" i="3" s="1"/>
  <c r="AU746" i="3"/>
  <c r="CF746" i="3" s="1"/>
  <c r="BQ765" i="3"/>
  <c r="CH765" i="3" s="1"/>
  <c r="BF765" i="3"/>
  <c r="CG765" i="3" s="1"/>
  <c r="AJ783" i="3"/>
  <c r="CE783" i="3" s="1"/>
  <c r="BQ801" i="3"/>
  <c r="CH801" i="3" s="1"/>
  <c r="BF801" i="3"/>
  <c r="CG801" i="3" s="1"/>
  <c r="BQ821" i="3"/>
  <c r="CH821" i="3" s="1"/>
  <c r="BF821" i="3"/>
  <c r="CG821" i="3" s="1"/>
  <c r="BQ845" i="3"/>
  <c r="CH845" i="3" s="1"/>
  <c r="BF845" i="3"/>
  <c r="CG845" i="3" s="1"/>
  <c r="BQ869" i="3"/>
  <c r="CH869" i="3" s="1"/>
  <c r="BF869" i="3"/>
  <c r="CG869" i="3" s="1"/>
  <c r="Y1042" i="3"/>
  <c r="CD1042" i="3" s="1"/>
  <c r="AJ1042" i="3"/>
  <c r="CE1042" i="3" s="1"/>
  <c r="BQ481" i="3"/>
  <c r="CH481" i="3" s="1"/>
  <c r="BF549" i="3"/>
  <c r="CG549" i="3" s="1"/>
  <c r="AJ554" i="3"/>
  <c r="CE554" i="3" s="1"/>
  <c r="BQ554" i="3"/>
  <c r="CH554" i="3" s="1"/>
  <c r="CB554" i="3"/>
  <c r="CI554" i="3" s="1"/>
  <c r="BF557" i="3"/>
  <c r="CG557" i="3" s="1"/>
  <c r="AJ562" i="3"/>
  <c r="CE562" i="3" s="1"/>
  <c r="BQ562" i="3"/>
  <c r="CH562" i="3" s="1"/>
  <c r="CB562" i="3"/>
  <c r="CI562" i="3" s="1"/>
  <c r="BF565" i="3"/>
  <c r="CG565" i="3" s="1"/>
  <c r="AJ572" i="3"/>
  <c r="CE572" i="3" s="1"/>
  <c r="Y582" i="3"/>
  <c r="CD582" i="3" s="1"/>
  <c r="BF582" i="3"/>
  <c r="CG582" i="3" s="1"/>
  <c r="AU585" i="3"/>
  <c r="CF585" i="3" s="1"/>
  <c r="AU588" i="3"/>
  <c r="CF588" i="3" s="1"/>
  <c r="AU594" i="3"/>
  <c r="CF594" i="3" s="1"/>
  <c r="BQ598" i="3"/>
  <c r="CH598" i="3" s="1"/>
  <c r="CB599" i="3"/>
  <c r="CI599" i="3" s="1"/>
  <c r="AU600" i="3"/>
  <c r="CF600" i="3" s="1"/>
  <c r="AU602" i="3"/>
  <c r="CF602" i="3" s="1"/>
  <c r="CB603" i="3"/>
  <c r="CI603" i="3" s="1"/>
  <c r="AU604" i="3"/>
  <c r="CF604" i="3" s="1"/>
  <c r="Y629" i="3"/>
  <c r="CD629" i="3" s="1"/>
  <c r="AU652" i="3"/>
  <c r="CF652" i="3" s="1"/>
  <c r="AJ767" i="3"/>
  <c r="CE767" i="3" s="1"/>
  <c r="AJ823" i="3"/>
  <c r="CE823" i="3" s="1"/>
  <c r="BF823" i="3"/>
  <c r="CG823" i="3" s="1"/>
  <c r="BQ825" i="3"/>
  <c r="CH825" i="3" s="1"/>
  <c r="BF825" i="3"/>
  <c r="CG825" i="3" s="1"/>
  <c r="AJ847" i="3"/>
  <c r="CE847" i="3" s="1"/>
  <c r="BF847" i="3"/>
  <c r="CG847" i="3" s="1"/>
  <c r="BQ849" i="3"/>
  <c r="CH849" i="3" s="1"/>
  <c r="BF849" i="3"/>
  <c r="CG849" i="3" s="1"/>
  <c r="AJ871" i="3"/>
  <c r="CE871" i="3" s="1"/>
  <c r="BF871" i="3"/>
  <c r="CG871" i="3" s="1"/>
  <c r="BQ873" i="3"/>
  <c r="CH873" i="3" s="1"/>
  <c r="BF873" i="3"/>
  <c r="CG873" i="3" s="1"/>
  <c r="Y994" i="3"/>
  <c r="CD994" i="3" s="1"/>
  <c r="AJ994" i="3"/>
  <c r="CE994" i="3" s="1"/>
  <c r="CB733" i="3"/>
  <c r="CI733" i="3" s="1"/>
  <c r="BQ736" i="3"/>
  <c r="CH736" i="3" s="1"/>
  <c r="CB737" i="3"/>
  <c r="CI737" i="3" s="1"/>
  <c r="BF753" i="3"/>
  <c r="CG753" i="3" s="1"/>
  <c r="BF761" i="3"/>
  <c r="CG761" i="3" s="1"/>
  <c r="Y766" i="3"/>
  <c r="CD766" i="3" s="1"/>
  <c r="CB769" i="3"/>
  <c r="CI769" i="3" s="1"/>
  <c r="AJ771" i="3"/>
  <c r="CE771" i="3" s="1"/>
  <c r="BF773" i="3"/>
  <c r="CG773" i="3" s="1"/>
  <c r="BQ785" i="3"/>
  <c r="CH785" i="3" s="1"/>
  <c r="BQ793" i="3"/>
  <c r="CH793" i="3" s="1"/>
  <c r="CB797" i="3"/>
  <c r="CI797" i="3" s="1"/>
  <c r="AJ807" i="3"/>
  <c r="CE807" i="3" s="1"/>
  <c r="BF807" i="3"/>
  <c r="CG807" i="3" s="1"/>
  <c r="CB888" i="3"/>
  <c r="CI888" i="3" s="1"/>
  <c r="AU895" i="3"/>
  <c r="CF895" i="3" s="1"/>
  <c r="AU899" i="3"/>
  <c r="CF899" i="3" s="1"/>
  <c r="BQ935" i="3"/>
  <c r="CH935" i="3" s="1"/>
  <c r="BQ983" i="3"/>
  <c r="CH983" i="3" s="1"/>
  <c r="BF598" i="3"/>
  <c r="CG598" i="3" s="1"/>
  <c r="AU606" i="3"/>
  <c r="CF606" i="3" s="1"/>
  <c r="Y617" i="3"/>
  <c r="CD617" i="3" s="1"/>
  <c r="AU624" i="3"/>
  <c r="CF624" i="3" s="1"/>
  <c r="Y641" i="3"/>
  <c r="CD641" i="3" s="1"/>
  <c r="CB645" i="3"/>
  <c r="CI645" i="3" s="1"/>
  <c r="BF646" i="3"/>
  <c r="CG646" i="3" s="1"/>
  <c r="AU720" i="3"/>
  <c r="CF720" i="3" s="1"/>
  <c r="BQ748" i="3"/>
  <c r="CH748" i="3" s="1"/>
  <c r="Y750" i="3"/>
  <c r="CD750" i="3" s="1"/>
  <c r="AU756" i="3"/>
  <c r="CF756" i="3" s="1"/>
  <c r="Y764" i="3"/>
  <c r="CD764" i="3" s="1"/>
  <c r="CB765" i="3"/>
  <c r="CI765" i="3" s="1"/>
  <c r="BF775" i="3"/>
  <c r="CG775" i="3" s="1"/>
  <c r="Y776" i="3"/>
  <c r="CD776" i="3" s="1"/>
  <c r="BF781" i="3"/>
  <c r="CG781" i="3" s="1"/>
  <c r="AJ787" i="3"/>
  <c r="CE787" i="3" s="1"/>
  <c r="BF787" i="3"/>
  <c r="CG787" i="3" s="1"/>
  <c r="AJ795" i="3"/>
  <c r="CE795" i="3" s="1"/>
  <c r="BF795" i="3"/>
  <c r="CG795" i="3" s="1"/>
  <c r="CB813" i="3"/>
  <c r="CI813" i="3" s="1"/>
  <c r="CB821" i="3"/>
  <c r="CI821" i="3" s="1"/>
  <c r="CB829" i="3"/>
  <c r="CI829" i="3" s="1"/>
  <c r="CB837" i="3"/>
  <c r="CI837" i="3" s="1"/>
  <c r="CB845" i="3"/>
  <c r="CI845" i="3" s="1"/>
  <c r="CB853" i="3"/>
  <c r="CI853" i="3" s="1"/>
  <c r="CB861" i="3"/>
  <c r="CI861" i="3" s="1"/>
  <c r="CB869" i="3"/>
  <c r="CI869" i="3" s="1"/>
  <c r="CB877" i="3"/>
  <c r="CI877" i="3" s="1"/>
  <c r="AJ888" i="3"/>
  <c r="CE888" i="3" s="1"/>
  <c r="AJ890" i="3"/>
  <c r="CE890" i="3" s="1"/>
  <c r="BQ895" i="3"/>
  <c r="CH895" i="3" s="1"/>
  <c r="BQ907" i="3"/>
  <c r="CH907" i="3" s="1"/>
  <c r="BQ927" i="3"/>
  <c r="CH927" i="3" s="1"/>
  <c r="AJ934" i="3"/>
  <c r="CE934" i="3" s="1"/>
  <c r="BQ975" i="3"/>
  <c r="CH975" i="3" s="1"/>
  <c r="AU598" i="3"/>
  <c r="CF598" i="3" s="1"/>
  <c r="Y609" i="3"/>
  <c r="CD609" i="3" s="1"/>
  <c r="AU616" i="3"/>
  <c r="CF616" i="3" s="1"/>
  <c r="CB637" i="3"/>
  <c r="CI637" i="3" s="1"/>
  <c r="BF638" i="3"/>
  <c r="CG638" i="3" s="1"/>
  <c r="AJ687" i="3"/>
  <c r="CE687" i="3" s="1"/>
  <c r="AJ711" i="3"/>
  <c r="CE711" i="3" s="1"/>
  <c r="AU721" i="3"/>
  <c r="CF721" i="3" s="1"/>
  <c r="CB723" i="3"/>
  <c r="CI723" i="3" s="1"/>
  <c r="AU723" i="3"/>
  <c r="CF723" i="3" s="1"/>
  <c r="Y736" i="3"/>
  <c r="CD736" i="3" s="1"/>
  <c r="BF748" i="3"/>
  <c r="CG748" i="3" s="1"/>
  <c r="AU748" i="3"/>
  <c r="CF748" i="3" s="1"/>
  <c r="BF749" i="3"/>
  <c r="CG749" i="3" s="1"/>
  <c r="AU752" i="3"/>
  <c r="CF752" i="3" s="1"/>
  <c r="BF755" i="3"/>
  <c r="CG755" i="3" s="1"/>
  <c r="BF757" i="3"/>
  <c r="CG757" i="3" s="1"/>
  <c r="BQ763" i="3"/>
  <c r="CH763" i="3" s="1"/>
  <c r="AJ763" i="3"/>
  <c r="CE763" i="3" s="1"/>
  <c r="BF777" i="3"/>
  <c r="CG777" i="3" s="1"/>
  <c r="BQ788" i="3"/>
  <c r="CH788" i="3" s="1"/>
  <c r="CB793" i="3"/>
  <c r="CI793" i="3" s="1"/>
  <c r="BQ797" i="3"/>
  <c r="CH797" i="3" s="1"/>
  <c r="BQ803" i="3"/>
  <c r="CH803" i="3" s="1"/>
  <c r="AJ803" i="3"/>
  <c r="CE803" i="3" s="1"/>
  <c r="BF803" i="3"/>
  <c r="CG803" i="3" s="1"/>
  <c r="BF899" i="3"/>
  <c r="CG899" i="3" s="1"/>
  <c r="Y910" i="3"/>
  <c r="CD910" i="3" s="1"/>
  <c r="BQ919" i="3"/>
  <c r="CH919" i="3" s="1"/>
  <c r="BQ967" i="3"/>
  <c r="CH967" i="3" s="1"/>
  <c r="Y998" i="3"/>
  <c r="CD998" i="3" s="1"/>
  <c r="Y1010" i="3"/>
  <c r="CD1010" i="3" s="1"/>
  <c r="Y1022" i="3"/>
  <c r="CD1022" i="3" s="1"/>
  <c r="Y1034" i="3"/>
  <c r="CD1034" i="3" s="1"/>
  <c r="Y1046" i="3"/>
  <c r="CD1046" i="3" s="1"/>
  <c r="AU608" i="3"/>
  <c r="CF608" i="3" s="1"/>
  <c r="BF610" i="3"/>
  <c r="CG610" i="3" s="1"/>
  <c r="BF618" i="3"/>
  <c r="CG618" i="3" s="1"/>
  <c r="AU620" i="3"/>
  <c r="CF620" i="3" s="1"/>
  <c r="CB621" i="3"/>
  <c r="CI621" i="3" s="1"/>
  <c r="BF626" i="3"/>
  <c r="CG626" i="3" s="1"/>
  <c r="AU628" i="3"/>
  <c r="CF628" i="3" s="1"/>
  <c r="CB629" i="3"/>
  <c r="CI629" i="3" s="1"/>
  <c r="AJ667" i="3"/>
  <c r="CE667" i="3" s="1"/>
  <c r="AJ691" i="3"/>
  <c r="CE691" i="3" s="1"/>
  <c r="AJ715" i="3"/>
  <c r="CE715" i="3" s="1"/>
  <c r="BF721" i="3"/>
  <c r="CG721" i="3" s="1"/>
  <c r="AJ730" i="3"/>
  <c r="CE730" i="3" s="1"/>
  <c r="AU738" i="3"/>
  <c r="CF738" i="3" s="1"/>
  <c r="BF740" i="3"/>
  <c r="CG740" i="3" s="1"/>
  <c r="BQ740" i="3"/>
  <c r="CH740" i="3" s="1"/>
  <c r="Y746" i="3"/>
  <c r="CD746" i="3" s="1"/>
  <c r="CB753" i="3"/>
  <c r="CI753" i="3" s="1"/>
  <c r="BQ756" i="3"/>
  <c r="CH756" i="3" s="1"/>
  <c r="BQ764" i="3"/>
  <c r="CH764" i="3" s="1"/>
  <c r="BQ769" i="3"/>
  <c r="CH769" i="3" s="1"/>
  <c r="BF769" i="3"/>
  <c r="CG769" i="3" s="1"/>
  <c r="BF771" i="3"/>
  <c r="CG771" i="3" s="1"/>
  <c r="BQ776" i="3"/>
  <c r="CH776" i="3" s="1"/>
  <c r="CB781" i="3"/>
  <c r="CI781" i="3" s="1"/>
  <c r="Y784" i="3"/>
  <c r="CD784" i="3" s="1"/>
  <c r="BF785" i="3"/>
  <c r="CG785" i="3" s="1"/>
  <c r="BQ789" i="3"/>
  <c r="CH789" i="3" s="1"/>
  <c r="BF789" i="3"/>
  <c r="CG789" i="3" s="1"/>
  <c r="BF793" i="3"/>
  <c r="CG793" i="3" s="1"/>
  <c r="CB801" i="3"/>
  <c r="CI801" i="3" s="1"/>
  <c r="BQ805" i="3"/>
  <c r="CH805" i="3" s="1"/>
  <c r="BQ811" i="3"/>
  <c r="CH811" i="3" s="1"/>
  <c r="AJ811" i="3"/>
  <c r="CE811" i="3" s="1"/>
  <c r="BF811" i="3"/>
  <c r="CG811" i="3" s="1"/>
  <c r="BQ819" i="3"/>
  <c r="CH819" i="3" s="1"/>
  <c r="AJ819" i="3"/>
  <c r="CE819" i="3" s="1"/>
  <c r="BF819" i="3"/>
  <c r="CG819" i="3" s="1"/>
  <c r="BQ827" i="3"/>
  <c r="CH827" i="3" s="1"/>
  <c r="AJ827" i="3"/>
  <c r="CE827" i="3" s="1"/>
  <c r="BF827" i="3"/>
  <c r="CG827" i="3" s="1"/>
  <c r="BQ835" i="3"/>
  <c r="CH835" i="3" s="1"/>
  <c r="AJ835" i="3"/>
  <c r="CE835" i="3" s="1"/>
  <c r="BF835" i="3"/>
  <c r="CG835" i="3" s="1"/>
  <c r="BQ843" i="3"/>
  <c r="CH843" i="3" s="1"/>
  <c r="AJ843" i="3"/>
  <c r="CE843" i="3" s="1"/>
  <c r="BF843" i="3"/>
  <c r="CG843" i="3" s="1"/>
  <c r="BQ851" i="3"/>
  <c r="CH851" i="3" s="1"/>
  <c r="AJ851" i="3"/>
  <c r="CE851" i="3" s="1"/>
  <c r="BF851" i="3"/>
  <c r="CG851" i="3" s="1"/>
  <c r="BQ859" i="3"/>
  <c r="CH859" i="3" s="1"/>
  <c r="AJ859" i="3"/>
  <c r="CE859" i="3" s="1"/>
  <c r="BF859" i="3"/>
  <c r="CG859" i="3" s="1"/>
  <c r="BQ867" i="3"/>
  <c r="CH867" i="3" s="1"/>
  <c r="AJ867" i="3"/>
  <c r="CE867" i="3" s="1"/>
  <c r="BF867" i="3"/>
  <c r="CG867" i="3" s="1"/>
  <c r="BQ875" i="3"/>
  <c r="CH875" i="3" s="1"/>
  <c r="AJ875" i="3"/>
  <c r="CE875" i="3" s="1"/>
  <c r="BF875" i="3"/>
  <c r="CG875" i="3" s="1"/>
  <c r="AJ883" i="3"/>
  <c r="CE883" i="3" s="1"/>
  <c r="BF883" i="3"/>
  <c r="CG883" i="3" s="1"/>
  <c r="AJ886" i="3"/>
  <c r="CE886" i="3" s="1"/>
  <c r="BQ891" i="3"/>
  <c r="CH891" i="3" s="1"/>
  <c r="AU891" i="3"/>
  <c r="CF891" i="3" s="1"/>
  <c r="AJ894" i="3"/>
  <c r="CE894" i="3" s="1"/>
  <c r="BQ911" i="3"/>
  <c r="CH911" i="3" s="1"/>
  <c r="Y922" i="3"/>
  <c r="CD922" i="3" s="1"/>
  <c r="Y950" i="3"/>
  <c r="CD950" i="3" s="1"/>
  <c r="BQ959" i="3"/>
  <c r="CH959" i="3" s="1"/>
  <c r="AU596" i="3"/>
  <c r="CF596" i="3" s="1"/>
  <c r="BQ597" i="3"/>
  <c r="CH597" i="3" s="1"/>
  <c r="BF602" i="3"/>
  <c r="CG602" i="3" s="1"/>
  <c r="AU612" i="3"/>
  <c r="CF612" i="3" s="1"/>
  <c r="CB613" i="3"/>
  <c r="CI613" i="3" s="1"/>
  <c r="BF622" i="3"/>
  <c r="CG622" i="3" s="1"/>
  <c r="CB721" i="3"/>
  <c r="CI721" i="3" s="1"/>
  <c r="CB726" i="3"/>
  <c r="CI726" i="3" s="1"/>
  <c r="AU726" i="3"/>
  <c r="CF726" i="3" s="1"/>
  <c r="BQ752" i="3"/>
  <c r="CH752" i="3" s="1"/>
  <c r="BF759" i="3"/>
  <c r="CG759" i="3" s="1"/>
  <c r="Y760" i="3"/>
  <c r="CD760" i="3" s="1"/>
  <c r="AJ791" i="3"/>
  <c r="CE791" i="3" s="1"/>
  <c r="BF791" i="3"/>
  <c r="CG791" i="3" s="1"/>
  <c r="AJ799" i="3"/>
  <c r="CE799" i="3" s="1"/>
  <c r="BF799" i="3"/>
  <c r="CG799" i="3" s="1"/>
  <c r="CB809" i="3"/>
  <c r="CI809" i="3" s="1"/>
  <c r="CB817" i="3"/>
  <c r="CI817" i="3" s="1"/>
  <c r="CB825" i="3"/>
  <c r="CI825" i="3" s="1"/>
  <c r="CB833" i="3"/>
  <c r="CI833" i="3" s="1"/>
  <c r="CB841" i="3"/>
  <c r="CI841" i="3" s="1"/>
  <c r="CB849" i="3"/>
  <c r="CI849" i="3" s="1"/>
  <c r="CB857" i="3"/>
  <c r="CI857" i="3" s="1"/>
  <c r="CB865" i="3"/>
  <c r="CI865" i="3" s="1"/>
  <c r="CB873" i="3"/>
  <c r="CI873" i="3" s="1"/>
  <c r="CB881" i="3"/>
  <c r="CI881" i="3" s="1"/>
  <c r="BQ885" i="3"/>
  <c r="CH885" i="3" s="1"/>
  <c r="AU887" i="3"/>
  <c r="CF887" i="3" s="1"/>
  <c r="BQ899" i="3"/>
  <c r="CH899" i="3" s="1"/>
  <c r="AJ910" i="3"/>
  <c r="CE910" i="3" s="1"/>
  <c r="BQ951" i="3"/>
  <c r="CH951" i="3" s="1"/>
  <c r="AJ998" i="3"/>
  <c r="CE998" i="3" s="1"/>
  <c r="AJ1010" i="3"/>
  <c r="CE1010" i="3" s="1"/>
  <c r="AJ1022" i="3"/>
  <c r="CE1022" i="3" s="1"/>
  <c r="AJ1034" i="3"/>
  <c r="CE1034" i="3" s="1"/>
  <c r="Y1038" i="3"/>
  <c r="CD1038" i="3" s="1"/>
  <c r="AJ1046" i="3"/>
  <c r="CE1046" i="3" s="1"/>
  <c r="Y1050" i="3"/>
  <c r="CD1050" i="3" s="1"/>
  <c r="AJ96" i="3"/>
  <c r="CE96" i="3" s="1"/>
  <c r="CB96" i="3"/>
  <c r="CI96" i="3" s="1"/>
  <c r="BQ96" i="3"/>
  <c r="CH96" i="3" s="1"/>
  <c r="BF96" i="3"/>
  <c r="CG96" i="3" s="1"/>
  <c r="AU96" i="3"/>
  <c r="CF96" i="3" s="1"/>
  <c r="Y96" i="3"/>
  <c r="CD96" i="3" s="1"/>
  <c r="N96" i="3"/>
  <c r="CC96" i="3" s="1"/>
  <c r="CB115" i="3"/>
  <c r="CI115" i="3" s="1"/>
  <c r="BQ115" i="3"/>
  <c r="CH115" i="3" s="1"/>
  <c r="AU115" i="3"/>
  <c r="CF115" i="3" s="1"/>
  <c r="AJ115" i="3"/>
  <c r="CE115" i="3" s="1"/>
  <c r="Y115" i="3"/>
  <c r="CD115" i="3" s="1"/>
  <c r="N115" i="3"/>
  <c r="CC115" i="3" s="1"/>
  <c r="BF115" i="3"/>
  <c r="CG115" i="3" s="1"/>
  <c r="AJ116" i="3"/>
  <c r="CE116" i="3" s="1"/>
  <c r="CB116" i="3"/>
  <c r="CI116" i="3" s="1"/>
  <c r="BQ116" i="3"/>
  <c r="CH116" i="3" s="1"/>
  <c r="BF116" i="3"/>
  <c r="CG116" i="3" s="1"/>
  <c r="AU116" i="3"/>
  <c r="CF116" i="3" s="1"/>
  <c r="Y116" i="3"/>
  <c r="CD116" i="3" s="1"/>
  <c r="N116" i="3"/>
  <c r="CC116" i="3" s="1"/>
  <c r="CB91" i="3"/>
  <c r="CI91" i="3" s="1"/>
  <c r="AU91" i="3"/>
  <c r="CF91" i="3" s="1"/>
  <c r="AJ91" i="3"/>
  <c r="CE91" i="3" s="1"/>
  <c r="Y91" i="3"/>
  <c r="CD91" i="3" s="1"/>
  <c r="N91" i="3"/>
  <c r="CC91" i="3" s="1"/>
  <c r="BQ91" i="3"/>
  <c r="CH91" i="3" s="1"/>
  <c r="BF91" i="3"/>
  <c r="CG91" i="3" s="1"/>
  <c r="AJ92" i="3"/>
  <c r="CE92" i="3" s="1"/>
  <c r="CB92" i="3"/>
  <c r="CI92" i="3" s="1"/>
  <c r="Y92" i="3"/>
  <c r="CD92" i="3" s="1"/>
  <c r="N92" i="3"/>
  <c r="CC92" i="3" s="1"/>
  <c r="BQ92" i="3"/>
  <c r="CH92" i="3" s="1"/>
  <c r="BF92" i="3"/>
  <c r="CG92" i="3" s="1"/>
  <c r="AU92" i="3"/>
  <c r="CF92" i="3" s="1"/>
  <c r="CB87" i="3"/>
  <c r="CI87" i="3" s="1"/>
  <c r="AU87" i="3"/>
  <c r="CF87" i="3" s="1"/>
  <c r="BF87" i="3"/>
  <c r="CG87" i="3" s="1"/>
  <c r="AJ87" i="3"/>
  <c r="CE87" i="3" s="1"/>
  <c r="Y87" i="3"/>
  <c r="CD87" i="3" s="1"/>
  <c r="N87" i="3"/>
  <c r="CC87" i="3" s="1"/>
  <c r="BQ87" i="3"/>
  <c r="CH87" i="3" s="1"/>
  <c r="CB107" i="3"/>
  <c r="CI107" i="3" s="1"/>
  <c r="BQ107" i="3"/>
  <c r="CH107" i="3" s="1"/>
  <c r="AU107" i="3"/>
  <c r="CF107" i="3" s="1"/>
  <c r="BF107" i="3"/>
  <c r="CG107" i="3" s="1"/>
  <c r="AJ107" i="3"/>
  <c r="CE107" i="3" s="1"/>
  <c r="Y107" i="3"/>
  <c r="CD107" i="3" s="1"/>
  <c r="N107" i="3"/>
  <c r="CC107" i="3" s="1"/>
  <c r="AJ108" i="3"/>
  <c r="CE108" i="3" s="1"/>
  <c r="CB108" i="3"/>
  <c r="CI108" i="3" s="1"/>
  <c r="Y108" i="3"/>
  <c r="CD108" i="3" s="1"/>
  <c r="N108" i="3"/>
  <c r="CC108" i="3" s="1"/>
  <c r="BQ108" i="3"/>
  <c r="CH108" i="3" s="1"/>
  <c r="BF108" i="3"/>
  <c r="CG108" i="3" s="1"/>
  <c r="AU108" i="3"/>
  <c r="CF108" i="3" s="1"/>
  <c r="BQ37" i="3"/>
  <c r="CH37" i="3" s="1"/>
  <c r="BF37" i="3"/>
  <c r="CG37" i="3" s="1"/>
  <c r="AU37" i="3"/>
  <c r="CF37" i="3" s="1"/>
  <c r="AJ37" i="3"/>
  <c r="CE37" i="3" s="1"/>
  <c r="Y37" i="3"/>
  <c r="CD37" i="3" s="1"/>
  <c r="N37" i="3"/>
  <c r="CC37" i="3" s="1"/>
  <c r="CB37" i="3"/>
  <c r="CI37" i="3" s="1"/>
  <c r="AU79" i="3"/>
  <c r="CF79" i="3" s="1"/>
  <c r="CB79" i="3"/>
  <c r="CI79" i="3" s="1"/>
  <c r="BQ79" i="3"/>
  <c r="CH79" i="3" s="1"/>
  <c r="BF79" i="3"/>
  <c r="CG79" i="3" s="1"/>
  <c r="AJ79" i="3"/>
  <c r="CE79" i="3" s="1"/>
  <c r="Y79" i="3"/>
  <c r="CD79" i="3" s="1"/>
  <c r="N79" i="3"/>
  <c r="CC79" i="3" s="1"/>
  <c r="AJ80" i="3"/>
  <c r="CE80" i="3" s="1"/>
  <c r="CB80" i="3"/>
  <c r="CI80" i="3" s="1"/>
  <c r="BQ80" i="3"/>
  <c r="CH80" i="3" s="1"/>
  <c r="BF80" i="3"/>
  <c r="CG80" i="3" s="1"/>
  <c r="AU80" i="3"/>
  <c r="CF80" i="3" s="1"/>
  <c r="Y80" i="3"/>
  <c r="CD80" i="3" s="1"/>
  <c r="N80" i="3"/>
  <c r="CC80" i="3" s="1"/>
  <c r="BQ81" i="3"/>
  <c r="CH81" i="3" s="1"/>
  <c r="CB81" i="3"/>
  <c r="CI81" i="3" s="1"/>
  <c r="BF81" i="3"/>
  <c r="CG81" i="3" s="1"/>
  <c r="AU81" i="3"/>
  <c r="CF81" i="3" s="1"/>
  <c r="AJ81" i="3"/>
  <c r="CE81" i="3" s="1"/>
  <c r="Y81" i="3"/>
  <c r="CD81" i="3" s="1"/>
  <c r="N81" i="3"/>
  <c r="CC81" i="3" s="1"/>
  <c r="CB15" i="3"/>
  <c r="CI15" i="3" s="1"/>
  <c r="BQ15" i="3"/>
  <c r="CH15" i="3" s="1"/>
  <c r="BF15" i="3"/>
  <c r="CG15" i="3" s="1"/>
  <c r="AU15" i="3"/>
  <c r="CF15" i="3" s="1"/>
  <c r="AJ15" i="3"/>
  <c r="CE15" i="3" s="1"/>
  <c r="Y15" i="3"/>
  <c r="CD15" i="3" s="1"/>
  <c r="N15" i="3"/>
  <c r="CC15" i="3" s="1"/>
  <c r="AJ16" i="3"/>
  <c r="CE16" i="3" s="1"/>
  <c r="Y16" i="3"/>
  <c r="CD16" i="3" s="1"/>
  <c r="N16" i="3"/>
  <c r="CC16" i="3" s="1"/>
  <c r="CB16" i="3"/>
  <c r="CI16" i="3" s="1"/>
  <c r="BQ16" i="3"/>
  <c r="CH16" i="3" s="1"/>
  <c r="BF16" i="3"/>
  <c r="CG16" i="3" s="1"/>
  <c r="AU16" i="3"/>
  <c r="CF16" i="3" s="1"/>
  <c r="BQ17" i="3"/>
  <c r="CH17" i="3" s="1"/>
  <c r="BF17" i="3"/>
  <c r="CG17" i="3" s="1"/>
  <c r="AU17" i="3"/>
  <c r="CF17" i="3" s="1"/>
  <c r="AJ17" i="3"/>
  <c r="CE17" i="3" s="1"/>
  <c r="Y17" i="3"/>
  <c r="CD17" i="3" s="1"/>
  <c r="N17" i="3"/>
  <c r="CC17" i="3" s="1"/>
  <c r="CB17" i="3"/>
  <c r="CI17" i="3" s="1"/>
  <c r="CB18" i="3"/>
  <c r="CI18" i="3" s="1"/>
  <c r="BF18" i="3"/>
  <c r="CG18" i="3" s="1"/>
  <c r="BQ18" i="3"/>
  <c r="CH18" i="3" s="1"/>
  <c r="AU18" i="3"/>
  <c r="CF18" i="3" s="1"/>
  <c r="AJ18" i="3"/>
  <c r="CE18" i="3" s="1"/>
  <c r="Y18" i="3"/>
  <c r="CD18" i="3" s="1"/>
  <c r="N18" i="3"/>
  <c r="CC18" i="3" s="1"/>
  <c r="CB19" i="3"/>
  <c r="CI19" i="3" s="1"/>
  <c r="BQ19" i="3"/>
  <c r="CH19" i="3" s="1"/>
  <c r="BF19" i="3"/>
  <c r="CG19" i="3" s="1"/>
  <c r="AU19" i="3"/>
  <c r="CF19" i="3" s="1"/>
  <c r="AJ19" i="3"/>
  <c r="CE19" i="3" s="1"/>
  <c r="Y19" i="3"/>
  <c r="CD19" i="3" s="1"/>
  <c r="N19" i="3"/>
  <c r="CC19" i="3" s="1"/>
  <c r="AJ20" i="3"/>
  <c r="CE20" i="3" s="1"/>
  <c r="Y20" i="3"/>
  <c r="CD20" i="3" s="1"/>
  <c r="N20" i="3"/>
  <c r="CC20" i="3" s="1"/>
  <c r="CB20" i="3"/>
  <c r="CI20" i="3" s="1"/>
  <c r="BQ20" i="3"/>
  <c r="CH20" i="3" s="1"/>
  <c r="BF20" i="3"/>
  <c r="CG20" i="3" s="1"/>
  <c r="AU20" i="3"/>
  <c r="CF20" i="3" s="1"/>
  <c r="BQ21" i="3"/>
  <c r="CH21" i="3" s="1"/>
  <c r="BF21" i="3"/>
  <c r="CG21" i="3" s="1"/>
  <c r="AU21" i="3"/>
  <c r="CF21" i="3" s="1"/>
  <c r="AJ21" i="3"/>
  <c r="CE21" i="3" s="1"/>
  <c r="Y21" i="3"/>
  <c r="CD21" i="3" s="1"/>
  <c r="N21" i="3"/>
  <c r="CC21" i="3" s="1"/>
  <c r="CB21" i="3"/>
  <c r="CI21" i="3" s="1"/>
  <c r="CB22" i="3"/>
  <c r="CI22" i="3" s="1"/>
  <c r="BF22" i="3"/>
  <c r="CG22" i="3" s="1"/>
  <c r="BQ22" i="3"/>
  <c r="CH22" i="3" s="1"/>
  <c r="AU22" i="3"/>
  <c r="CF22" i="3" s="1"/>
  <c r="AJ22" i="3"/>
  <c r="CE22" i="3" s="1"/>
  <c r="Y22" i="3"/>
  <c r="CD22" i="3" s="1"/>
  <c r="N22" i="3"/>
  <c r="CC22" i="3" s="1"/>
  <c r="CB23" i="3"/>
  <c r="CI23" i="3" s="1"/>
  <c r="BQ23" i="3"/>
  <c r="CH23" i="3" s="1"/>
  <c r="BF23" i="3"/>
  <c r="CG23" i="3" s="1"/>
  <c r="AU23" i="3"/>
  <c r="CF23" i="3" s="1"/>
  <c r="AJ23" i="3"/>
  <c r="CE23" i="3" s="1"/>
  <c r="Y23" i="3"/>
  <c r="CD23" i="3" s="1"/>
  <c r="N23" i="3"/>
  <c r="CC23" i="3" s="1"/>
  <c r="AJ24" i="3"/>
  <c r="CE24" i="3" s="1"/>
  <c r="Y24" i="3"/>
  <c r="CD24" i="3" s="1"/>
  <c r="N24" i="3"/>
  <c r="CC24" i="3" s="1"/>
  <c r="CB24" i="3"/>
  <c r="CI24" i="3" s="1"/>
  <c r="BQ24" i="3"/>
  <c r="CH24" i="3" s="1"/>
  <c r="BF24" i="3"/>
  <c r="CG24" i="3" s="1"/>
  <c r="AU24" i="3"/>
  <c r="CF24" i="3" s="1"/>
  <c r="BQ25" i="3"/>
  <c r="CH25" i="3" s="1"/>
  <c r="BF25" i="3"/>
  <c r="CG25" i="3" s="1"/>
  <c r="AU25" i="3"/>
  <c r="CF25" i="3" s="1"/>
  <c r="AJ25" i="3"/>
  <c r="CE25" i="3" s="1"/>
  <c r="Y25" i="3"/>
  <c r="CD25" i="3" s="1"/>
  <c r="N25" i="3"/>
  <c r="CC25" i="3" s="1"/>
  <c r="CB25" i="3"/>
  <c r="CI25" i="3" s="1"/>
  <c r="CB26" i="3"/>
  <c r="CI26" i="3" s="1"/>
  <c r="BQ26" i="3"/>
  <c r="CH26" i="3" s="1"/>
  <c r="BF26" i="3"/>
  <c r="CG26" i="3" s="1"/>
  <c r="AU26" i="3"/>
  <c r="CF26" i="3" s="1"/>
  <c r="AJ26" i="3"/>
  <c r="CE26" i="3" s="1"/>
  <c r="Y26" i="3"/>
  <c r="CD26" i="3" s="1"/>
  <c r="N26" i="3"/>
  <c r="CC26" i="3" s="1"/>
  <c r="CB27" i="3"/>
  <c r="CI27" i="3" s="1"/>
  <c r="BQ27" i="3"/>
  <c r="CH27" i="3" s="1"/>
  <c r="BF27" i="3"/>
  <c r="CG27" i="3" s="1"/>
  <c r="AU27" i="3"/>
  <c r="CF27" i="3" s="1"/>
  <c r="AJ27" i="3"/>
  <c r="CE27" i="3" s="1"/>
  <c r="Y27" i="3"/>
  <c r="CD27" i="3" s="1"/>
  <c r="N27" i="3"/>
  <c r="CC27" i="3" s="1"/>
  <c r="AJ28" i="3"/>
  <c r="CE28" i="3" s="1"/>
  <c r="Y28" i="3"/>
  <c r="CD28" i="3" s="1"/>
  <c r="N28" i="3"/>
  <c r="CC28" i="3" s="1"/>
  <c r="CB28" i="3"/>
  <c r="CI28" i="3" s="1"/>
  <c r="BQ28" i="3"/>
  <c r="CH28" i="3" s="1"/>
  <c r="BF28" i="3"/>
  <c r="CG28" i="3" s="1"/>
  <c r="AU28" i="3"/>
  <c r="CF28" i="3" s="1"/>
  <c r="BQ29" i="3"/>
  <c r="CH29" i="3" s="1"/>
  <c r="BF29" i="3"/>
  <c r="CG29" i="3" s="1"/>
  <c r="AU29" i="3"/>
  <c r="CF29" i="3" s="1"/>
  <c r="AJ29" i="3"/>
  <c r="CE29" i="3" s="1"/>
  <c r="Y29" i="3"/>
  <c r="CD29" i="3" s="1"/>
  <c r="N29" i="3"/>
  <c r="CC29" i="3" s="1"/>
  <c r="CB29" i="3"/>
  <c r="CI29" i="3" s="1"/>
  <c r="CB30" i="3"/>
  <c r="CI30" i="3" s="1"/>
  <c r="BQ30" i="3"/>
  <c r="CH30" i="3" s="1"/>
  <c r="BF30" i="3"/>
  <c r="CG30" i="3" s="1"/>
  <c r="AU30" i="3"/>
  <c r="CF30" i="3" s="1"/>
  <c r="AJ30" i="3"/>
  <c r="CE30" i="3" s="1"/>
  <c r="Y30" i="3"/>
  <c r="CD30" i="3" s="1"/>
  <c r="N30" i="3"/>
  <c r="CC30" i="3" s="1"/>
  <c r="CB31" i="3"/>
  <c r="CI31" i="3" s="1"/>
  <c r="BQ31" i="3"/>
  <c r="CH31" i="3" s="1"/>
  <c r="BF31" i="3"/>
  <c r="CG31" i="3" s="1"/>
  <c r="AU31" i="3"/>
  <c r="CF31" i="3" s="1"/>
  <c r="AJ31" i="3"/>
  <c r="CE31" i="3" s="1"/>
  <c r="Y31" i="3"/>
  <c r="CD31" i="3" s="1"/>
  <c r="N31" i="3"/>
  <c r="CC31" i="3" s="1"/>
  <c r="AJ32" i="3"/>
  <c r="CE32" i="3" s="1"/>
  <c r="Y32" i="3"/>
  <c r="CD32" i="3" s="1"/>
  <c r="N32" i="3"/>
  <c r="CC32" i="3" s="1"/>
  <c r="CB32" i="3"/>
  <c r="CI32" i="3" s="1"/>
  <c r="BQ32" i="3"/>
  <c r="CH32" i="3" s="1"/>
  <c r="BF32" i="3"/>
  <c r="CG32" i="3" s="1"/>
  <c r="AU32" i="3"/>
  <c r="CF32" i="3" s="1"/>
  <c r="BQ33" i="3"/>
  <c r="CH33" i="3" s="1"/>
  <c r="BF33" i="3"/>
  <c r="CG33" i="3" s="1"/>
  <c r="AU33" i="3"/>
  <c r="CF33" i="3" s="1"/>
  <c r="AJ33" i="3"/>
  <c r="CE33" i="3" s="1"/>
  <c r="Y33" i="3"/>
  <c r="CD33" i="3" s="1"/>
  <c r="N33" i="3"/>
  <c r="CC33" i="3" s="1"/>
  <c r="CB33" i="3"/>
  <c r="CI33" i="3" s="1"/>
  <c r="CB34" i="3"/>
  <c r="CI34" i="3" s="1"/>
  <c r="BQ34" i="3"/>
  <c r="CH34" i="3" s="1"/>
  <c r="BF34" i="3"/>
  <c r="CG34" i="3" s="1"/>
  <c r="AU34" i="3"/>
  <c r="CF34" i="3" s="1"/>
  <c r="AJ34" i="3"/>
  <c r="CE34" i="3" s="1"/>
  <c r="Y34" i="3"/>
  <c r="CD34" i="3" s="1"/>
  <c r="N34" i="3"/>
  <c r="CC34" i="3" s="1"/>
  <c r="CB35" i="3"/>
  <c r="CI35" i="3" s="1"/>
  <c r="BQ35" i="3"/>
  <c r="CH35" i="3" s="1"/>
  <c r="BF35" i="3"/>
  <c r="CG35" i="3" s="1"/>
  <c r="AU35" i="3"/>
  <c r="CF35" i="3" s="1"/>
  <c r="AJ35" i="3"/>
  <c r="CE35" i="3" s="1"/>
  <c r="Y35" i="3"/>
  <c r="CD35" i="3" s="1"/>
  <c r="N35" i="3"/>
  <c r="CC35" i="3" s="1"/>
  <c r="AJ36" i="3"/>
  <c r="CE36" i="3" s="1"/>
  <c r="Y36" i="3"/>
  <c r="CD36" i="3" s="1"/>
  <c r="N36" i="3"/>
  <c r="CC36" i="3" s="1"/>
  <c r="CB36" i="3"/>
  <c r="CI36" i="3" s="1"/>
  <c r="BQ36" i="3"/>
  <c r="CH36" i="3" s="1"/>
  <c r="BF36" i="3"/>
  <c r="CG36" i="3" s="1"/>
  <c r="AU36" i="3"/>
  <c r="CF36" i="3" s="1"/>
  <c r="CB38" i="3"/>
  <c r="CI38" i="3" s="1"/>
  <c r="BQ38" i="3"/>
  <c r="CH38" i="3" s="1"/>
  <c r="BF38" i="3"/>
  <c r="CG38" i="3" s="1"/>
  <c r="AU38" i="3"/>
  <c r="CF38" i="3" s="1"/>
  <c r="AJ38" i="3"/>
  <c r="CE38" i="3" s="1"/>
  <c r="Y38" i="3"/>
  <c r="CD38" i="3" s="1"/>
  <c r="N38" i="3"/>
  <c r="CC38" i="3" s="1"/>
  <c r="CB39" i="3"/>
  <c r="CI39" i="3" s="1"/>
  <c r="BQ39" i="3"/>
  <c r="CH39" i="3" s="1"/>
  <c r="BF39" i="3"/>
  <c r="CG39" i="3" s="1"/>
  <c r="AU39" i="3"/>
  <c r="CF39" i="3" s="1"/>
  <c r="AJ39" i="3"/>
  <c r="CE39" i="3" s="1"/>
  <c r="Y39" i="3"/>
  <c r="CD39" i="3" s="1"/>
  <c r="N39" i="3"/>
  <c r="CC39" i="3" s="1"/>
  <c r="AJ40" i="3"/>
  <c r="CE40" i="3" s="1"/>
  <c r="Y40" i="3"/>
  <c r="CD40" i="3" s="1"/>
  <c r="N40" i="3"/>
  <c r="CC40" i="3" s="1"/>
  <c r="CB40" i="3"/>
  <c r="CI40" i="3" s="1"/>
  <c r="BQ40" i="3"/>
  <c r="CH40" i="3" s="1"/>
  <c r="BF40" i="3"/>
  <c r="CG40" i="3" s="1"/>
  <c r="AU40" i="3"/>
  <c r="CF40" i="3" s="1"/>
  <c r="BQ41" i="3"/>
  <c r="CH41" i="3" s="1"/>
  <c r="BF41" i="3"/>
  <c r="CG41" i="3" s="1"/>
  <c r="AU41" i="3"/>
  <c r="CF41" i="3" s="1"/>
  <c r="AJ41" i="3"/>
  <c r="CE41" i="3" s="1"/>
  <c r="Y41" i="3"/>
  <c r="CD41" i="3" s="1"/>
  <c r="N41" i="3"/>
  <c r="CC41" i="3" s="1"/>
  <c r="CB41" i="3"/>
  <c r="CI41" i="3" s="1"/>
  <c r="CB42" i="3"/>
  <c r="CI42" i="3" s="1"/>
  <c r="BQ42" i="3"/>
  <c r="CH42" i="3" s="1"/>
  <c r="BF42" i="3"/>
  <c r="CG42" i="3" s="1"/>
  <c r="AU42" i="3"/>
  <c r="CF42" i="3" s="1"/>
  <c r="AJ42" i="3"/>
  <c r="CE42" i="3" s="1"/>
  <c r="Y42" i="3"/>
  <c r="CD42" i="3" s="1"/>
  <c r="N42" i="3"/>
  <c r="CC42" i="3" s="1"/>
  <c r="CB43" i="3"/>
  <c r="CI43" i="3" s="1"/>
  <c r="BQ43" i="3"/>
  <c r="CH43" i="3" s="1"/>
  <c r="BF43" i="3"/>
  <c r="CG43" i="3" s="1"/>
  <c r="AU43" i="3"/>
  <c r="CF43" i="3" s="1"/>
  <c r="AJ43" i="3"/>
  <c r="CE43" i="3" s="1"/>
  <c r="Y43" i="3"/>
  <c r="CD43" i="3" s="1"/>
  <c r="N43" i="3"/>
  <c r="CC43" i="3" s="1"/>
  <c r="AJ44" i="3"/>
  <c r="CE44" i="3" s="1"/>
  <c r="Y44" i="3"/>
  <c r="CD44" i="3" s="1"/>
  <c r="N44" i="3"/>
  <c r="CC44" i="3" s="1"/>
  <c r="CB44" i="3"/>
  <c r="CI44" i="3" s="1"/>
  <c r="BQ44" i="3"/>
  <c r="CH44" i="3" s="1"/>
  <c r="BF44" i="3"/>
  <c r="CG44" i="3" s="1"/>
  <c r="AU44" i="3"/>
  <c r="CF44" i="3" s="1"/>
  <c r="BQ45" i="3"/>
  <c r="CH45" i="3" s="1"/>
  <c r="BF45" i="3"/>
  <c r="CG45" i="3" s="1"/>
  <c r="AU45" i="3"/>
  <c r="CF45" i="3" s="1"/>
  <c r="AJ45" i="3"/>
  <c r="CE45" i="3" s="1"/>
  <c r="Y45" i="3"/>
  <c r="CD45" i="3" s="1"/>
  <c r="N45" i="3"/>
  <c r="CC45" i="3" s="1"/>
  <c r="CB45" i="3"/>
  <c r="CI45" i="3" s="1"/>
  <c r="CB46" i="3"/>
  <c r="CI46" i="3" s="1"/>
  <c r="BQ46" i="3"/>
  <c r="CH46" i="3" s="1"/>
  <c r="BF46" i="3"/>
  <c r="CG46" i="3" s="1"/>
  <c r="AU46" i="3"/>
  <c r="CF46" i="3" s="1"/>
  <c r="AJ46" i="3"/>
  <c r="CE46" i="3" s="1"/>
  <c r="Y46" i="3"/>
  <c r="CD46" i="3" s="1"/>
  <c r="N46" i="3"/>
  <c r="CC46" i="3" s="1"/>
  <c r="CB47" i="3"/>
  <c r="CI47" i="3" s="1"/>
  <c r="BQ47" i="3"/>
  <c r="CH47" i="3" s="1"/>
  <c r="BF47" i="3"/>
  <c r="CG47" i="3" s="1"/>
  <c r="AU47" i="3"/>
  <c r="CF47" i="3" s="1"/>
  <c r="AJ47" i="3"/>
  <c r="CE47" i="3" s="1"/>
  <c r="Y47" i="3"/>
  <c r="CD47" i="3" s="1"/>
  <c r="N47" i="3"/>
  <c r="CC47" i="3" s="1"/>
  <c r="AJ48" i="3"/>
  <c r="CE48" i="3" s="1"/>
  <c r="Y48" i="3"/>
  <c r="CD48" i="3" s="1"/>
  <c r="N48" i="3"/>
  <c r="CC48" i="3" s="1"/>
  <c r="CB48" i="3"/>
  <c r="CI48" i="3" s="1"/>
  <c r="BQ48" i="3"/>
  <c r="CH48" i="3" s="1"/>
  <c r="BF48" i="3"/>
  <c r="CG48" i="3" s="1"/>
  <c r="AU48" i="3"/>
  <c r="CF48" i="3" s="1"/>
  <c r="BQ49" i="3"/>
  <c r="CH49" i="3" s="1"/>
  <c r="BF49" i="3"/>
  <c r="CG49" i="3" s="1"/>
  <c r="AU49" i="3"/>
  <c r="CF49" i="3" s="1"/>
  <c r="AJ49" i="3"/>
  <c r="CE49" i="3" s="1"/>
  <c r="Y49" i="3"/>
  <c r="CD49" i="3" s="1"/>
  <c r="N49" i="3"/>
  <c r="CC49" i="3" s="1"/>
  <c r="CB49" i="3"/>
  <c r="CI49" i="3" s="1"/>
  <c r="CB50" i="3"/>
  <c r="CI50" i="3" s="1"/>
  <c r="BQ50" i="3"/>
  <c r="CH50" i="3" s="1"/>
  <c r="BF50" i="3"/>
  <c r="CG50" i="3" s="1"/>
  <c r="AU50" i="3"/>
  <c r="CF50" i="3" s="1"/>
  <c r="AJ50" i="3"/>
  <c r="CE50" i="3" s="1"/>
  <c r="Y50" i="3"/>
  <c r="CD50" i="3" s="1"/>
  <c r="N50" i="3"/>
  <c r="CC50" i="3" s="1"/>
  <c r="CB51" i="3"/>
  <c r="CI51" i="3" s="1"/>
  <c r="BQ51" i="3"/>
  <c r="CH51" i="3" s="1"/>
  <c r="BF51" i="3"/>
  <c r="CG51" i="3" s="1"/>
  <c r="AU51" i="3"/>
  <c r="CF51" i="3" s="1"/>
  <c r="AJ51" i="3"/>
  <c r="CE51" i="3" s="1"/>
  <c r="Y51" i="3"/>
  <c r="CD51" i="3" s="1"/>
  <c r="N51" i="3"/>
  <c r="CC51" i="3" s="1"/>
  <c r="AJ52" i="3"/>
  <c r="CE52" i="3" s="1"/>
  <c r="Y52" i="3"/>
  <c r="CD52" i="3" s="1"/>
  <c r="N52" i="3"/>
  <c r="CC52" i="3" s="1"/>
  <c r="CB52" i="3"/>
  <c r="CI52" i="3" s="1"/>
  <c r="BQ52" i="3"/>
  <c r="CH52" i="3" s="1"/>
  <c r="BF52" i="3"/>
  <c r="CG52" i="3" s="1"/>
  <c r="AU52" i="3"/>
  <c r="CF52" i="3" s="1"/>
  <c r="BQ53" i="3"/>
  <c r="CH53" i="3" s="1"/>
  <c r="BF53" i="3"/>
  <c r="CG53" i="3" s="1"/>
  <c r="AU53" i="3"/>
  <c r="CF53" i="3" s="1"/>
  <c r="AJ53" i="3"/>
  <c r="CE53" i="3" s="1"/>
  <c r="Y53" i="3"/>
  <c r="CD53" i="3" s="1"/>
  <c r="N53" i="3"/>
  <c r="CC53" i="3" s="1"/>
  <c r="CB53" i="3"/>
  <c r="CI53" i="3" s="1"/>
  <c r="CB54" i="3"/>
  <c r="CI54" i="3" s="1"/>
  <c r="BQ54" i="3"/>
  <c r="CH54" i="3" s="1"/>
  <c r="BF54" i="3"/>
  <c r="CG54" i="3" s="1"/>
  <c r="AU54" i="3"/>
  <c r="CF54" i="3" s="1"/>
  <c r="AJ54" i="3"/>
  <c r="CE54" i="3" s="1"/>
  <c r="Y54" i="3"/>
  <c r="CD54" i="3" s="1"/>
  <c r="N54" i="3"/>
  <c r="CC54" i="3" s="1"/>
  <c r="CB55" i="3"/>
  <c r="CI55" i="3" s="1"/>
  <c r="BQ55" i="3"/>
  <c r="CH55" i="3" s="1"/>
  <c r="BF55" i="3"/>
  <c r="CG55" i="3" s="1"/>
  <c r="AU55" i="3"/>
  <c r="CF55" i="3" s="1"/>
  <c r="AJ55" i="3"/>
  <c r="CE55" i="3" s="1"/>
  <c r="Y55" i="3"/>
  <c r="CD55" i="3" s="1"/>
  <c r="N55" i="3"/>
  <c r="CC55" i="3" s="1"/>
  <c r="AJ56" i="3"/>
  <c r="CE56" i="3" s="1"/>
  <c r="Y56" i="3"/>
  <c r="CD56" i="3" s="1"/>
  <c r="N56" i="3"/>
  <c r="CC56" i="3" s="1"/>
  <c r="CB56" i="3"/>
  <c r="CI56" i="3" s="1"/>
  <c r="BQ56" i="3"/>
  <c r="CH56" i="3" s="1"/>
  <c r="BF56" i="3"/>
  <c r="CG56" i="3" s="1"/>
  <c r="AU56" i="3"/>
  <c r="CF56" i="3" s="1"/>
  <c r="BQ57" i="3"/>
  <c r="CH57" i="3" s="1"/>
  <c r="BF57" i="3"/>
  <c r="CG57" i="3" s="1"/>
  <c r="AU57" i="3"/>
  <c r="CF57" i="3" s="1"/>
  <c r="AJ57" i="3"/>
  <c r="CE57" i="3" s="1"/>
  <c r="Y57" i="3"/>
  <c r="CD57" i="3" s="1"/>
  <c r="N57" i="3"/>
  <c r="CC57" i="3" s="1"/>
  <c r="CB57" i="3"/>
  <c r="CI57" i="3" s="1"/>
  <c r="CB58" i="3"/>
  <c r="CI58" i="3" s="1"/>
  <c r="BQ58" i="3"/>
  <c r="CH58" i="3" s="1"/>
  <c r="BF58" i="3"/>
  <c r="CG58" i="3" s="1"/>
  <c r="AU58" i="3"/>
  <c r="CF58" i="3" s="1"/>
  <c r="AJ58" i="3"/>
  <c r="CE58" i="3" s="1"/>
  <c r="Y58" i="3"/>
  <c r="CD58" i="3" s="1"/>
  <c r="N58" i="3"/>
  <c r="CC58" i="3" s="1"/>
  <c r="CB59" i="3"/>
  <c r="CI59" i="3" s="1"/>
  <c r="BQ59" i="3"/>
  <c r="CH59" i="3" s="1"/>
  <c r="BF59" i="3"/>
  <c r="CG59" i="3" s="1"/>
  <c r="AU59" i="3"/>
  <c r="CF59" i="3" s="1"/>
  <c r="AJ59" i="3"/>
  <c r="CE59" i="3" s="1"/>
  <c r="Y59" i="3"/>
  <c r="CD59" i="3" s="1"/>
  <c r="N59" i="3"/>
  <c r="CC59" i="3" s="1"/>
  <c r="AJ60" i="3"/>
  <c r="CE60" i="3" s="1"/>
  <c r="Y60" i="3"/>
  <c r="CD60" i="3" s="1"/>
  <c r="N60" i="3"/>
  <c r="CC60" i="3" s="1"/>
  <c r="CB60" i="3"/>
  <c r="CI60" i="3" s="1"/>
  <c r="BQ60" i="3"/>
  <c r="CH60" i="3" s="1"/>
  <c r="BF60" i="3"/>
  <c r="CG60" i="3" s="1"/>
  <c r="AU60" i="3"/>
  <c r="CF60" i="3" s="1"/>
  <c r="BQ61" i="3"/>
  <c r="CH61" i="3" s="1"/>
  <c r="BF61" i="3"/>
  <c r="CG61" i="3" s="1"/>
  <c r="AU61" i="3"/>
  <c r="CF61" i="3" s="1"/>
  <c r="AJ61" i="3"/>
  <c r="CE61" i="3" s="1"/>
  <c r="Y61" i="3"/>
  <c r="CD61" i="3" s="1"/>
  <c r="N61" i="3"/>
  <c r="CC61" i="3" s="1"/>
  <c r="CB61" i="3"/>
  <c r="CI61" i="3" s="1"/>
  <c r="CB62" i="3"/>
  <c r="CI62" i="3" s="1"/>
  <c r="BQ62" i="3"/>
  <c r="CH62" i="3" s="1"/>
  <c r="BF62" i="3"/>
  <c r="CG62" i="3" s="1"/>
  <c r="AU62" i="3"/>
  <c r="CF62" i="3" s="1"/>
  <c r="AJ62" i="3"/>
  <c r="CE62" i="3" s="1"/>
  <c r="Y62" i="3"/>
  <c r="CD62" i="3" s="1"/>
  <c r="N62" i="3"/>
  <c r="CC62" i="3" s="1"/>
  <c r="CB63" i="3"/>
  <c r="CI63" i="3" s="1"/>
  <c r="BQ63" i="3"/>
  <c r="CH63" i="3" s="1"/>
  <c r="BF63" i="3"/>
  <c r="CG63" i="3" s="1"/>
  <c r="AU63" i="3"/>
  <c r="CF63" i="3" s="1"/>
  <c r="AJ63" i="3"/>
  <c r="CE63" i="3" s="1"/>
  <c r="Y63" i="3"/>
  <c r="CD63" i="3" s="1"/>
  <c r="N63" i="3"/>
  <c r="CC63" i="3" s="1"/>
  <c r="AJ64" i="3"/>
  <c r="CE64" i="3" s="1"/>
  <c r="Y64" i="3"/>
  <c r="CD64" i="3" s="1"/>
  <c r="N64" i="3"/>
  <c r="CC64" i="3" s="1"/>
  <c r="CB64" i="3"/>
  <c r="CI64" i="3" s="1"/>
  <c r="BQ64" i="3"/>
  <c r="CH64" i="3" s="1"/>
  <c r="BF64" i="3"/>
  <c r="CG64" i="3" s="1"/>
  <c r="AU64" i="3"/>
  <c r="CF64" i="3" s="1"/>
  <c r="BQ65" i="3"/>
  <c r="CH65" i="3" s="1"/>
  <c r="BF65" i="3"/>
  <c r="CG65" i="3" s="1"/>
  <c r="AU65" i="3"/>
  <c r="CF65" i="3" s="1"/>
  <c r="AJ65" i="3"/>
  <c r="CE65" i="3" s="1"/>
  <c r="Y65" i="3"/>
  <c r="CD65" i="3" s="1"/>
  <c r="N65" i="3"/>
  <c r="CC65" i="3" s="1"/>
  <c r="CB65" i="3"/>
  <c r="CI65" i="3" s="1"/>
  <c r="CB66" i="3"/>
  <c r="CI66" i="3" s="1"/>
  <c r="BQ66" i="3"/>
  <c r="CH66" i="3" s="1"/>
  <c r="BF66" i="3"/>
  <c r="CG66" i="3" s="1"/>
  <c r="AU66" i="3"/>
  <c r="CF66" i="3" s="1"/>
  <c r="AJ66" i="3"/>
  <c r="CE66" i="3" s="1"/>
  <c r="Y66" i="3"/>
  <c r="CD66" i="3" s="1"/>
  <c r="N66" i="3"/>
  <c r="CC66" i="3" s="1"/>
  <c r="CB67" i="3"/>
  <c r="CI67" i="3" s="1"/>
  <c r="BQ67" i="3"/>
  <c r="CH67" i="3" s="1"/>
  <c r="BF67" i="3"/>
  <c r="CG67" i="3" s="1"/>
  <c r="AU67" i="3"/>
  <c r="CF67" i="3" s="1"/>
  <c r="AJ67" i="3"/>
  <c r="CE67" i="3" s="1"/>
  <c r="Y67" i="3"/>
  <c r="CD67" i="3" s="1"/>
  <c r="N67" i="3"/>
  <c r="CC67" i="3" s="1"/>
  <c r="AJ68" i="3"/>
  <c r="CE68" i="3" s="1"/>
  <c r="Y68" i="3"/>
  <c r="CD68" i="3" s="1"/>
  <c r="N68" i="3"/>
  <c r="CC68" i="3" s="1"/>
  <c r="CB68" i="3"/>
  <c r="CI68" i="3" s="1"/>
  <c r="BQ68" i="3"/>
  <c r="CH68" i="3" s="1"/>
  <c r="BF68" i="3"/>
  <c r="CG68" i="3" s="1"/>
  <c r="AU68" i="3"/>
  <c r="CF68" i="3" s="1"/>
  <c r="BQ69" i="3"/>
  <c r="CH69" i="3" s="1"/>
  <c r="BF69" i="3"/>
  <c r="CG69" i="3" s="1"/>
  <c r="AU69" i="3"/>
  <c r="CF69" i="3" s="1"/>
  <c r="AJ69" i="3"/>
  <c r="CE69" i="3" s="1"/>
  <c r="Y69" i="3"/>
  <c r="CD69" i="3" s="1"/>
  <c r="N69" i="3"/>
  <c r="CC69" i="3" s="1"/>
  <c r="CB69" i="3"/>
  <c r="CI69" i="3" s="1"/>
  <c r="CB70" i="3"/>
  <c r="CI70" i="3" s="1"/>
  <c r="BQ70" i="3"/>
  <c r="CH70" i="3" s="1"/>
  <c r="BF70" i="3"/>
  <c r="CG70" i="3" s="1"/>
  <c r="AU70" i="3"/>
  <c r="CF70" i="3" s="1"/>
  <c r="AJ70" i="3"/>
  <c r="CE70" i="3" s="1"/>
  <c r="Y70" i="3"/>
  <c r="CD70" i="3" s="1"/>
  <c r="N70" i="3"/>
  <c r="CC70" i="3" s="1"/>
  <c r="CB71" i="3"/>
  <c r="CI71" i="3" s="1"/>
  <c r="BQ71" i="3"/>
  <c r="CH71" i="3" s="1"/>
  <c r="BF71" i="3"/>
  <c r="CG71" i="3" s="1"/>
  <c r="AU71" i="3"/>
  <c r="CF71" i="3" s="1"/>
  <c r="AJ71" i="3"/>
  <c r="CE71" i="3" s="1"/>
  <c r="Y71" i="3"/>
  <c r="CD71" i="3" s="1"/>
  <c r="N71" i="3"/>
  <c r="CC71" i="3" s="1"/>
  <c r="AJ72" i="3"/>
  <c r="CE72" i="3" s="1"/>
  <c r="Y72" i="3"/>
  <c r="CD72" i="3" s="1"/>
  <c r="N72" i="3"/>
  <c r="CC72" i="3" s="1"/>
  <c r="CB72" i="3"/>
  <c r="CI72" i="3" s="1"/>
  <c r="BQ72" i="3"/>
  <c r="CH72" i="3" s="1"/>
  <c r="BF72" i="3"/>
  <c r="CG72" i="3" s="1"/>
  <c r="AU72" i="3"/>
  <c r="CF72" i="3" s="1"/>
  <c r="BQ73" i="3"/>
  <c r="CH73" i="3" s="1"/>
  <c r="BF73" i="3"/>
  <c r="CG73" i="3" s="1"/>
  <c r="AU73" i="3"/>
  <c r="CF73" i="3" s="1"/>
  <c r="AJ73" i="3"/>
  <c r="CE73" i="3" s="1"/>
  <c r="Y73" i="3"/>
  <c r="CD73" i="3" s="1"/>
  <c r="N73" i="3"/>
  <c r="CC73" i="3" s="1"/>
  <c r="CB73" i="3"/>
  <c r="CI73" i="3" s="1"/>
  <c r="CB74" i="3"/>
  <c r="CI74" i="3" s="1"/>
  <c r="BQ74" i="3"/>
  <c r="CH74" i="3" s="1"/>
  <c r="BF74" i="3"/>
  <c r="CG74" i="3" s="1"/>
  <c r="AU74" i="3"/>
  <c r="CF74" i="3" s="1"/>
  <c r="AJ74" i="3"/>
  <c r="CE74" i="3" s="1"/>
  <c r="Y74" i="3"/>
  <c r="CD74" i="3" s="1"/>
  <c r="N74" i="3"/>
  <c r="CC74" i="3" s="1"/>
  <c r="CB75" i="3"/>
  <c r="CI75" i="3" s="1"/>
  <c r="BQ75" i="3"/>
  <c r="CH75" i="3" s="1"/>
  <c r="BF75" i="3"/>
  <c r="CG75" i="3" s="1"/>
  <c r="AU75" i="3"/>
  <c r="CF75" i="3" s="1"/>
  <c r="AJ75" i="3"/>
  <c r="CE75" i="3" s="1"/>
  <c r="Y75" i="3"/>
  <c r="CD75" i="3" s="1"/>
  <c r="N75" i="3"/>
  <c r="CC75" i="3" s="1"/>
  <c r="AJ76" i="3"/>
  <c r="CE76" i="3" s="1"/>
  <c r="Y76" i="3"/>
  <c r="CD76" i="3" s="1"/>
  <c r="N76" i="3"/>
  <c r="CC76" i="3" s="1"/>
  <c r="CB76" i="3"/>
  <c r="CI76" i="3" s="1"/>
  <c r="BQ76" i="3"/>
  <c r="CH76" i="3" s="1"/>
  <c r="BF76" i="3"/>
  <c r="CG76" i="3" s="1"/>
  <c r="AU76" i="3"/>
  <c r="CF76" i="3" s="1"/>
  <c r="BQ77" i="3"/>
  <c r="CH77" i="3" s="1"/>
  <c r="BF77" i="3"/>
  <c r="CG77" i="3" s="1"/>
  <c r="AU77" i="3"/>
  <c r="CF77" i="3" s="1"/>
  <c r="AJ77" i="3"/>
  <c r="CE77" i="3" s="1"/>
  <c r="Y77" i="3"/>
  <c r="CD77" i="3" s="1"/>
  <c r="N77" i="3"/>
  <c r="CC77" i="3" s="1"/>
  <c r="CB77" i="3"/>
  <c r="CI77" i="3" s="1"/>
  <c r="CB122" i="3"/>
  <c r="CI122" i="3" s="1"/>
  <c r="BQ122" i="3"/>
  <c r="CH122" i="3" s="1"/>
  <c r="BF122" i="3"/>
  <c r="CG122" i="3" s="1"/>
  <c r="AU122" i="3"/>
  <c r="CF122" i="3" s="1"/>
  <c r="AJ122" i="3"/>
  <c r="CE122" i="3" s="1"/>
  <c r="N122" i="3"/>
  <c r="CC122" i="3" s="1"/>
  <c r="BF140" i="3"/>
  <c r="CG140" i="3" s="1"/>
  <c r="AU140" i="3"/>
  <c r="CF140" i="3" s="1"/>
  <c r="AJ140" i="3"/>
  <c r="CE140" i="3" s="1"/>
  <c r="N140" i="3"/>
  <c r="CC140" i="3" s="1"/>
  <c r="CB140" i="3"/>
  <c r="CI140" i="3" s="1"/>
  <c r="BQ140" i="3"/>
  <c r="CH140" i="3" s="1"/>
  <c r="BF156" i="3"/>
  <c r="CG156" i="3" s="1"/>
  <c r="AU156" i="3"/>
  <c r="CF156" i="3" s="1"/>
  <c r="AJ156" i="3"/>
  <c r="CE156" i="3" s="1"/>
  <c r="N156" i="3"/>
  <c r="CC156" i="3" s="1"/>
  <c r="CB156" i="3"/>
  <c r="CI156" i="3" s="1"/>
  <c r="BQ156" i="3"/>
  <c r="CH156" i="3" s="1"/>
  <c r="BF172" i="3"/>
  <c r="CG172" i="3" s="1"/>
  <c r="AU172" i="3"/>
  <c r="CF172" i="3" s="1"/>
  <c r="AJ172" i="3"/>
  <c r="CE172" i="3" s="1"/>
  <c r="N172" i="3"/>
  <c r="CC172" i="3" s="1"/>
  <c r="CB172" i="3"/>
  <c r="CI172" i="3" s="1"/>
  <c r="BQ172" i="3"/>
  <c r="CH172" i="3" s="1"/>
  <c r="BF204" i="3"/>
  <c r="CG204" i="3" s="1"/>
  <c r="AU204" i="3"/>
  <c r="CF204" i="3" s="1"/>
  <c r="AJ204" i="3"/>
  <c r="CE204" i="3" s="1"/>
  <c r="N204" i="3"/>
  <c r="CC204" i="3" s="1"/>
  <c r="CB204" i="3"/>
  <c r="CI204" i="3" s="1"/>
  <c r="BQ204" i="3"/>
  <c r="CH204" i="3" s="1"/>
  <c r="CB213" i="3"/>
  <c r="CI213" i="3" s="1"/>
  <c r="BQ213" i="3"/>
  <c r="CH213" i="3" s="1"/>
  <c r="AU213" i="3"/>
  <c r="CF213" i="3" s="1"/>
  <c r="AJ213" i="3"/>
  <c r="CE213" i="3" s="1"/>
  <c r="Y213" i="3"/>
  <c r="CD213" i="3" s="1"/>
  <c r="N213" i="3"/>
  <c r="CC213" i="3" s="1"/>
  <c r="BF88" i="3"/>
  <c r="CG88" i="3" s="1"/>
  <c r="AJ95" i="3"/>
  <c r="CE95" i="3" s="1"/>
  <c r="BF100" i="3"/>
  <c r="CG100" i="3" s="1"/>
  <c r="Y203" i="3"/>
  <c r="CD203" i="3" s="1"/>
  <c r="CB111" i="3"/>
  <c r="CI111" i="3" s="1"/>
  <c r="BQ111" i="3"/>
  <c r="CH111" i="3" s="1"/>
  <c r="AU111" i="3"/>
  <c r="CF111" i="3" s="1"/>
  <c r="BQ114" i="3"/>
  <c r="CH114" i="3" s="1"/>
  <c r="BF114" i="3"/>
  <c r="CG114" i="3" s="1"/>
  <c r="AU114" i="3"/>
  <c r="CF114" i="3" s="1"/>
  <c r="AJ114" i="3"/>
  <c r="CE114" i="3" s="1"/>
  <c r="N114" i="3"/>
  <c r="CC114" i="3" s="1"/>
  <c r="BQ125" i="3"/>
  <c r="CH125" i="3" s="1"/>
  <c r="AU125" i="3"/>
  <c r="CF125" i="3" s="1"/>
  <c r="AJ125" i="3"/>
  <c r="CE125" i="3" s="1"/>
  <c r="Y125" i="3"/>
  <c r="CD125" i="3" s="1"/>
  <c r="N125" i="3"/>
  <c r="CC125" i="3" s="1"/>
  <c r="CB129" i="3"/>
  <c r="CI129" i="3" s="1"/>
  <c r="BQ129" i="3"/>
  <c r="CH129" i="3" s="1"/>
  <c r="AU129" i="3"/>
  <c r="CF129" i="3" s="1"/>
  <c r="AJ129" i="3"/>
  <c r="CE129" i="3" s="1"/>
  <c r="Y129" i="3"/>
  <c r="CD129" i="3" s="1"/>
  <c r="N129" i="3"/>
  <c r="CC129" i="3" s="1"/>
  <c r="CB145" i="3"/>
  <c r="CI145" i="3" s="1"/>
  <c r="BQ145" i="3"/>
  <c r="CH145" i="3" s="1"/>
  <c r="AU145" i="3"/>
  <c r="CF145" i="3" s="1"/>
  <c r="AJ145" i="3"/>
  <c r="CE145" i="3" s="1"/>
  <c r="Y145" i="3"/>
  <c r="CD145" i="3" s="1"/>
  <c r="N145" i="3"/>
  <c r="CC145" i="3" s="1"/>
  <c r="CB161" i="3"/>
  <c r="CI161" i="3" s="1"/>
  <c r="BQ161" i="3"/>
  <c r="CH161" i="3" s="1"/>
  <c r="AU161" i="3"/>
  <c r="CF161" i="3" s="1"/>
  <c r="AJ161" i="3"/>
  <c r="CE161" i="3" s="1"/>
  <c r="Y161" i="3"/>
  <c r="CD161" i="3" s="1"/>
  <c r="N161" i="3"/>
  <c r="CC161" i="3" s="1"/>
  <c r="CB177" i="3"/>
  <c r="CI177" i="3" s="1"/>
  <c r="BQ177" i="3"/>
  <c r="CH177" i="3" s="1"/>
  <c r="AU177" i="3"/>
  <c r="CF177" i="3" s="1"/>
  <c r="AJ177" i="3"/>
  <c r="CE177" i="3" s="1"/>
  <c r="Y177" i="3"/>
  <c r="CD177" i="3" s="1"/>
  <c r="N177" i="3"/>
  <c r="CC177" i="3" s="1"/>
  <c r="BF184" i="3"/>
  <c r="CG184" i="3" s="1"/>
  <c r="AU184" i="3"/>
  <c r="CF184" i="3" s="1"/>
  <c r="AJ184" i="3"/>
  <c r="CE184" i="3" s="1"/>
  <c r="N184" i="3"/>
  <c r="CC184" i="3" s="1"/>
  <c r="CB184" i="3"/>
  <c r="CI184" i="3" s="1"/>
  <c r="BQ184" i="3"/>
  <c r="CH184" i="3" s="1"/>
  <c r="CB193" i="3"/>
  <c r="CI193" i="3" s="1"/>
  <c r="BQ193" i="3"/>
  <c r="CH193" i="3" s="1"/>
  <c r="AU193" i="3"/>
  <c r="CF193" i="3" s="1"/>
  <c r="AJ193" i="3"/>
  <c r="CE193" i="3" s="1"/>
  <c r="Y193" i="3"/>
  <c r="CD193" i="3" s="1"/>
  <c r="N193" i="3"/>
  <c r="CC193" i="3" s="1"/>
  <c r="CB202" i="3"/>
  <c r="CI202" i="3" s="1"/>
  <c r="BQ202" i="3"/>
  <c r="CH202" i="3" s="1"/>
  <c r="BF202" i="3"/>
  <c r="CG202" i="3" s="1"/>
  <c r="AU202" i="3"/>
  <c r="CF202" i="3" s="1"/>
  <c r="AJ202" i="3"/>
  <c r="CE202" i="3" s="1"/>
  <c r="Y202" i="3"/>
  <c r="CD202" i="3" s="1"/>
  <c r="N202" i="3"/>
  <c r="CC202" i="3" s="1"/>
  <c r="N111" i="3"/>
  <c r="CC111" i="3" s="1"/>
  <c r="AJ84" i="3"/>
  <c r="CE84" i="3" s="1"/>
  <c r="CB84" i="3"/>
  <c r="CI84" i="3" s="1"/>
  <c r="BQ97" i="3"/>
  <c r="CH97" i="3" s="1"/>
  <c r="AJ97" i="3"/>
  <c r="CE97" i="3" s="1"/>
  <c r="Y97" i="3"/>
  <c r="CD97" i="3" s="1"/>
  <c r="N97" i="3"/>
  <c r="CC97" i="3" s="1"/>
  <c r="AJ104" i="3"/>
  <c r="CE104" i="3" s="1"/>
  <c r="CB104" i="3"/>
  <c r="CI104" i="3" s="1"/>
  <c r="CB118" i="3"/>
  <c r="CI118" i="3" s="1"/>
  <c r="BQ118" i="3"/>
  <c r="CH118" i="3" s="1"/>
  <c r="BF118" i="3"/>
  <c r="CG118" i="3" s="1"/>
  <c r="AU118" i="3"/>
  <c r="CF118" i="3" s="1"/>
  <c r="AJ118" i="3"/>
  <c r="CE118" i="3" s="1"/>
  <c r="N118" i="3"/>
  <c r="CC118" i="3" s="1"/>
  <c r="CB134" i="3"/>
  <c r="CI134" i="3" s="1"/>
  <c r="BQ134" i="3"/>
  <c r="CH134" i="3" s="1"/>
  <c r="BF134" i="3"/>
  <c r="CG134" i="3" s="1"/>
  <c r="AU134" i="3"/>
  <c r="CF134" i="3" s="1"/>
  <c r="AJ134" i="3"/>
  <c r="CE134" i="3" s="1"/>
  <c r="N134" i="3"/>
  <c r="CC134" i="3" s="1"/>
  <c r="CB150" i="3"/>
  <c r="CI150" i="3" s="1"/>
  <c r="BQ150" i="3"/>
  <c r="CH150" i="3" s="1"/>
  <c r="BF150" i="3"/>
  <c r="CG150" i="3" s="1"/>
  <c r="AU150" i="3"/>
  <c r="CF150" i="3" s="1"/>
  <c r="AJ150" i="3"/>
  <c r="CE150" i="3" s="1"/>
  <c r="N150" i="3"/>
  <c r="CC150" i="3" s="1"/>
  <c r="CB166" i="3"/>
  <c r="CI166" i="3" s="1"/>
  <c r="BQ166" i="3"/>
  <c r="CH166" i="3" s="1"/>
  <c r="BF166" i="3"/>
  <c r="CG166" i="3" s="1"/>
  <c r="AU166" i="3"/>
  <c r="CF166" i="3" s="1"/>
  <c r="AJ166" i="3"/>
  <c r="CE166" i="3" s="1"/>
  <c r="N166" i="3"/>
  <c r="CC166" i="3" s="1"/>
  <c r="CB182" i="3"/>
  <c r="CI182" i="3" s="1"/>
  <c r="BQ182" i="3"/>
  <c r="CH182" i="3" s="1"/>
  <c r="BF182" i="3"/>
  <c r="CG182" i="3" s="1"/>
  <c r="AU182" i="3"/>
  <c r="CF182" i="3" s="1"/>
  <c r="AJ182" i="3"/>
  <c r="CE182" i="3" s="1"/>
  <c r="Y182" i="3"/>
  <c r="CD182" i="3" s="1"/>
  <c r="N182" i="3"/>
  <c r="CC182" i="3" s="1"/>
  <c r="BF212" i="3"/>
  <c r="CG212" i="3" s="1"/>
  <c r="AU212" i="3"/>
  <c r="CF212" i="3" s="1"/>
  <c r="AJ212" i="3"/>
  <c r="CE212" i="3" s="1"/>
  <c r="N212" i="3"/>
  <c r="CC212" i="3" s="1"/>
  <c r="CB212" i="3"/>
  <c r="CI212" i="3" s="1"/>
  <c r="BQ212" i="3"/>
  <c r="CH212" i="3" s="1"/>
  <c r="BF228" i="3"/>
  <c r="CG228" i="3" s="1"/>
  <c r="AU228" i="3"/>
  <c r="CF228" i="3" s="1"/>
  <c r="AJ228" i="3"/>
  <c r="CE228" i="3" s="1"/>
  <c r="Y228" i="3"/>
  <c r="CD228" i="3" s="1"/>
  <c r="N228" i="3"/>
  <c r="CC228" i="3" s="1"/>
  <c r="CB228" i="3"/>
  <c r="CI228" i="3" s="1"/>
  <c r="BQ228" i="3"/>
  <c r="CH228" i="3" s="1"/>
  <c r="CB229" i="3"/>
  <c r="CI229" i="3" s="1"/>
  <c r="BQ229" i="3"/>
  <c r="CH229" i="3" s="1"/>
  <c r="BF229" i="3"/>
  <c r="CG229" i="3" s="1"/>
  <c r="AU229" i="3"/>
  <c r="CF229" i="3" s="1"/>
  <c r="AJ229" i="3"/>
  <c r="CE229" i="3" s="1"/>
  <c r="Y229" i="3"/>
  <c r="CD229" i="3" s="1"/>
  <c r="N229" i="3"/>
  <c r="CC229" i="3" s="1"/>
  <c r="CB230" i="3"/>
  <c r="CI230" i="3" s="1"/>
  <c r="BQ230" i="3"/>
  <c r="CH230" i="3" s="1"/>
  <c r="BF230" i="3"/>
  <c r="CG230" i="3" s="1"/>
  <c r="AU230" i="3"/>
  <c r="CF230" i="3" s="1"/>
  <c r="AJ230" i="3"/>
  <c r="CE230" i="3" s="1"/>
  <c r="Y230" i="3"/>
  <c r="CD230" i="3" s="1"/>
  <c r="N230" i="3"/>
  <c r="CC230" i="3" s="1"/>
  <c r="AU249" i="3"/>
  <c r="CF249" i="3" s="1"/>
  <c r="CB249" i="3"/>
  <c r="CI249" i="3" s="1"/>
  <c r="BQ249" i="3"/>
  <c r="CH249" i="3" s="1"/>
  <c r="BF249" i="3"/>
  <c r="CG249" i="3" s="1"/>
  <c r="AJ249" i="3"/>
  <c r="CE249" i="3" s="1"/>
  <c r="Y249" i="3"/>
  <c r="CD249" i="3" s="1"/>
  <c r="N249" i="3"/>
  <c r="CC249" i="3" s="1"/>
  <c r="AU262" i="3"/>
  <c r="CF262" i="3" s="1"/>
  <c r="N262" i="3"/>
  <c r="CC262" i="3" s="1"/>
  <c r="CB262" i="3"/>
  <c r="CI262" i="3" s="1"/>
  <c r="BQ262" i="3"/>
  <c r="CH262" i="3" s="1"/>
  <c r="BF262" i="3"/>
  <c r="CG262" i="3" s="1"/>
  <c r="AJ262" i="3"/>
  <c r="CE262" i="3" s="1"/>
  <c r="Y262" i="3"/>
  <c r="CD262" i="3" s="1"/>
  <c r="AU83" i="3"/>
  <c r="CF83" i="3" s="1"/>
  <c r="N83" i="3"/>
  <c r="CC83" i="3" s="1"/>
  <c r="N84" i="3"/>
  <c r="CC84" i="3" s="1"/>
  <c r="N104" i="3"/>
  <c r="CC104" i="3" s="1"/>
  <c r="Y111" i="3"/>
  <c r="CD111" i="3" s="1"/>
  <c r="Y139" i="3"/>
  <c r="CD139" i="3" s="1"/>
  <c r="Y155" i="3"/>
  <c r="CD155" i="3" s="1"/>
  <c r="Y171" i="3"/>
  <c r="CD171" i="3" s="1"/>
  <c r="Y211" i="3"/>
  <c r="CD211" i="3" s="1"/>
  <c r="BQ85" i="3"/>
  <c r="CH85" i="3" s="1"/>
  <c r="N85" i="3"/>
  <c r="CC85" i="3" s="1"/>
  <c r="BQ90" i="3"/>
  <c r="CH90" i="3" s="1"/>
  <c r="BF90" i="3"/>
  <c r="CG90" i="3" s="1"/>
  <c r="AU90" i="3"/>
  <c r="CF90" i="3" s="1"/>
  <c r="N90" i="3"/>
  <c r="CC90" i="3" s="1"/>
  <c r="BQ121" i="3"/>
  <c r="CH121" i="3" s="1"/>
  <c r="AU121" i="3"/>
  <c r="CF121" i="3" s="1"/>
  <c r="AJ121" i="3"/>
  <c r="CE121" i="3" s="1"/>
  <c r="Y121" i="3"/>
  <c r="CD121" i="3" s="1"/>
  <c r="N121" i="3"/>
  <c r="CC121" i="3" s="1"/>
  <c r="BF128" i="3"/>
  <c r="CG128" i="3" s="1"/>
  <c r="AU128" i="3"/>
  <c r="CF128" i="3" s="1"/>
  <c r="AJ128" i="3"/>
  <c r="CE128" i="3" s="1"/>
  <c r="N128" i="3"/>
  <c r="CC128" i="3" s="1"/>
  <c r="CB128" i="3"/>
  <c r="CI128" i="3" s="1"/>
  <c r="BQ128" i="3"/>
  <c r="CH128" i="3" s="1"/>
  <c r="BF144" i="3"/>
  <c r="CG144" i="3" s="1"/>
  <c r="AU144" i="3"/>
  <c r="CF144" i="3" s="1"/>
  <c r="AJ144" i="3"/>
  <c r="CE144" i="3" s="1"/>
  <c r="N144" i="3"/>
  <c r="CC144" i="3" s="1"/>
  <c r="CB144" i="3"/>
  <c r="CI144" i="3" s="1"/>
  <c r="BQ144" i="3"/>
  <c r="CH144" i="3" s="1"/>
  <c r="BF160" i="3"/>
  <c r="CG160" i="3" s="1"/>
  <c r="AU160" i="3"/>
  <c r="CF160" i="3" s="1"/>
  <c r="AJ160" i="3"/>
  <c r="CE160" i="3" s="1"/>
  <c r="N160" i="3"/>
  <c r="CC160" i="3" s="1"/>
  <c r="CB160" i="3"/>
  <c r="CI160" i="3" s="1"/>
  <c r="BQ160" i="3"/>
  <c r="CH160" i="3" s="1"/>
  <c r="BF176" i="3"/>
  <c r="CG176" i="3" s="1"/>
  <c r="AU176" i="3"/>
  <c r="CF176" i="3" s="1"/>
  <c r="AJ176" i="3"/>
  <c r="CE176" i="3" s="1"/>
  <c r="N176" i="3"/>
  <c r="CC176" i="3" s="1"/>
  <c r="CB176" i="3"/>
  <c r="CI176" i="3" s="1"/>
  <c r="BQ176" i="3"/>
  <c r="CH176" i="3" s="1"/>
  <c r="BF192" i="3"/>
  <c r="CG192" i="3" s="1"/>
  <c r="AU192" i="3"/>
  <c r="CF192" i="3" s="1"/>
  <c r="AJ192" i="3"/>
  <c r="CE192" i="3" s="1"/>
  <c r="N192" i="3"/>
  <c r="CC192" i="3" s="1"/>
  <c r="CB192" i="3"/>
  <c r="CI192" i="3" s="1"/>
  <c r="BQ192" i="3"/>
  <c r="CH192" i="3" s="1"/>
  <c r="CB201" i="3"/>
  <c r="CI201" i="3" s="1"/>
  <c r="BQ201" i="3"/>
  <c r="CH201" i="3" s="1"/>
  <c r="AU201" i="3"/>
  <c r="CF201" i="3" s="1"/>
  <c r="AJ201" i="3"/>
  <c r="CE201" i="3" s="1"/>
  <c r="Y201" i="3"/>
  <c r="CD201" i="3" s="1"/>
  <c r="N201" i="3"/>
  <c r="CC201" i="3" s="1"/>
  <c r="CB210" i="3"/>
  <c r="CI210" i="3" s="1"/>
  <c r="BQ210" i="3"/>
  <c r="CH210" i="3" s="1"/>
  <c r="BF210" i="3"/>
  <c r="CG210" i="3" s="1"/>
  <c r="AU210" i="3"/>
  <c r="CF210" i="3" s="1"/>
  <c r="AJ210" i="3"/>
  <c r="CE210" i="3" s="1"/>
  <c r="Y210" i="3"/>
  <c r="CD210" i="3" s="1"/>
  <c r="N210" i="3"/>
  <c r="CC210" i="3" s="1"/>
  <c r="BF224" i="3"/>
  <c r="CG224" i="3" s="1"/>
  <c r="AU224" i="3"/>
  <c r="CF224" i="3" s="1"/>
  <c r="AJ224" i="3"/>
  <c r="CE224" i="3" s="1"/>
  <c r="Y224" i="3"/>
  <c r="CD224" i="3" s="1"/>
  <c r="N224" i="3"/>
  <c r="CC224" i="3" s="1"/>
  <c r="CB224" i="3"/>
  <c r="CI224" i="3" s="1"/>
  <c r="BQ224" i="3"/>
  <c r="CH224" i="3" s="1"/>
  <c r="CB225" i="3"/>
  <c r="CI225" i="3" s="1"/>
  <c r="BQ225" i="3"/>
  <c r="CH225" i="3" s="1"/>
  <c r="BF225" i="3"/>
  <c r="CG225" i="3" s="1"/>
  <c r="AU225" i="3"/>
  <c r="CF225" i="3" s="1"/>
  <c r="AJ225" i="3"/>
  <c r="CE225" i="3" s="1"/>
  <c r="Y225" i="3"/>
  <c r="CD225" i="3" s="1"/>
  <c r="N225" i="3"/>
  <c r="CC225" i="3" s="1"/>
  <c r="CB226" i="3"/>
  <c r="CI226" i="3" s="1"/>
  <c r="BQ226" i="3"/>
  <c r="CH226" i="3" s="1"/>
  <c r="BF226" i="3"/>
  <c r="CG226" i="3" s="1"/>
  <c r="AU226" i="3"/>
  <c r="CF226" i="3" s="1"/>
  <c r="AJ226" i="3"/>
  <c r="CE226" i="3" s="1"/>
  <c r="Y226" i="3"/>
  <c r="CD226" i="3" s="1"/>
  <c r="N226" i="3"/>
  <c r="CC226" i="3" s="1"/>
  <c r="N82" i="3"/>
  <c r="CC82" i="3" s="1"/>
  <c r="Y83" i="3"/>
  <c r="CD83" i="3" s="1"/>
  <c r="Y84" i="3"/>
  <c r="CD84" i="3" s="1"/>
  <c r="BF95" i="3"/>
  <c r="CG95" i="3" s="1"/>
  <c r="Y104" i="3"/>
  <c r="CD104" i="3" s="1"/>
  <c r="AJ111" i="3"/>
  <c r="CE111" i="3" s="1"/>
  <c r="Y114" i="3"/>
  <c r="CD114" i="3" s="1"/>
  <c r="Y184" i="3"/>
  <c r="CD184" i="3" s="1"/>
  <c r="CB99" i="3"/>
  <c r="CI99" i="3" s="1"/>
  <c r="BQ99" i="3"/>
  <c r="CH99" i="3" s="1"/>
  <c r="AU99" i="3"/>
  <c r="CF99" i="3" s="1"/>
  <c r="BQ102" i="3"/>
  <c r="CH102" i="3" s="1"/>
  <c r="BF102" i="3"/>
  <c r="CG102" i="3" s="1"/>
  <c r="AU102" i="3"/>
  <c r="CF102" i="3" s="1"/>
  <c r="AJ102" i="3"/>
  <c r="CE102" i="3" s="1"/>
  <c r="N102" i="3"/>
  <c r="CC102" i="3" s="1"/>
  <c r="BQ105" i="3"/>
  <c r="CH105" i="3" s="1"/>
  <c r="AJ105" i="3"/>
  <c r="CE105" i="3" s="1"/>
  <c r="Y105" i="3"/>
  <c r="CD105" i="3" s="1"/>
  <c r="N105" i="3"/>
  <c r="CC105" i="3" s="1"/>
  <c r="AJ112" i="3"/>
  <c r="CE112" i="3" s="1"/>
  <c r="CB112" i="3"/>
  <c r="CI112" i="3" s="1"/>
  <c r="CB133" i="3"/>
  <c r="CI133" i="3" s="1"/>
  <c r="BQ133" i="3"/>
  <c r="CH133" i="3" s="1"/>
  <c r="AU133" i="3"/>
  <c r="CF133" i="3" s="1"/>
  <c r="AJ133" i="3"/>
  <c r="CE133" i="3" s="1"/>
  <c r="Y133" i="3"/>
  <c r="CD133" i="3" s="1"/>
  <c r="N133" i="3"/>
  <c r="CC133" i="3" s="1"/>
  <c r="CB149" i="3"/>
  <c r="CI149" i="3" s="1"/>
  <c r="BQ149" i="3"/>
  <c r="CH149" i="3" s="1"/>
  <c r="AU149" i="3"/>
  <c r="CF149" i="3" s="1"/>
  <c r="AJ149" i="3"/>
  <c r="CE149" i="3" s="1"/>
  <c r="Y149" i="3"/>
  <c r="CD149" i="3" s="1"/>
  <c r="N149" i="3"/>
  <c r="CC149" i="3" s="1"/>
  <c r="CB165" i="3"/>
  <c r="CI165" i="3" s="1"/>
  <c r="BQ165" i="3"/>
  <c r="CH165" i="3" s="1"/>
  <c r="AU165" i="3"/>
  <c r="CF165" i="3" s="1"/>
  <c r="AJ165" i="3"/>
  <c r="CE165" i="3" s="1"/>
  <c r="Y165" i="3"/>
  <c r="CD165" i="3" s="1"/>
  <c r="N165" i="3"/>
  <c r="CC165" i="3" s="1"/>
  <c r="CB181" i="3"/>
  <c r="CI181" i="3" s="1"/>
  <c r="BQ181" i="3"/>
  <c r="CH181" i="3" s="1"/>
  <c r="AU181" i="3"/>
  <c r="CF181" i="3" s="1"/>
  <c r="AJ181" i="3"/>
  <c r="CE181" i="3" s="1"/>
  <c r="Y181" i="3"/>
  <c r="CD181" i="3" s="1"/>
  <c r="N181" i="3"/>
  <c r="CC181" i="3" s="1"/>
  <c r="CB190" i="3"/>
  <c r="CI190" i="3" s="1"/>
  <c r="BQ190" i="3"/>
  <c r="CH190" i="3" s="1"/>
  <c r="BF190" i="3"/>
  <c r="CG190" i="3" s="1"/>
  <c r="AU190" i="3"/>
  <c r="CF190" i="3" s="1"/>
  <c r="AJ190" i="3"/>
  <c r="CE190" i="3" s="1"/>
  <c r="Y190" i="3"/>
  <c r="CD190" i="3" s="1"/>
  <c r="N190" i="3"/>
  <c r="CC190" i="3" s="1"/>
  <c r="BF220" i="3"/>
  <c r="CG220" i="3" s="1"/>
  <c r="AU220" i="3"/>
  <c r="CF220" i="3" s="1"/>
  <c r="AJ220" i="3"/>
  <c r="CE220" i="3" s="1"/>
  <c r="Y220" i="3"/>
  <c r="CD220" i="3" s="1"/>
  <c r="N220" i="3"/>
  <c r="CC220" i="3" s="1"/>
  <c r="CB220" i="3"/>
  <c r="CI220" i="3" s="1"/>
  <c r="BQ220" i="3"/>
  <c r="CH220" i="3" s="1"/>
  <c r="CB221" i="3"/>
  <c r="CI221" i="3" s="1"/>
  <c r="BQ221" i="3"/>
  <c r="CH221" i="3" s="1"/>
  <c r="BF221" i="3"/>
  <c r="CG221" i="3" s="1"/>
  <c r="AU221" i="3"/>
  <c r="CF221" i="3" s="1"/>
  <c r="AJ221" i="3"/>
  <c r="CE221" i="3" s="1"/>
  <c r="Y221" i="3"/>
  <c r="CD221" i="3" s="1"/>
  <c r="N221" i="3"/>
  <c r="CC221" i="3" s="1"/>
  <c r="CB222" i="3"/>
  <c r="CI222" i="3" s="1"/>
  <c r="BQ222" i="3"/>
  <c r="CH222" i="3" s="1"/>
  <c r="BF222" i="3"/>
  <c r="CG222" i="3" s="1"/>
  <c r="AU222" i="3"/>
  <c r="CF222" i="3" s="1"/>
  <c r="AJ222" i="3"/>
  <c r="CE222" i="3" s="1"/>
  <c r="Y222" i="3"/>
  <c r="CD222" i="3" s="1"/>
  <c r="N222" i="3"/>
  <c r="CC222" i="3" s="1"/>
  <c r="AU245" i="3"/>
  <c r="CF245" i="3" s="1"/>
  <c r="BF245" i="3"/>
  <c r="CG245" i="3" s="1"/>
  <c r="AJ245" i="3"/>
  <c r="CE245" i="3" s="1"/>
  <c r="Y245" i="3"/>
  <c r="CD245" i="3" s="1"/>
  <c r="N245" i="3"/>
  <c r="CC245" i="3" s="1"/>
  <c r="CB245" i="3"/>
  <c r="CI245" i="3" s="1"/>
  <c r="BQ245" i="3"/>
  <c r="CH245" i="3" s="1"/>
  <c r="CB246" i="3"/>
  <c r="CI246" i="3" s="1"/>
  <c r="BQ246" i="3"/>
  <c r="CH246" i="3" s="1"/>
  <c r="BF246" i="3"/>
  <c r="CG246" i="3" s="1"/>
  <c r="AU246" i="3"/>
  <c r="CF246" i="3" s="1"/>
  <c r="AJ246" i="3"/>
  <c r="CE246" i="3" s="1"/>
  <c r="Y246" i="3"/>
  <c r="CD246" i="3" s="1"/>
  <c r="N246" i="3"/>
  <c r="CC246" i="3" s="1"/>
  <c r="N78" i="3"/>
  <c r="CC78" i="3" s="1"/>
  <c r="N99" i="3"/>
  <c r="CC99" i="3" s="1"/>
  <c r="N112" i="3"/>
  <c r="CC112" i="3" s="1"/>
  <c r="AU86" i="3"/>
  <c r="CF86" i="3" s="1"/>
  <c r="N86" i="3"/>
  <c r="CC86" i="3" s="1"/>
  <c r="BQ94" i="3"/>
  <c r="CH94" i="3" s="1"/>
  <c r="BF94" i="3"/>
  <c r="CG94" i="3" s="1"/>
  <c r="AU94" i="3"/>
  <c r="CF94" i="3" s="1"/>
  <c r="N94" i="3"/>
  <c r="CC94" i="3" s="1"/>
  <c r="BQ117" i="3"/>
  <c r="CH117" i="3" s="1"/>
  <c r="AU117" i="3"/>
  <c r="CF117" i="3" s="1"/>
  <c r="AJ117" i="3"/>
  <c r="CE117" i="3" s="1"/>
  <c r="Y117" i="3"/>
  <c r="CD117" i="3" s="1"/>
  <c r="N117" i="3"/>
  <c r="CC117" i="3" s="1"/>
  <c r="BF124" i="3"/>
  <c r="CG124" i="3" s="1"/>
  <c r="AJ124" i="3"/>
  <c r="CE124" i="3" s="1"/>
  <c r="N124" i="3"/>
  <c r="CC124" i="3" s="1"/>
  <c r="CB124" i="3"/>
  <c r="CI124" i="3" s="1"/>
  <c r="BQ124" i="3"/>
  <c r="CH124" i="3" s="1"/>
  <c r="CB138" i="3"/>
  <c r="CI138" i="3" s="1"/>
  <c r="BQ138" i="3"/>
  <c r="CH138" i="3" s="1"/>
  <c r="BF138" i="3"/>
  <c r="CG138" i="3" s="1"/>
  <c r="AU138" i="3"/>
  <c r="CF138" i="3" s="1"/>
  <c r="AJ138" i="3"/>
  <c r="CE138" i="3" s="1"/>
  <c r="N138" i="3"/>
  <c r="CC138" i="3" s="1"/>
  <c r="CB154" i="3"/>
  <c r="CI154" i="3" s="1"/>
  <c r="BQ154" i="3"/>
  <c r="CH154" i="3" s="1"/>
  <c r="BF154" i="3"/>
  <c r="CG154" i="3" s="1"/>
  <c r="AU154" i="3"/>
  <c r="CF154" i="3" s="1"/>
  <c r="AJ154" i="3"/>
  <c r="CE154" i="3" s="1"/>
  <c r="N154" i="3"/>
  <c r="CC154" i="3" s="1"/>
  <c r="CB170" i="3"/>
  <c r="CI170" i="3" s="1"/>
  <c r="BQ170" i="3"/>
  <c r="CH170" i="3" s="1"/>
  <c r="BF170" i="3"/>
  <c r="CG170" i="3" s="1"/>
  <c r="AU170" i="3"/>
  <c r="CF170" i="3" s="1"/>
  <c r="AJ170" i="3"/>
  <c r="CE170" i="3" s="1"/>
  <c r="N170" i="3"/>
  <c r="CC170" i="3" s="1"/>
  <c r="BF200" i="3"/>
  <c r="CG200" i="3" s="1"/>
  <c r="AU200" i="3"/>
  <c r="CF200" i="3" s="1"/>
  <c r="AJ200" i="3"/>
  <c r="CE200" i="3" s="1"/>
  <c r="N200" i="3"/>
  <c r="CC200" i="3" s="1"/>
  <c r="CB200" i="3"/>
  <c r="CI200" i="3" s="1"/>
  <c r="BQ200" i="3"/>
  <c r="CH200" i="3" s="1"/>
  <c r="CB209" i="3"/>
  <c r="CI209" i="3" s="1"/>
  <c r="BQ209" i="3"/>
  <c r="CH209" i="3" s="1"/>
  <c r="AU209" i="3"/>
  <c r="CF209" i="3" s="1"/>
  <c r="AJ209" i="3"/>
  <c r="CE209" i="3" s="1"/>
  <c r="Y209" i="3"/>
  <c r="CD209" i="3" s="1"/>
  <c r="N209" i="3"/>
  <c r="CC209" i="3" s="1"/>
  <c r="CB218" i="3"/>
  <c r="CI218" i="3" s="1"/>
  <c r="BQ218" i="3"/>
  <c r="CH218" i="3" s="1"/>
  <c r="BF218" i="3"/>
  <c r="CG218" i="3" s="1"/>
  <c r="AU218" i="3"/>
  <c r="CF218" i="3" s="1"/>
  <c r="AJ218" i="3"/>
  <c r="CE218" i="3" s="1"/>
  <c r="Y218" i="3"/>
  <c r="CD218" i="3" s="1"/>
  <c r="N218" i="3"/>
  <c r="CC218" i="3" s="1"/>
  <c r="CB400" i="3"/>
  <c r="CI400" i="3" s="1"/>
  <c r="BQ400" i="3"/>
  <c r="CH400" i="3" s="1"/>
  <c r="BF400" i="3"/>
  <c r="CG400" i="3" s="1"/>
  <c r="AU400" i="3"/>
  <c r="CF400" i="3" s="1"/>
  <c r="AJ400" i="3"/>
  <c r="CE400" i="3" s="1"/>
  <c r="Y400" i="3"/>
  <c r="CD400" i="3" s="1"/>
  <c r="N400" i="3"/>
  <c r="CC400" i="3" s="1"/>
  <c r="Y82" i="3"/>
  <c r="CD82" i="3" s="1"/>
  <c r="Y85" i="3"/>
  <c r="CD85" i="3" s="1"/>
  <c r="Y90" i="3"/>
  <c r="CD90" i="3" s="1"/>
  <c r="AU93" i="3"/>
  <c r="CF93" i="3" s="1"/>
  <c r="Y99" i="3"/>
  <c r="CD99" i="3" s="1"/>
  <c r="AU109" i="3"/>
  <c r="CF109" i="3" s="1"/>
  <c r="Y112" i="3"/>
  <c r="CD112" i="3" s="1"/>
  <c r="Y128" i="3"/>
  <c r="CD128" i="3" s="1"/>
  <c r="Y143" i="3"/>
  <c r="CD143" i="3" s="1"/>
  <c r="Y144" i="3"/>
  <c r="CD144" i="3" s="1"/>
  <c r="Y159" i="3"/>
  <c r="CD159" i="3" s="1"/>
  <c r="Y160" i="3"/>
  <c r="CD160" i="3" s="1"/>
  <c r="Y175" i="3"/>
  <c r="CD175" i="3" s="1"/>
  <c r="Y176" i="3"/>
  <c r="CD176" i="3" s="1"/>
  <c r="Y192" i="3"/>
  <c r="CD192" i="3" s="1"/>
  <c r="Y199" i="3"/>
  <c r="CD199" i="3" s="1"/>
  <c r="BQ110" i="3"/>
  <c r="CH110" i="3" s="1"/>
  <c r="BF110" i="3"/>
  <c r="CG110" i="3" s="1"/>
  <c r="AU110" i="3"/>
  <c r="CF110" i="3" s="1"/>
  <c r="AJ110" i="3"/>
  <c r="CE110" i="3" s="1"/>
  <c r="N110" i="3"/>
  <c r="CC110" i="3" s="1"/>
  <c r="BQ113" i="3"/>
  <c r="CH113" i="3" s="1"/>
  <c r="AJ113" i="3"/>
  <c r="CE113" i="3" s="1"/>
  <c r="Y113" i="3"/>
  <c r="CD113" i="3" s="1"/>
  <c r="N113" i="3"/>
  <c r="CC113" i="3" s="1"/>
  <c r="BF132" i="3"/>
  <c r="CG132" i="3" s="1"/>
  <c r="AU132" i="3"/>
  <c r="CF132" i="3" s="1"/>
  <c r="AJ132" i="3"/>
  <c r="CE132" i="3" s="1"/>
  <c r="N132" i="3"/>
  <c r="CC132" i="3" s="1"/>
  <c r="CB132" i="3"/>
  <c r="CI132" i="3" s="1"/>
  <c r="BQ132" i="3"/>
  <c r="CH132" i="3" s="1"/>
  <c r="BF148" i="3"/>
  <c r="CG148" i="3" s="1"/>
  <c r="AU148" i="3"/>
  <c r="CF148" i="3" s="1"/>
  <c r="AJ148" i="3"/>
  <c r="CE148" i="3" s="1"/>
  <c r="N148" i="3"/>
  <c r="CC148" i="3" s="1"/>
  <c r="CB148" i="3"/>
  <c r="CI148" i="3" s="1"/>
  <c r="BQ148" i="3"/>
  <c r="CH148" i="3" s="1"/>
  <c r="BF164" i="3"/>
  <c r="CG164" i="3" s="1"/>
  <c r="AU164" i="3"/>
  <c r="CF164" i="3" s="1"/>
  <c r="AJ164" i="3"/>
  <c r="CE164" i="3" s="1"/>
  <c r="N164" i="3"/>
  <c r="CC164" i="3" s="1"/>
  <c r="CB164" i="3"/>
  <c r="CI164" i="3" s="1"/>
  <c r="BQ164" i="3"/>
  <c r="CH164" i="3" s="1"/>
  <c r="BF180" i="3"/>
  <c r="CG180" i="3" s="1"/>
  <c r="AU180" i="3"/>
  <c r="CF180" i="3" s="1"/>
  <c r="AJ180" i="3"/>
  <c r="CE180" i="3" s="1"/>
  <c r="N180" i="3"/>
  <c r="CC180" i="3" s="1"/>
  <c r="CB180" i="3"/>
  <c r="CI180" i="3" s="1"/>
  <c r="BQ180" i="3"/>
  <c r="CH180" i="3" s="1"/>
  <c r="CB189" i="3"/>
  <c r="CI189" i="3" s="1"/>
  <c r="BQ189" i="3"/>
  <c r="CH189" i="3" s="1"/>
  <c r="AU189" i="3"/>
  <c r="CF189" i="3" s="1"/>
  <c r="AJ189" i="3"/>
  <c r="CE189" i="3" s="1"/>
  <c r="Y189" i="3"/>
  <c r="CD189" i="3" s="1"/>
  <c r="N189" i="3"/>
  <c r="CC189" i="3" s="1"/>
  <c r="CB198" i="3"/>
  <c r="CI198" i="3" s="1"/>
  <c r="BQ198" i="3"/>
  <c r="CH198" i="3" s="1"/>
  <c r="BF198" i="3"/>
  <c r="CG198" i="3" s="1"/>
  <c r="AU198" i="3"/>
  <c r="CF198" i="3" s="1"/>
  <c r="AJ198" i="3"/>
  <c r="CE198" i="3" s="1"/>
  <c r="Y198" i="3"/>
  <c r="CD198" i="3" s="1"/>
  <c r="N198" i="3"/>
  <c r="CC198" i="3" s="1"/>
  <c r="Y78" i="3"/>
  <c r="CD78" i="3" s="1"/>
  <c r="AJ82" i="3"/>
  <c r="CE82" i="3" s="1"/>
  <c r="AU84" i="3"/>
  <c r="CF84" i="3" s="1"/>
  <c r="AJ85" i="3"/>
  <c r="CE85" i="3" s="1"/>
  <c r="AJ90" i="3"/>
  <c r="CE90" i="3" s="1"/>
  <c r="BF93" i="3"/>
  <c r="CG93" i="3" s="1"/>
  <c r="AJ99" i="3"/>
  <c r="CE99" i="3" s="1"/>
  <c r="Y102" i="3"/>
  <c r="CD102" i="3" s="1"/>
  <c r="AU104" i="3"/>
  <c r="CF104" i="3" s="1"/>
  <c r="BF109" i="3"/>
  <c r="CG109" i="3" s="1"/>
  <c r="BF111" i="3"/>
  <c r="CG111" i="3" s="1"/>
  <c r="AJ88" i="3"/>
  <c r="CE88" i="3" s="1"/>
  <c r="CB88" i="3"/>
  <c r="CI88" i="3" s="1"/>
  <c r="AJ100" i="3"/>
  <c r="CE100" i="3" s="1"/>
  <c r="CB100" i="3"/>
  <c r="CI100" i="3" s="1"/>
  <c r="BF120" i="3"/>
  <c r="CG120" i="3" s="1"/>
  <c r="AJ120" i="3"/>
  <c r="CE120" i="3" s="1"/>
  <c r="N120" i="3"/>
  <c r="CC120" i="3" s="1"/>
  <c r="CB120" i="3"/>
  <c r="CI120" i="3" s="1"/>
  <c r="BQ120" i="3"/>
  <c r="CH120" i="3" s="1"/>
  <c r="Y127" i="3"/>
  <c r="CD127" i="3" s="1"/>
  <c r="CB127" i="3"/>
  <c r="CI127" i="3" s="1"/>
  <c r="BQ127" i="3"/>
  <c r="CH127" i="3" s="1"/>
  <c r="AU127" i="3"/>
  <c r="CF127" i="3" s="1"/>
  <c r="AJ127" i="3"/>
  <c r="CE127" i="3" s="1"/>
  <c r="CB137" i="3"/>
  <c r="CI137" i="3" s="1"/>
  <c r="BQ137" i="3"/>
  <c r="CH137" i="3" s="1"/>
  <c r="AU137" i="3"/>
  <c r="CF137" i="3" s="1"/>
  <c r="AJ137" i="3"/>
  <c r="CE137" i="3" s="1"/>
  <c r="Y137" i="3"/>
  <c r="CD137" i="3" s="1"/>
  <c r="N137" i="3"/>
  <c r="CC137" i="3" s="1"/>
  <c r="CB153" i="3"/>
  <c r="CI153" i="3" s="1"/>
  <c r="BQ153" i="3"/>
  <c r="CH153" i="3" s="1"/>
  <c r="AU153" i="3"/>
  <c r="CF153" i="3" s="1"/>
  <c r="AJ153" i="3"/>
  <c r="CE153" i="3" s="1"/>
  <c r="Y153" i="3"/>
  <c r="CD153" i="3" s="1"/>
  <c r="N153" i="3"/>
  <c r="CC153" i="3" s="1"/>
  <c r="CB169" i="3"/>
  <c r="CI169" i="3" s="1"/>
  <c r="BQ169" i="3"/>
  <c r="CH169" i="3" s="1"/>
  <c r="AU169" i="3"/>
  <c r="CF169" i="3" s="1"/>
  <c r="AJ169" i="3"/>
  <c r="CE169" i="3" s="1"/>
  <c r="Y169" i="3"/>
  <c r="CD169" i="3" s="1"/>
  <c r="N169" i="3"/>
  <c r="CC169" i="3" s="1"/>
  <c r="BF208" i="3"/>
  <c r="CG208" i="3" s="1"/>
  <c r="AU208" i="3"/>
  <c r="CF208" i="3" s="1"/>
  <c r="AJ208" i="3"/>
  <c r="CE208" i="3" s="1"/>
  <c r="N208" i="3"/>
  <c r="CC208" i="3" s="1"/>
  <c r="CB208" i="3"/>
  <c r="CI208" i="3" s="1"/>
  <c r="BQ208" i="3"/>
  <c r="CH208" i="3" s="1"/>
  <c r="CB217" i="3"/>
  <c r="CI217" i="3" s="1"/>
  <c r="BQ217" i="3"/>
  <c r="CH217" i="3" s="1"/>
  <c r="AU217" i="3"/>
  <c r="CF217" i="3" s="1"/>
  <c r="AJ217" i="3"/>
  <c r="CE217" i="3" s="1"/>
  <c r="Y217" i="3"/>
  <c r="CD217" i="3" s="1"/>
  <c r="N217" i="3"/>
  <c r="CC217" i="3" s="1"/>
  <c r="CB242" i="3"/>
  <c r="CI242" i="3" s="1"/>
  <c r="BF242" i="3"/>
  <c r="CG242" i="3" s="1"/>
  <c r="AU242" i="3"/>
  <c r="CF242" i="3" s="1"/>
  <c r="AJ242" i="3"/>
  <c r="CE242" i="3" s="1"/>
  <c r="Y242" i="3"/>
  <c r="CD242" i="3" s="1"/>
  <c r="N242" i="3"/>
  <c r="CC242" i="3" s="1"/>
  <c r="BQ242" i="3"/>
  <c r="CH242" i="3" s="1"/>
  <c r="CB254" i="3"/>
  <c r="CI254" i="3" s="1"/>
  <c r="BQ254" i="3"/>
  <c r="CH254" i="3" s="1"/>
  <c r="BF254" i="3"/>
  <c r="CG254" i="3" s="1"/>
  <c r="AU254" i="3"/>
  <c r="CF254" i="3" s="1"/>
  <c r="AJ254" i="3"/>
  <c r="CE254" i="3" s="1"/>
  <c r="Y254" i="3"/>
  <c r="CD254" i="3" s="1"/>
  <c r="N254" i="3"/>
  <c r="CC254" i="3" s="1"/>
  <c r="N88" i="3"/>
  <c r="CC88" i="3" s="1"/>
  <c r="N100" i="3"/>
  <c r="CC100" i="3" s="1"/>
  <c r="N127" i="3"/>
  <c r="CC127" i="3" s="1"/>
  <c r="CB142" i="3"/>
  <c r="CI142" i="3" s="1"/>
  <c r="BQ142" i="3"/>
  <c r="CH142" i="3" s="1"/>
  <c r="BF142" i="3"/>
  <c r="CG142" i="3" s="1"/>
  <c r="AU142" i="3"/>
  <c r="CF142" i="3" s="1"/>
  <c r="AJ142" i="3"/>
  <c r="CE142" i="3" s="1"/>
  <c r="N142" i="3"/>
  <c r="CC142" i="3" s="1"/>
  <c r="CB158" i="3"/>
  <c r="CI158" i="3" s="1"/>
  <c r="BQ158" i="3"/>
  <c r="CH158" i="3" s="1"/>
  <c r="BF158" i="3"/>
  <c r="CG158" i="3" s="1"/>
  <c r="AU158" i="3"/>
  <c r="CF158" i="3" s="1"/>
  <c r="AJ158" i="3"/>
  <c r="CE158" i="3" s="1"/>
  <c r="N158" i="3"/>
  <c r="CC158" i="3" s="1"/>
  <c r="CB174" i="3"/>
  <c r="CI174" i="3" s="1"/>
  <c r="BQ174" i="3"/>
  <c r="CH174" i="3" s="1"/>
  <c r="BF174" i="3"/>
  <c r="CG174" i="3" s="1"/>
  <c r="AU174" i="3"/>
  <c r="CF174" i="3" s="1"/>
  <c r="AJ174" i="3"/>
  <c r="CE174" i="3" s="1"/>
  <c r="N174" i="3"/>
  <c r="CC174" i="3" s="1"/>
  <c r="BF188" i="3"/>
  <c r="CG188" i="3" s="1"/>
  <c r="AU188" i="3"/>
  <c r="CF188" i="3" s="1"/>
  <c r="AJ188" i="3"/>
  <c r="CE188" i="3" s="1"/>
  <c r="N188" i="3"/>
  <c r="CC188" i="3" s="1"/>
  <c r="CB188" i="3"/>
  <c r="CI188" i="3" s="1"/>
  <c r="BQ188" i="3"/>
  <c r="CH188" i="3" s="1"/>
  <c r="CB197" i="3"/>
  <c r="CI197" i="3" s="1"/>
  <c r="BQ197" i="3"/>
  <c r="CH197" i="3" s="1"/>
  <c r="AU197" i="3"/>
  <c r="CF197" i="3" s="1"/>
  <c r="AJ197" i="3"/>
  <c r="CE197" i="3" s="1"/>
  <c r="Y197" i="3"/>
  <c r="CD197" i="3" s="1"/>
  <c r="N197" i="3"/>
  <c r="CC197" i="3" s="1"/>
  <c r="CB206" i="3"/>
  <c r="CI206" i="3" s="1"/>
  <c r="BQ206" i="3"/>
  <c r="CH206" i="3" s="1"/>
  <c r="BF206" i="3"/>
  <c r="CG206" i="3" s="1"/>
  <c r="AU206" i="3"/>
  <c r="CF206" i="3" s="1"/>
  <c r="AJ206" i="3"/>
  <c r="CE206" i="3" s="1"/>
  <c r="Y206" i="3"/>
  <c r="CD206" i="3" s="1"/>
  <c r="N206" i="3"/>
  <c r="CC206" i="3" s="1"/>
  <c r="AU78" i="3"/>
  <c r="CF78" i="3" s="1"/>
  <c r="BF82" i="3"/>
  <c r="CG82" i="3" s="1"/>
  <c r="BQ83" i="3"/>
  <c r="CH83" i="3" s="1"/>
  <c r="BQ84" i="3"/>
  <c r="CH84" i="3" s="1"/>
  <c r="BF85" i="3"/>
  <c r="CG85" i="3" s="1"/>
  <c r="AJ86" i="3"/>
  <c r="CE86" i="3" s="1"/>
  <c r="Y88" i="3"/>
  <c r="CD88" i="3" s="1"/>
  <c r="AJ94" i="3"/>
  <c r="CE94" i="3" s="1"/>
  <c r="AU97" i="3"/>
  <c r="CF97" i="3" s="1"/>
  <c r="Y100" i="3"/>
  <c r="CD100" i="3" s="1"/>
  <c r="BQ104" i="3"/>
  <c r="CH104" i="3" s="1"/>
  <c r="Y110" i="3"/>
  <c r="CD110" i="3" s="1"/>
  <c r="AU112" i="3"/>
  <c r="CF112" i="3" s="1"/>
  <c r="Y131" i="3"/>
  <c r="CD131" i="3" s="1"/>
  <c r="Y132" i="3"/>
  <c r="CD132" i="3" s="1"/>
  <c r="Y147" i="3"/>
  <c r="CD147" i="3" s="1"/>
  <c r="Y148" i="3"/>
  <c r="CD148" i="3" s="1"/>
  <c r="Y163" i="3"/>
  <c r="CD163" i="3" s="1"/>
  <c r="Y164" i="3"/>
  <c r="CD164" i="3" s="1"/>
  <c r="Y179" i="3"/>
  <c r="CD179" i="3" s="1"/>
  <c r="Y180" i="3"/>
  <c r="CD180" i="3" s="1"/>
  <c r="Y187" i="3"/>
  <c r="CD187" i="3" s="1"/>
  <c r="BQ89" i="3"/>
  <c r="CH89" i="3" s="1"/>
  <c r="AJ89" i="3"/>
  <c r="CE89" i="3" s="1"/>
  <c r="Y89" i="3"/>
  <c r="CD89" i="3" s="1"/>
  <c r="N89" i="3"/>
  <c r="CC89" i="3" s="1"/>
  <c r="BQ98" i="3"/>
  <c r="CH98" i="3" s="1"/>
  <c r="BF98" i="3"/>
  <c r="CG98" i="3" s="1"/>
  <c r="AU98" i="3"/>
  <c r="CF98" i="3" s="1"/>
  <c r="AJ98" i="3"/>
  <c r="CE98" i="3" s="1"/>
  <c r="N98" i="3"/>
  <c r="CC98" i="3" s="1"/>
  <c r="BQ101" i="3"/>
  <c r="CH101" i="3" s="1"/>
  <c r="AJ101" i="3"/>
  <c r="CE101" i="3" s="1"/>
  <c r="Y101" i="3"/>
  <c r="CD101" i="3" s="1"/>
  <c r="N101" i="3"/>
  <c r="CC101" i="3" s="1"/>
  <c r="Y123" i="3"/>
  <c r="CD123" i="3" s="1"/>
  <c r="CB123" i="3"/>
  <c r="CI123" i="3" s="1"/>
  <c r="BQ123" i="3"/>
  <c r="CH123" i="3" s="1"/>
  <c r="AU123" i="3"/>
  <c r="CF123" i="3" s="1"/>
  <c r="AJ123" i="3"/>
  <c r="CE123" i="3" s="1"/>
  <c r="BF136" i="3"/>
  <c r="CG136" i="3" s="1"/>
  <c r="AU136" i="3"/>
  <c r="CF136" i="3" s="1"/>
  <c r="AJ136" i="3"/>
  <c r="CE136" i="3" s="1"/>
  <c r="N136" i="3"/>
  <c r="CC136" i="3" s="1"/>
  <c r="CB136" i="3"/>
  <c r="CI136" i="3" s="1"/>
  <c r="BQ136" i="3"/>
  <c r="CH136" i="3" s="1"/>
  <c r="BF152" i="3"/>
  <c r="CG152" i="3" s="1"/>
  <c r="AU152" i="3"/>
  <c r="CF152" i="3" s="1"/>
  <c r="AJ152" i="3"/>
  <c r="CE152" i="3" s="1"/>
  <c r="N152" i="3"/>
  <c r="CC152" i="3" s="1"/>
  <c r="CB152" i="3"/>
  <c r="CI152" i="3" s="1"/>
  <c r="BQ152" i="3"/>
  <c r="CH152" i="3" s="1"/>
  <c r="BF168" i="3"/>
  <c r="CG168" i="3" s="1"/>
  <c r="AU168" i="3"/>
  <c r="CF168" i="3" s="1"/>
  <c r="AJ168" i="3"/>
  <c r="CE168" i="3" s="1"/>
  <c r="N168" i="3"/>
  <c r="CC168" i="3" s="1"/>
  <c r="CB168" i="3"/>
  <c r="CI168" i="3" s="1"/>
  <c r="BQ168" i="3"/>
  <c r="CH168" i="3" s="1"/>
  <c r="CB186" i="3"/>
  <c r="CI186" i="3" s="1"/>
  <c r="BQ186" i="3"/>
  <c r="CH186" i="3" s="1"/>
  <c r="BF186" i="3"/>
  <c r="CG186" i="3" s="1"/>
  <c r="AU186" i="3"/>
  <c r="CF186" i="3" s="1"/>
  <c r="AJ186" i="3"/>
  <c r="CE186" i="3" s="1"/>
  <c r="Y186" i="3"/>
  <c r="CD186" i="3" s="1"/>
  <c r="N186" i="3"/>
  <c r="CC186" i="3" s="1"/>
  <c r="BF216" i="3"/>
  <c r="CG216" i="3" s="1"/>
  <c r="AU216" i="3"/>
  <c r="CF216" i="3" s="1"/>
  <c r="AJ216" i="3"/>
  <c r="CE216" i="3" s="1"/>
  <c r="N216" i="3"/>
  <c r="CC216" i="3" s="1"/>
  <c r="CB216" i="3"/>
  <c r="CI216" i="3" s="1"/>
  <c r="BQ216" i="3"/>
  <c r="CH216" i="3" s="1"/>
  <c r="CB238" i="3"/>
  <c r="CI238" i="3" s="1"/>
  <c r="AJ238" i="3"/>
  <c r="CE238" i="3" s="1"/>
  <c r="Y238" i="3"/>
  <c r="CD238" i="3" s="1"/>
  <c r="N238" i="3"/>
  <c r="CC238" i="3" s="1"/>
  <c r="BQ238" i="3"/>
  <c r="CH238" i="3" s="1"/>
  <c r="BF238" i="3"/>
  <c r="CG238" i="3" s="1"/>
  <c r="AU238" i="3"/>
  <c r="CF238" i="3" s="1"/>
  <c r="BF78" i="3"/>
  <c r="CG78" i="3" s="1"/>
  <c r="BQ82" i="3"/>
  <c r="CH82" i="3" s="1"/>
  <c r="CB83" i="3"/>
  <c r="CI83" i="3" s="1"/>
  <c r="BF97" i="3"/>
  <c r="CG97" i="3" s="1"/>
  <c r="BF99" i="3"/>
  <c r="CG99" i="3" s="1"/>
  <c r="BF112" i="3"/>
  <c r="CG112" i="3" s="1"/>
  <c r="Y120" i="3"/>
  <c r="CD120" i="3" s="1"/>
  <c r="N123" i="3"/>
  <c r="CC123" i="3" s="1"/>
  <c r="BF125" i="3"/>
  <c r="CG125" i="3" s="1"/>
  <c r="BF129" i="3"/>
  <c r="CG129" i="3" s="1"/>
  <c r="BF145" i="3"/>
  <c r="CG145" i="3" s="1"/>
  <c r="BF161" i="3"/>
  <c r="CG161" i="3" s="1"/>
  <c r="BF177" i="3"/>
  <c r="CG177" i="3" s="1"/>
  <c r="BF193" i="3"/>
  <c r="CG193" i="3" s="1"/>
  <c r="Y208" i="3"/>
  <c r="CD208" i="3" s="1"/>
  <c r="CB95" i="3"/>
  <c r="CI95" i="3" s="1"/>
  <c r="AU95" i="3"/>
  <c r="CF95" i="3" s="1"/>
  <c r="CB126" i="3"/>
  <c r="CI126" i="3" s="1"/>
  <c r="BQ126" i="3"/>
  <c r="CH126" i="3" s="1"/>
  <c r="BF126" i="3"/>
  <c r="CG126" i="3" s="1"/>
  <c r="AU126" i="3"/>
  <c r="CF126" i="3" s="1"/>
  <c r="AJ126" i="3"/>
  <c r="CE126" i="3" s="1"/>
  <c r="N126" i="3"/>
  <c r="CC126" i="3" s="1"/>
  <c r="CB141" i="3"/>
  <c r="CI141" i="3" s="1"/>
  <c r="BQ141" i="3"/>
  <c r="CH141" i="3" s="1"/>
  <c r="AU141" i="3"/>
  <c r="CF141" i="3" s="1"/>
  <c r="AJ141" i="3"/>
  <c r="CE141" i="3" s="1"/>
  <c r="Y141" i="3"/>
  <c r="CD141" i="3" s="1"/>
  <c r="N141" i="3"/>
  <c r="CC141" i="3" s="1"/>
  <c r="CB157" i="3"/>
  <c r="CI157" i="3" s="1"/>
  <c r="BQ157" i="3"/>
  <c r="CH157" i="3" s="1"/>
  <c r="AU157" i="3"/>
  <c r="CF157" i="3" s="1"/>
  <c r="AJ157" i="3"/>
  <c r="CE157" i="3" s="1"/>
  <c r="Y157" i="3"/>
  <c r="CD157" i="3" s="1"/>
  <c r="N157" i="3"/>
  <c r="CC157" i="3" s="1"/>
  <c r="CB173" i="3"/>
  <c r="CI173" i="3" s="1"/>
  <c r="BQ173" i="3"/>
  <c r="CH173" i="3" s="1"/>
  <c r="AU173" i="3"/>
  <c r="CF173" i="3" s="1"/>
  <c r="AJ173" i="3"/>
  <c r="CE173" i="3" s="1"/>
  <c r="Y173" i="3"/>
  <c r="CD173" i="3" s="1"/>
  <c r="N173" i="3"/>
  <c r="CC173" i="3" s="1"/>
  <c r="BF196" i="3"/>
  <c r="CG196" i="3" s="1"/>
  <c r="AU196" i="3"/>
  <c r="CF196" i="3" s="1"/>
  <c r="AJ196" i="3"/>
  <c r="CE196" i="3" s="1"/>
  <c r="N196" i="3"/>
  <c r="CC196" i="3" s="1"/>
  <c r="CB196" i="3"/>
  <c r="CI196" i="3" s="1"/>
  <c r="BQ196" i="3"/>
  <c r="CH196" i="3" s="1"/>
  <c r="CB205" i="3"/>
  <c r="CI205" i="3" s="1"/>
  <c r="BQ205" i="3"/>
  <c r="CH205" i="3" s="1"/>
  <c r="AU205" i="3"/>
  <c r="CF205" i="3" s="1"/>
  <c r="AJ205" i="3"/>
  <c r="CE205" i="3" s="1"/>
  <c r="Y205" i="3"/>
  <c r="CD205" i="3" s="1"/>
  <c r="N205" i="3"/>
  <c r="CC205" i="3" s="1"/>
  <c r="CB214" i="3"/>
  <c r="CI214" i="3" s="1"/>
  <c r="BQ214" i="3"/>
  <c r="CH214" i="3" s="1"/>
  <c r="BF214" i="3"/>
  <c r="CG214" i="3" s="1"/>
  <c r="AU214" i="3"/>
  <c r="CF214" i="3" s="1"/>
  <c r="AJ214" i="3"/>
  <c r="CE214" i="3" s="1"/>
  <c r="Y214" i="3"/>
  <c r="CD214" i="3" s="1"/>
  <c r="N214" i="3"/>
  <c r="CC214" i="3" s="1"/>
  <c r="N95" i="3"/>
  <c r="CC95" i="3" s="1"/>
  <c r="BQ93" i="3"/>
  <c r="CH93" i="3" s="1"/>
  <c r="AJ93" i="3"/>
  <c r="CE93" i="3" s="1"/>
  <c r="Y93" i="3"/>
  <c r="CD93" i="3" s="1"/>
  <c r="N93" i="3"/>
  <c r="CC93" i="3" s="1"/>
  <c r="CB103" i="3"/>
  <c r="CI103" i="3" s="1"/>
  <c r="BQ103" i="3"/>
  <c r="CH103" i="3" s="1"/>
  <c r="AU103" i="3"/>
  <c r="CF103" i="3" s="1"/>
  <c r="BQ106" i="3"/>
  <c r="CH106" i="3" s="1"/>
  <c r="BF106" i="3"/>
  <c r="CG106" i="3" s="1"/>
  <c r="AU106" i="3"/>
  <c r="CF106" i="3" s="1"/>
  <c r="AJ106" i="3"/>
  <c r="CE106" i="3" s="1"/>
  <c r="N106" i="3"/>
  <c r="CC106" i="3" s="1"/>
  <c r="BQ109" i="3"/>
  <c r="CH109" i="3" s="1"/>
  <c r="AJ109" i="3"/>
  <c r="CE109" i="3" s="1"/>
  <c r="Y109" i="3"/>
  <c r="CD109" i="3" s="1"/>
  <c r="N109" i="3"/>
  <c r="CC109" i="3" s="1"/>
  <c r="Y119" i="3"/>
  <c r="CD119" i="3" s="1"/>
  <c r="CB119" i="3"/>
  <c r="CI119" i="3" s="1"/>
  <c r="BQ119" i="3"/>
  <c r="CH119" i="3" s="1"/>
  <c r="AU119" i="3"/>
  <c r="CF119" i="3" s="1"/>
  <c r="AJ119" i="3"/>
  <c r="CE119" i="3" s="1"/>
  <c r="CB130" i="3"/>
  <c r="CI130" i="3" s="1"/>
  <c r="BQ130" i="3"/>
  <c r="CH130" i="3" s="1"/>
  <c r="BF130" i="3"/>
  <c r="CG130" i="3" s="1"/>
  <c r="AU130" i="3"/>
  <c r="CF130" i="3" s="1"/>
  <c r="AJ130" i="3"/>
  <c r="CE130" i="3" s="1"/>
  <c r="N130" i="3"/>
  <c r="CC130" i="3" s="1"/>
  <c r="CB146" i="3"/>
  <c r="CI146" i="3" s="1"/>
  <c r="BQ146" i="3"/>
  <c r="CH146" i="3" s="1"/>
  <c r="BF146" i="3"/>
  <c r="CG146" i="3" s="1"/>
  <c r="AU146" i="3"/>
  <c r="CF146" i="3" s="1"/>
  <c r="AJ146" i="3"/>
  <c r="CE146" i="3" s="1"/>
  <c r="N146" i="3"/>
  <c r="CC146" i="3" s="1"/>
  <c r="CB162" i="3"/>
  <c r="CI162" i="3" s="1"/>
  <c r="BQ162" i="3"/>
  <c r="CH162" i="3" s="1"/>
  <c r="BF162" i="3"/>
  <c r="CG162" i="3" s="1"/>
  <c r="AU162" i="3"/>
  <c r="CF162" i="3" s="1"/>
  <c r="AJ162" i="3"/>
  <c r="CE162" i="3" s="1"/>
  <c r="N162" i="3"/>
  <c r="CC162" i="3" s="1"/>
  <c r="CB178" i="3"/>
  <c r="CI178" i="3" s="1"/>
  <c r="BQ178" i="3"/>
  <c r="CH178" i="3" s="1"/>
  <c r="BF178" i="3"/>
  <c r="CG178" i="3" s="1"/>
  <c r="AU178" i="3"/>
  <c r="CF178" i="3" s="1"/>
  <c r="AJ178" i="3"/>
  <c r="CE178" i="3" s="1"/>
  <c r="N178" i="3"/>
  <c r="CC178" i="3" s="1"/>
  <c r="CB185" i="3"/>
  <c r="CI185" i="3" s="1"/>
  <c r="BQ185" i="3"/>
  <c r="CH185" i="3" s="1"/>
  <c r="AU185" i="3"/>
  <c r="CF185" i="3" s="1"/>
  <c r="AJ185" i="3"/>
  <c r="CE185" i="3" s="1"/>
  <c r="Y185" i="3"/>
  <c r="CD185" i="3" s="1"/>
  <c r="N185" i="3"/>
  <c r="CC185" i="3" s="1"/>
  <c r="CB194" i="3"/>
  <c r="CI194" i="3" s="1"/>
  <c r="BQ194" i="3"/>
  <c r="CH194" i="3" s="1"/>
  <c r="BF194" i="3"/>
  <c r="CG194" i="3" s="1"/>
  <c r="AU194" i="3"/>
  <c r="CF194" i="3" s="1"/>
  <c r="AJ194" i="3"/>
  <c r="CE194" i="3" s="1"/>
  <c r="Y194" i="3"/>
  <c r="CD194" i="3" s="1"/>
  <c r="N194" i="3"/>
  <c r="CC194" i="3" s="1"/>
  <c r="CB78" i="3"/>
  <c r="CI78" i="3" s="1"/>
  <c r="AU88" i="3"/>
  <c r="CF88" i="3" s="1"/>
  <c r="Y95" i="3"/>
  <c r="CD95" i="3" s="1"/>
  <c r="AU100" i="3"/>
  <c r="CF100" i="3" s="1"/>
  <c r="N103" i="3"/>
  <c r="CC103" i="3" s="1"/>
  <c r="BF105" i="3"/>
  <c r="CG105" i="3" s="1"/>
  <c r="N119" i="3"/>
  <c r="CC119" i="3" s="1"/>
  <c r="Y135" i="3"/>
  <c r="CD135" i="3" s="1"/>
  <c r="Y151" i="3"/>
  <c r="CD151" i="3" s="1"/>
  <c r="Y167" i="3"/>
  <c r="CD167" i="3" s="1"/>
  <c r="BF201" i="3"/>
  <c r="CG201" i="3" s="1"/>
  <c r="AU258" i="3"/>
  <c r="CF258" i="3" s="1"/>
  <c r="CB258" i="3"/>
  <c r="CI258" i="3" s="1"/>
  <c r="CB259" i="3"/>
  <c r="CI259" i="3" s="1"/>
  <c r="Y259" i="3"/>
  <c r="CD259" i="3" s="1"/>
  <c r="CB312" i="3"/>
  <c r="CI312" i="3" s="1"/>
  <c r="BQ312" i="3"/>
  <c r="CH312" i="3" s="1"/>
  <c r="BF312" i="3"/>
  <c r="CG312" i="3" s="1"/>
  <c r="AU312" i="3"/>
  <c r="CF312" i="3" s="1"/>
  <c r="AJ312" i="3"/>
  <c r="CE312" i="3" s="1"/>
  <c r="Y312" i="3"/>
  <c r="CD312" i="3" s="1"/>
  <c r="N312" i="3"/>
  <c r="CC312" i="3" s="1"/>
  <c r="CB336" i="3"/>
  <c r="CI336" i="3" s="1"/>
  <c r="BQ336" i="3"/>
  <c r="CH336" i="3" s="1"/>
  <c r="BF336" i="3"/>
  <c r="CG336" i="3" s="1"/>
  <c r="AU336" i="3"/>
  <c r="CF336" i="3" s="1"/>
  <c r="AJ336" i="3"/>
  <c r="CE336" i="3" s="1"/>
  <c r="Y336" i="3"/>
  <c r="CD336" i="3" s="1"/>
  <c r="N336" i="3"/>
  <c r="CC336" i="3" s="1"/>
  <c r="CB360" i="3"/>
  <c r="CI360" i="3" s="1"/>
  <c r="BQ360" i="3"/>
  <c r="CH360" i="3" s="1"/>
  <c r="BF360" i="3"/>
  <c r="CG360" i="3" s="1"/>
  <c r="AU360" i="3"/>
  <c r="CF360" i="3" s="1"/>
  <c r="AJ360" i="3"/>
  <c r="CE360" i="3" s="1"/>
  <c r="Y360" i="3"/>
  <c r="CD360" i="3" s="1"/>
  <c r="N360" i="3"/>
  <c r="CC360" i="3" s="1"/>
  <c r="CB388" i="3"/>
  <c r="CI388" i="3" s="1"/>
  <c r="BQ388" i="3"/>
  <c r="CH388" i="3" s="1"/>
  <c r="BF388" i="3"/>
  <c r="CG388" i="3" s="1"/>
  <c r="AU388" i="3"/>
  <c r="CF388" i="3" s="1"/>
  <c r="AJ388" i="3"/>
  <c r="CE388" i="3" s="1"/>
  <c r="Y388" i="3"/>
  <c r="CD388" i="3" s="1"/>
  <c r="N388" i="3"/>
  <c r="CC388" i="3" s="1"/>
  <c r="AU419" i="3"/>
  <c r="CF419" i="3" s="1"/>
  <c r="CB419" i="3"/>
  <c r="CI419" i="3" s="1"/>
  <c r="BF419" i="3"/>
  <c r="CG419" i="3" s="1"/>
  <c r="AJ419" i="3"/>
  <c r="CE419" i="3" s="1"/>
  <c r="N419" i="3"/>
  <c r="CC419" i="3" s="1"/>
  <c r="BQ419" i="3"/>
  <c r="CH419" i="3" s="1"/>
  <c r="AJ131" i="3"/>
  <c r="CE131" i="3" s="1"/>
  <c r="AJ135" i="3"/>
  <c r="CE135" i="3" s="1"/>
  <c r="AJ139" i="3"/>
  <c r="CE139" i="3" s="1"/>
  <c r="AJ143" i="3"/>
  <c r="CE143" i="3" s="1"/>
  <c r="AJ147" i="3"/>
  <c r="CE147" i="3" s="1"/>
  <c r="AJ151" i="3"/>
  <c r="CE151" i="3" s="1"/>
  <c r="AJ155" i="3"/>
  <c r="CE155" i="3" s="1"/>
  <c r="AJ159" i="3"/>
  <c r="CE159" i="3" s="1"/>
  <c r="AJ163" i="3"/>
  <c r="CE163" i="3" s="1"/>
  <c r="AJ167" i="3"/>
  <c r="CE167" i="3" s="1"/>
  <c r="AJ171" i="3"/>
  <c r="CE171" i="3" s="1"/>
  <c r="AJ175" i="3"/>
  <c r="CE175" i="3" s="1"/>
  <c r="AJ179" i="3"/>
  <c r="CE179" i="3" s="1"/>
  <c r="AJ183" i="3"/>
  <c r="CE183" i="3" s="1"/>
  <c r="AJ187" i="3"/>
  <c r="CE187" i="3" s="1"/>
  <c r="AJ191" i="3"/>
  <c r="CE191" i="3" s="1"/>
  <c r="AJ195" i="3"/>
  <c r="CE195" i="3" s="1"/>
  <c r="AJ199" i="3"/>
  <c r="CE199" i="3" s="1"/>
  <c r="AJ203" i="3"/>
  <c r="CE203" i="3" s="1"/>
  <c r="AJ207" i="3"/>
  <c r="CE207" i="3" s="1"/>
  <c r="AJ211" i="3"/>
  <c r="CE211" i="3" s="1"/>
  <c r="AJ215" i="3"/>
  <c r="CE215" i="3" s="1"/>
  <c r="AJ219" i="3"/>
  <c r="CE219" i="3" s="1"/>
  <c r="AJ223" i="3"/>
  <c r="CE223" i="3" s="1"/>
  <c r="AJ227" i="3"/>
  <c r="CE227" i="3" s="1"/>
  <c r="AU233" i="3"/>
  <c r="CF233" i="3" s="1"/>
  <c r="N233" i="3"/>
  <c r="CC233" i="3" s="1"/>
  <c r="Y234" i="3"/>
  <c r="CD234" i="3" s="1"/>
  <c r="AJ237" i="3"/>
  <c r="CE237" i="3" s="1"/>
  <c r="BF239" i="3"/>
  <c r="CG239" i="3" s="1"/>
  <c r="AU257" i="3"/>
  <c r="CF257" i="3" s="1"/>
  <c r="N257" i="3"/>
  <c r="CC257" i="3" s="1"/>
  <c r="N258" i="3"/>
  <c r="CC258" i="3" s="1"/>
  <c r="N259" i="3"/>
  <c r="CC259" i="3" s="1"/>
  <c r="Y277" i="3"/>
  <c r="CD277" i="3" s="1"/>
  <c r="Y280" i="3"/>
  <c r="CD280" i="3" s="1"/>
  <c r="Y282" i="3"/>
  <c r="CD282" i="3" s="1"/>
  <c r="CB283" i="3"/>
  <c r="CI283" i="3" s="1"/>
  <c r="AJ311" i="3"/>
  <c r="CE311" i="3" s="1"/>
  <c r="BQ315" i="3"/>
  <c r="CH315" i="3" s="1"/>
  <c r="AJ335" i="3"/>
  <c r="CE335" i="3" s="1"/>
  <c r="BQ339" i="3"/>
  <c r="CH339" i="3" s="1"/>
  <c r="BF342" i="3"/>
  <c r="CG342" i="3" s="1"/>
  <c r="AJ359" i="3"/>
  <c r="CE359" i="3" s="1"/>
  <c r="BQ363" i="3"/>
  <c r="CH363" i="3" s="1"/>
  <c r="BF366" i="3"/>
  <c r="CG366" i="3" s="1"/>
  <c r="CB387" i="3"/>
  <c r="CI387" i="3" s="1"/>
  <c r="BF387" i="3"/>
  <c r="CG387" i="3" s="1"/>
  <c r="AJ414" i="3"/>
  <c r="CE414" i="3" s="1"/>
  <c r="AJ417" i="3"/>
  <c r="CE417" i="3" s="1"/>
  <c r="BF252" i="3"/>
  <c r="CG252" i="3" s="1"/>
  <c r="N252" i="3"/>
  <c r="CC252" i="3" s="1"/>
  <c r="BF260" i="3"/>
  <c r="CG260" i="3" s="1"/>
  <c r="N260" i="3"/>
  <c r="CC260" i="3" s="1"/>
  <c r="N265" i="3"/>
  <c r="CC265" i="3" s="1"/>
  <c r="BQ265" i="3"/>
  <c r="CH265" i="3" s="1"/>
  <c r="AU265" i="3"/>
  <c r="CF265" i="3" s="1"/>
  <c r="CB275" i="3"/>
  <c r="CI275" i="3" s="1"/>
  <c r="AU275" i="3"/>
  <c r="CF275" i="3" s="1"/>
  <c r="Y275" i="3"/>
  <c r="CD275" i="3" s="1"/>
  <c r="N285" i="3"/>
  <c r="CC285" i="3" s="1"/>
  <c r="CB285" i="3"/>
  <c r="CI285" i="3" s="1"/>
  <c r="BQ285" i="3"/>
  <c r="CH285" i="3" s="1"/>
  <c r="AU285" i="3"/>
  <c r="CF285" i="3" s="1"/>
  <c r="AU326" i="3"/>
  <c r="CF326" i="3" s="1"/>
  <c r="AJ326" i="3"/>
  <c r="CE326" i="3" s="1"/>
  <c r="N326" i="3"/>
  <c r="CC326" i="3" s="1"/>
  <c r="CB326" i="3"/>
  <c r="CI326" i="3" s="1"/>
  <c r="N333" i="3"/>
  <c r="CC333" i="3" s="1"/>
  <c r="CB333" i="3"/>
  <c r="CI333" i="3" s="1"/>
  <c r="BQ333" i="3"/>
  <c r="CH333" i="3" s="1"/>
  <c r="BF333" i="3"/>
  <c r="CG333" i="3" s="1"/>
  <c r="AU333" i="3"/>
  <c r="CF333" i="3" s="1"/>
  <c r="AU350" i="3"/>
  <c r="CF350" i="3" s="1"/>
  <c r="AJ350" i="3"/>
  <c r="CE350" i="3" s="1"/>
  <c r="N350" i="3"/>
  <c r="CC350" i="3" s="1"/>
  <c r="CB350" i="3"/>
  <c r="CI350" i="3" s="1"/>
  <c r="N357" i="3"/>
  <c r="CC357" i="3" s="1"/>
  <c r="CB357" i="3"/>
  <c r="CI357" i="3" s="1"/>
  <c r="BQ357" i="3"/>
  <c r="CH357" i="3" s="1"/>
  <c r="BF357" i="3"/>
  <c r="CG357" i="3" s="1"/>
  <c r="AU357" i="3"/>
  <c r="CF357" i="3" s="1"/>
  <c r="AU374" i="3"/>
  <c r="CF374" i="3" s="1"/>
  <c r="AJ374" i="3"/>
  <c r="CE374" i="3" s="1"/>
  <c r="N374" i="3"/>
  <c r="CC374" i="3" s="1"/>
  <c r="CB374" i="3"/>
  <c r="CI374" i="3" s="1"/>
  <c r="AU378" i="3"/>
  <c r="CF378" i="3" s="1"/>
  <c r="AJ378" i="3"/>
  <c r="CE378" i="3" s="1"/>
  <c r="Y378" i="3"/>
  <c r="CD378" i="3" s="1"/>
  <c r="N378" i="3"/>
  <c r="CC378" i="3" s="1"/>
  <c r="CB378" i="3"/>
  <c r="CI378" i="3" s="1"/>
  <c r="N393" i="3"/>
  <c r="CC393" i="3" s="1"/>
  <c r="CB393" i="3"/>
  <c r="CI393" i="3" s="1"/>
  <c r="BQ393" i="3"/>
  <c r="CH393" i="3" s="1"/>
  <c r="BF393" i="3"/>
  <c r="CG393" i="3" s="1"/>
  <c r="AU393" i="3"/>
  <c r="CF393" i="3" s="1"/>
  <c r="Y397" i="3"/>
  <c r="CD397" i="3" s="1"/>
  <c r="CB397" i="3"/>
  <c r="CI397" i="3" s="1"/>
  <c r="BQ397" i="3"/>
  <c r="CH397" i="3" s="1"/>
  <c r="BF397" i="3"/>
  <c r="CG397" i="3" s="1"/>
  <c r="AU397" i="3"/>
  <c r="CF397" i="3" s="1"/>
  <c r="AJ397" i="3"/>
  <c r="CE397" i="3" s="1"/>
  <c r="CB488" i="3"/>
  <c r="CI488" i="3" s="1"/>
  <c r="BQ488" i="3"/>
  <c r="CH488" i="3" s="1"/>
  <c r="BF488" i="3"/>
  <c r="CG488" i="3" s="1"/>
  <c r="AU488" i="3"/>
  <c r="CF488" i="3" s="1"/>
  <c r="AJ488" i="3"/>
  <c r="CE488" i="3" s="1"/>
  <c r="Y488" i="3"/>
  <c r="CD488" i="3" s="1"/>
  <c r="N488" i="3"/>
  <c r="CC488" i="3" s="1"/>
  <c r="AU131" i="3"/>
  <c r="CF131" i="3" s="1"/>
  <c r="AU135" i="3"/>
  <c r="CF135" i="3" s="1"/>
  <c r="AU139" i="3"/>
  <c r="CF139" i="3" s="1"/>
  <c r="AU143" i="3"/>
  <c r="CF143" i="3" s="1"/>
  <c r="AU147" i="3"/>
  <c r="CF147" i="3" s="1"/>
  <c r="AU151" i="3"/>
  <c r="CF151" i="3" s="1"/>
  <c r="AU155" i="3"/>
  <c r="CF155" i="3" s="1"/>
  <c r="AU159" i="3"/>
  <c r="CF159" i="3" s="1"/>
  <c r="AU163" i="3"/>
  <c r="CF163" i="3" s="1"/>
  <c r="AU167" i="3"/>
  <c r="CF167" i="3" s="1"/>
  <c r="AU171" i="3"/>
  <c r="CF171" i="3" s="1"/>
  <c r="AU175" i="3"/>
  <c r="CF175" i="3" s="1"/>
  <c r="AU179" i="3"/>
  <c r="CF179" i="3" s="1"/>
  <c r="AU183" i="3"/>
  <c r="CF183" i="3" s="1"/>
  <c r="AU187" i="3"/>
  <c r="CF187" i="3" s="1"/>
  <c r="AU191" i="3"/>
  <c r="CF191" i="3" s="1"/>
  <c r="AU195" i="3"/>
  <c r="CF195" i="3" s="1"/>
  <c r="AU199" i="3"/>
  <c r="CF199" i="3" s="1"/>
  <c r="AU203" i="3"/>
  <c r="CF203" i="3" s="1"/>
  <c r="AU207" i="3"/>
  <c r="CF207" i="3" s="1"/>
  <c r="AU211" i="3"/>
  <c r="CF211" i="3" s="1"/>
  <c r="AU215" i="3"/>
  <c r="CF215" i="3" s="1"/>
  <c r="AU219" i="3"/>
  <c r="CF219" i="3" s="1"/>
  <c r="AU223" i="3"/>
  <c r="CF223" i="3" s="1"/>
  <c r="AU227" i="3"/>
  <c r="CF227" i="3" s="1"/>
  <c r="Y232" i="3"/>
  <c r="CD232" i="3" s="1"/>
  <c r="Y233" i="3"/>
  <c r="CD233" i="3" s="1"/>
  <c r="AJ234" i="3"/>
  <c r="CE234" i="3" s="1"/>
  <c r="BF241" i="3"/>
  <c r="CG241" i="3" s="1"/>
  <c r="Y251" i="3"/>
  <c r="CD251" i="3" s="1"/>
  <c r="N251" i="3"/>
  <c r="CC251" i="3" s="1"/>
  <c r="Y256" i="3"/>
  <c r="CD256" i="3" s="1"/>
  <c r="Y257" i="3"/>
  <c r="CD257" i="3" s="1"/>
  <c r="Y258" i="3"/>
  <c r="CD258" i="3" s="1"/>
  <c r="Y268" i="3"/>
  <c r="CD268" i="3" s="1"/>
  <c r="AJ271" i="3"/>
  <c r="CE271" i="3" s="1"/>
  <c r="BF273" i="3"/>
  <c r="CG273" i="3" s="1"/>
  <c r="Y274" i="3"/>
  <c r="CD274" i="3" s="1"/>
  <c r="N275" i="3"/>
  <c r="CC275" i="3" s="1"/>
  <c r="AJ277" i="3"/>
  <c r="CE277" i="3" s="1"/>
  <c r="AJ282" i="3"/>
  <c r="CE282" i="3" s="1"/>
  <c r="Y310" i="3"/>
  <c r="CD310" i="3" s="1"/>
  <c r="Y330" i="3"/>
  <c r="CD330" i="3" s="1"/>
  <c r="Y354" i="3"/>
  <c r="CD354" i="3" s="1"/>
  <c r="BQ387" i="3"/>
  <c r="CH387" i="3" s="1"/>
  <c r="N397" i="3"/>
  <c r="CC397" i="3" s="1"/>
  <c r="BQ412" i="3"/>
  <c r="CH412" i="3" s="1"/>
  <c r="BQ414" i="3"/>
  <c r="CH414" i="3" s="1"/>
  <c r="CB422" i="3"/>
  <c r="CI422" i="3" s="1"/>
  <c r="AU437" i="3"/>
  <c r="CF437" i="3" s="1"/>
  <c r="CB272" i="3"/>
  <c r="CI272" i="3" s="1"/>
  <c r="BF272" i="3"/>
  <c r="CG272" i="3" s="1"/>
  <c r="AJ272" i="3"/>
  <c r="CE272" i="3" s="1"/>
  <c r="N272" i="3"/>
  <c r="CC272" i="3" s="1"/>
  <c r="AU278" i="3"/>
  <c r="CF278" i="3" s="1"/>
  <c r="N278" i="3"/>
  <c r="CC278" i="3" s="1"/>
  <c r="CB278" i="3"/>
  <c r="CI278" i="3" s="1"/>
  <c r="CB288" i="3"/>
  <c r="CI288" i="3" s="1"/>
  <c r="BF288" i="3"/>
  <c r="CG288" i="3" s="1"/>
  <c r="AU288" i="3"/>
  <c r="CF288" i="3" s="1"/>
  <c r="AJ288" i="3"/>
  <c r="CE288" i="3" s="1"/>
  <c r="Y288" i="3"/>
  <c r="CD288" i="3" s="1"/>
  <c r="N288" i="3"/>
  <c r="CC288" i="3" s="1"/>
  <c r="CB292" i="3"/>
  <c r="CI292" i="3" s="1"/>
  <c r="BF292" i="3"/>
  <c r="CG292" i="3" s="1"/>
  <c r="AU292" i="3"/>
  <c r="CF292" i="3" s="1"/>
  <c r="AJ292" i="3"/>
  <c r="CE292" i="3" s="1"/>
  <c r="Y292" i="3"/>
  <c r="CD292" i="3" s="1"/>
  <c r="N292" i="3"/>
  <c r="CC292" i="3" s="1"/>
  <c r="CB296" i="3"/>
  <c r="CI296" i="3" s="1"/>
  <c r="BF296" i="3"/>
  <c r="CG296" i="3" s="1"/>
  <c r="AU296" i="3"/>
  <c r="CF296" i="3" s="1"/>
  <c r="AJ296" i="3"/>
  <c r="CE296" i="3" s="1"/>
  <c r="Y296" i="3"/>
  <c r="CD296" i="3" s="1"/>
  <c r="N296" i="3"/>
  <c r="CC296" i="3" s="1"/>
  <c r="CB300" i="3"/>
  <c r="CI300" i="3" s="1"/>
  <c r="BF300" i="3"/>
  <c r="CG300" i="3" s="1"/>
  <c r="AU300" i="3"/>
  <c r="CF300" i="3" s="1"/>
  <c r="AJ300" i="3"/>
  <c r="CE300" i="3" s="1"/>
  <c r="Y300" i="3"/>
  <c r="CD300" i="3" s="1"/>
  <c r="N300" i="3"/>
  <c r="CC300" i="3" s="1"/>
  <c r="CB304" i="3"/>
  <c r="CI304" i="3" s="1"/>
  <c r="BF304" i="3"/>
  <c r="CG304" i="3" s="1"/>
  <c r="AU304" i="3"/>
  <c r="CF304" i="3" s="1"/>
  <c r="AJ304" i="3"/>
  <c r="CE304" i="3" s="1"/>
  <c r="Y304" i="3"/>
  <c r="CD304" i="3" s="1"/>
  <c r="N304" i="3"/>
  <c r="CC304" i="3" s="1"/>
  <c r="CB332" i="3"/>
  <c r="CI332" i="3" s="1"/>
  <c r="BQ332" i="3"/>
  <c r="CH332" i="3" s="1"/>
  <c r="BF332" i="3"/>
  <c r="CG332" i="3" s="1"/>
  <c r="AU332" i="3"/>
  <c r="CF332" i="3" s="1"/>
  <c r="AJ332" i="3"/>
  <c r="CE332" i="3" s="1"/>
  <c r="Y332" i="3"/>
  <c r="CD332" i="3" s="1"/>
  <c r="N332" i="3"/>
  <c r="CC332" i="3" s="1"/>
  <c r="CB356" i="3"/>
  <c r="CI356" i="3" s="1"/>
  <c r="BQ356" i="3"/>
  <c r="CH356" i="3" s="1"/>
  <c r="BF356" i="3"/>
  <c r="CG356" i="3" s="1"/>
  <c r="AU356" i="3"/>
  <c r="CF356" i="3" s="1"/>
  <c r="AJ356" i="3"/>
  <c r="CE356" i="3" s="1"/>
  <c r="Y356" i="3"/>
  <c r="CD356" i="3" s="1"/>
  <c r="N356" i="3"/>
  <c r="CC356" i="3" s="1"/>
  <c r="CB392" i="3"/>
  <c r="CI392" i="3" s="1"/>
  <c r="BQ392" i="3"/>
  <c r="CH392" i="3" s="1"/>
  <c r="BF392" i="3"/>
  <c r="CG392" i="3" s="1"/>
  <c r="AU392" i="3"/>
  <c r="CF392" i="3" s="1"/>
  <c r="AJ392" i="3"/>
  <c r="CE392" i="3" s="1"/>
  <c r="Y392" i="3"/>
  <c r="CD392" i="3" s="1"/>
  <c r="N392" i="3"/>
  <c r="CC392" i="3" s="1"/>
  <c r="BQ241" i="3"/>
  <c r="CH241" i="3" s="1"/>
  <c r="AU253" i="3"/>
  <c r="CF253" i="3" s="1"/>
  <c r="N253" i="3"/>
  <c r="CC253" i="3" s="1"/>
  <c r="BF270" i="3"/>
  <c r="CG270" i="3" s="1"/>
  <c r="CB401" i="3"/>
  <c r="CI401" i="3" s="1"/>
  <c r="BF248" i="3"/>
  <c r="CG248" i="3" s="1"/>
  <c r="N248" i="3"/>
  <c r="CC248" i="3" s="1"/>
  <c r="N261" i="3"/>
  <c r="CC261" i="3" s="1"/>
  <c r="AU261" i="3"/>
  <c r="CF261" i="3" s="1"/>
  <c r="AU322" i="3"/>
  <c r="CF322" i="3" s="1"/>
  <c r="AJ322" i="3"/>
  <c r="CE322" i="3" s="1"/>
  <c r="N322" i="3"/>
  <c r="CC322" i="3" s="1"/>
  <c r="CB322" i="3"/>
  <c r="CI322" i="3" s="1"/>
  <c r="N329" i="3"/>
  <c r="CC329" i="3" s="1"/>
  <c r="CB329" i="3"/>
  <c r="CI329" i="3" s="1"/>
  <c r="BQ329" i="3"/>
  <c r="CH329" i="3" s="1"/>
  <c r="BF329" i="3"/>
  <c r="CG329" i="3" s="1"/>
  <c r="AU329" i="3"/>
  <c r="CF329" i="3" s="1"/>
  <c r="AU346" i="3"/>
  <c r="CF346" i="3" s="1"/>
  <c r="AJ346" i="3"/>
  <c r="CE346" i="3" s="1"/>
  <c r="N346" i="3"/>
  <c r="CC346" i="3" s="1"/>
  <c r="CB346" i="3"/>
  <c r="CI346" i="3" s="1"/>
  <c r="N353" i="3"/>
  <c r="CC353" i="3" s="1"/>
  <c r="CB353" i="3"/>
  <c r="CI353" i="3" s="1"/>
  <c r="BQ353" i="3"/>
  <c r="CH353" i="3" s="1"/>
  <c r="BF353" i="3"/>
  <c r="CG353" i="3" s="1"/>
  <c r="AU353" i="3"/>
  <c r="CF353" i="3" s="1"/>
  <c r="AU370" i="3"/>
  <c r="CF370" i="3" s="1"/>
  <c r="AJ370" i="3"/>
  <c r="CE370" i="3" s="1"/>
  <c r="N370" i="3"/>
  <c r="CC370" i="3" s="1"/>
  <c r="CB370" i="3"/>
  <c r="CI370" i="3" s="1"/>
  <c r="AU382" i="3"/>
  <c r="CF382" i="3" s="1"/>
  <c r="AJ382" i="3"/>
  <c r="CE382" i="3" s="1"/>
  <c r="Y382" i="3"/>
  <c r="CD382" i="3" s="1"/>
  <c r="N382" i="3"/>
  <c r="CC382" i="3" s="1"/>
  <c r="CB382" i="3"/>
  <c r="CI382" i="3" s="1"/>
  <c r="BQ404" i="3"/>
  <c r="CH404" i="3" s="1"/>
  <c r="AU404" i="3"/>
  <c r="CF404" i="3" s="1"/>
  <c r="AJ404" i="3"/>
  <c r="CE404" i="3" s="1"/>
  <c r="Y404" i="3"/>
  <c r="CD404" i="3" s="1"/>
  <c r="N404" i="3"/>
  <c r="CC404" i="3" s="1"/>
  <c r="CB404" i="3"/>
  <c r="CI404" i="3" s="1"/>
  <c r="BQ131" i="3"/>
  <c r="CH131" i="3" s="1"/>
  <c r="BQ135" i="3"/>
  <c r="CH135" i="3" s="1"/>
  <c r="BQ139" i="3"/>
  <c r="CH139" i="3" s="1"/>
  <c r="BQ143" i="3"/>
  <c r="CH143" i="3" s="1"/>
  <c r="BQ147" i="3"/>
  <c r="CH147" i="3" s="1"/>
  <c r="BQ151" i="3"/>
  <c r="CH151" i="3" s="1"/>
  <c r="BQ155" i="3"/>
  <c r="CH155" i="3" s="1"/>
  <c r="BQ159" i="3"/>
  <c r="CH159" i="3" s="1"/>
  <c r="BQ163" i="3"/>
  <c r="CH163" i="3" s="1"/>
  <c r="BQ167" i="3"/>
  <c r="CH167" i="3" s="1"/>
  <c r="BQ171" i="3"/>
  <c r="CH171" i="3" s="1"/>
  <c r="BQ175" i="3"/>
  <c r="CH175" i="3" s="1"/>
  <c r="BQ179" i="3"/>
  <c r="CH179" i="3" s="1"/>
  <c r="BQ183" i="3"/>
  <c r="CH183" i="3" s="1"/>
  <c r="BQ187" i="3"/>
  <c r="CH187" i="3" s="1"/>
  <c r="BQ191" i="3"/>
  <c r="CH191" i="3" s="1"/>
  <c r="BQ195" i="3"/>
  <c r="CH195" i="3" s="1"/>
  <c r="BQ199" i="3"/>
  <c r="CH199" i="3" s="1"/>
  <c r="BQ203" i="3"/>
  <c r="CH203" i="3" s="1"/>
  <c r="BQ207" i="3"/>
  <c r="CH207" i="3" s="1"/>
  <c r="BQ211" i="3"/>
  <c r="CH211" i="3" s="1"/>
  <c r="BQ215" i="3"/>
  <c r="CH215" i="3" s="1"/>
  <c r="BQ219" i="3"/>
  <c r="CH219" i="3" s="1"/>
  <c r="BQ223" i="3"/>
  <c r="CH223" i="3" s="1"/>
  <c r="BQ227" i="3"/>
  <c r="CH227" i="3" s="1"/>
  <c r="AU231" i="3"/>
  <c r="CF231" i="3" s="1"/>
  <c r="AU232" i="3"/>
  <c r="CF232" i="3" s="1"/>
  <c r="BF234" i="3"/>
  <c r="CG234" i="3" s="1"/>
  <c r="BF237" i="3"/>
  <c r="CG237" i="3" s="1"/>
  <c r="CB241" i="3"/>
  <c r="CI241" i="3" s="1"/>
  <c r="Y247" i="3"/>
  <c r="CD247" i="3" s="1"/>
  <c r="N247" i="3"/>
  <c r="CC247" i="3" s="1"/>
  <c r="CB250" i="3"/>
  <c r="CI250" i="3" s="1"/>
  <c r="N250" i="3"/>
  <c r="CC250" i="3" s="1"/>
  <c r="Y253" i="3"/>
  <c r="CD253" i="3" s="1"/>
  <c r="AU255" i="3"/>
  <c r="CF255" i="3" s="1"/>
  <c r="AU256" i="3"/>
  <c r="CF256" i="3" s="1"/>
  <c r="AJ259" i="3"/>
  <c r="CE259" i="3" s="1"/>
  <c r="BF390" i="3"/>
  <c r="CG390" i="3" s="1"/>
  <c r="BQ391" i="3"/>
  <c r="CH391" i="3" s="1"/>
  <c r="AU424" i="3"/>
  <c r="CF424" i="3" s="1"/>
  <c r="N269" i="3"/>
  <c r="CC269" i="3" s="1"/>
  <c r="BQ269" i="3"/>
  <c r="CH269" i="3" s="1"/>
  <c r="AU269" i="3"/>
  <c r="CF269" i="3" s="1"/>
  <c r="N309" i="3"/>
  <c r="CC309" i="3" s="1"/>
  <c r="CB309" i="3"/>
  <c r="CI309" i="3" s="1"/>
  <c r="BQ309" i="3"/>
  <c r="CH309" i="3" s="1"/>
  <c r="BF309" i="3"/>
  <c r="CG309" i="3" s="1"/>
  <c r="AU309" i="3"/>
  <c r="CF309" i="3" s="1"/>
  <c r="CB328" i="3"/>
  <c r="CI328" i="3" s="1"/>
  <c r="BQ328" i="3"/>
  <c r="CH328" i="3" s="1"/>
  <c r="BF328" i="3"/>
  <c r="CG328" i="3" s="1"/>
  <c r="AU328" i="3"/>
  <c r="CF328" i="3" s="1"/>
  <c r="AJ328" i="3"/>
  <c r="CE328" i="3" s="1"/>
  <c r="Y328" i="3"/>
  <c r="CD328" i="3" s="1"/>
  <c r="N328" i="3"/>
  <c r="CC328" i="3" s="1"/>
  <c r="CB352" i="3"/>
  <c r="CI352" i="3" s="1"/>
  <c r="BQ352" i="3"/>
  <c r="CH352" i="3" s="1"/>
  <c r="BF352" i="3"/>
  <c r="CG352" i="3" s="1"/>
  <c r="AU352" i="3"/>
  <c r="CF352" i="3" s="1"/>
  <c r="AJ352" i="3"/>
  <c r="CE352" i="3" s="1"/>
  <c r="Y352" i="3"/>
  <c r="CD352" i="3" s="1"/>
  <c r="N352" i="3"/>
  <c r="CC352" i="3" s="1"/>
  <c r="BF410" i="3"/>
  <c r="CG410" i="3" s="1"/>
  <c r="Y410" i="3"/>
  <c r="CD410" i="3" s="1"/>
  <c r="CB410" i="3"/>
  <c r="CI410" i="3" s="1"/>
  <c r="BQ410" i="3"/>
  <c r="CH410" i="3" s="1"/>
  <c r="AU410" i="3"/>
  <c r="CF410" i="3" s="1"/>
  <c r="AJ410" i="3"/>
  <c r="CE410" i="3" s="1"/>
  <c r="AU443" i="3"/>
  <c r="CF443" i="3" s="1"/>
  <c r="N443" i="3"/>
  <c r="CC443" i="3" s="1"/>
  <c r="CB443" i="3"/>
  <c r="CI443" i="3" s="1"/>
  <c r="BQ443" i="3"/>
  <c r="CH443" i="3" s="1"/>
  <c r="BF443" i="3"/>
  <c r="CG443" i="3" s="1"/>
  <c r="AJ443" i="3"/>
  <c r="CE443" i="3" s="1"/>
  <c r="Y443" i="3"/>
  <c r="CD443" i="3" s="1"/>
  <c r="AU459" i="3"/>
  <c r="CF459" i="3" s="1"/>
  <c r="AJ459" i="3"/>
  <c r="CE459" i="3" s="1"/>
  <c r="Y459" i="3"/>
  <c r="CD459" i="3" s="1"/>
  <c r="N459" i="3"/>
  <c r="CC459" i="3" s="1"/>
  <c r="CB459" i="3"/>
  <c r="CI459" i="3" s="1"/>
  <c r="BQ459" i="3"/>
  <c r="CH459" i="3" s="1"/>
  <c r="BF459" i="3"/>
  <c r="CG459" i="3" s="1"/>
  <c r="CB460" i="3"/>
  <c r="CI460" i="3" s="1"/>
  <c r="BQ460" i="3"/>
  <c r="CH460" i="3" s="1"/>
  <c r="BF460" i="3"/>
  <c r="CG460" i="3" s="1"/>
  <c r="AU460" i="3"/>
  <c r="CF460" i="3" s="1"/>
  <c r="AJ460" i="3"/>
  <c r="CE460" i="3" s="1"/>
  <c r="N460" i="3"/>
  <c r="CC460" i="3" s="1"/>
  <c r="AU467" i="3"/>
  <c r="CF467" i="3" s="1"/>
  <c r="AJ467" i="3"/>
  <c r="CE467" i="3" s="1"/>
  <c r="Y467" i="3"/>
  <c r="CD467" i="3" s="1"/>
  <c r="N467" i="3"/>
  <c r="CC467" i="3" s="1"/>
  <c r="CB467" i="3"/>
  <c r="CI467" i="3" s="1"/>
  <c r="BQ467" i="3"/>
  <c r="CH467" i="3" s="1"/>
  <c r="BF467" i="3"/>
  <c r="CG467" i="3" s="1"/>
  <c r="CB468" i="3"/>
  <c r="CI468" i="3" s="1"/>
  <c r="BQ468" i="3"/>
  <c r="CH468" i="3" s="1"/>
  <c r="BF468" i="3"/>
  <c r="CG468" i="3" s="1"/>
  <c r="AU468" i="3"/>
  <c r="CF468" i="3" s="1"/>
  <c r="AJ468" i="3"/>
  <c r="CE468" i="3" s="1"/>
  <c r="N468" i="3"/>
  <c r="CC468" i="3" s="1"/>
  <c r="CB476" i="3"/>
  <c r="CI476" i="3" s="1"/>
  <c r="BQ476" i="3"/>
  <c r="CH476" i="3" s="1"/>
  <c r="BF476" i="3"/>
  <c r="CG476" i="3" s="1"/>
  <c r="AU476" i="3"/>
  <c r="CF476" i="3" s="1"/>
  <c r="AJ476" i="3"/>
  <c r="CE476" i="3" s="1"/>
  <c r="Y476" i="3"/>
  <c r="CD476" i="3" s="1"/>
  <c r="N476" i="3"/>
  <c r="CC476" i="3" s="1"/>
  <c r="CB131" i="3"/>
  <c r="CI131" i="3" s="1"/>
  <c r="CB135" i="3"/>
  <c r="CI135" i="3" s="1"/>
  <c r="CB139" i="3"/>
  <c r="CI139" i="3" s="1"/>
  <c r="CB143" i="3"/>
  <c r="CI143" i="3" s="1"/>
  <c r="CB147" i="3"/>
  <c r="CI147" i="3" s="1"/>
  <c r="CB151" i="3"/>
  <c r="CI151" i="3" s="1"/>
  <c r="CB155" i="3"/>
  <c r="CI155" i="3" s="1"/>
  <c r="CB159" i="3"/>
  <c r="CI159" i="3" s="1"/>
  <c r="CB163" i="3"/>
  <c r="CI163" i="3" s="1"/>
  <c r="CB167" i="3"/>
  <c r="CI167" i="3" s="1"/>
  <c r="CB171" i="3"/>
  <c r="CI171" i="3" s="1"/>
  <c r="CB175" i="3"/>
  <c r="CI175" i="3" s="1"/>
  <c r="CB179" i="3"/>
  <c r="CI179" i="3" s="1"/>
  <c r="CB183" i="3"/>
  <c r="CI183" i="3" s="1"/>
  <c r="CB187" i="3"/>
  <c r="CI187" i="3" s="1"/>
  <c r="CB191" i="3"/>
  <c r="CI191" i="3" s="1"/>
  <c r="CB195" i="3"/>
  <c r="CI195" i="3" s="1"/>
  <c r="CB199" i="3"/>
  <c r="CI199" i="3" s="1"/>
  <c r="CB203" i="3"/>
  <c r="CI203" i="3" s="1"/>
  <c r="CB207" i="3"/>
  <c r="CI207" i="3" s="1"/>
  <c r="CB211" i="3"/>
  <c r="CI211" i="3" s="1"/>
  <c r="CB215" i="3"/>
  <c r="CI215" i="3" s="1"/>
  <c r="CB219" i="3"/>
  <c r="CI219" i="3" s="1"/>
  <c r="CB223" i="3"/>
  <c r="CI223" i="3" s="1"/>
  <c r="CB227" i="3"/>
  <c r="CI227" i="3" s="1"/>
  <c r="BF231" i="3"/>
  <c r="CG231" i="3" s="1"/>
  <c r="BQ237" i="3"/>
  <c r="CH237" i="3" s="1"/>
  <c r="Y250" i="3"/>
  <c r="CD250" i="3" s="1"/>
  <c r="AJ253" i="3"/>
  <c r="CE253" i="3" s="1"/>
  <c r="BF255" i="3"/>
  <c r="CG255" i="3" s="1"/>
  <c r="AU259" i="3"/>
  <c r="CF259" i="3" s="1"/>
  <c r="AU268" i="3"/>
  <c r="CF268" i="3" s="1"/>
  <c r="BF271" i="3"/>
  <c r="CG271" i="3" s="1"/>
  <c r="Y272" i="3"/>
  <c r="CD272" i="3" s="1"/>
  <c r="BF277" i="3"/>
  <c r="CG277" i="3" s="1"/>
  <c r="Y278" i="3"/>
  <c r="CD278" i="3" s="1"/>
  <c r="CB279" i="3"/>
  <c r="CI279" i="3" s="1"/>
  <c r="BF282" i="3"/>
  <c r="CG282" i="3" s="1"/>
  <c r="AJ327" i="3"/>
  <c r="CE327" i="3" s="1"/>
  <c r="CB331" i="3"/>
  <c r="CI331" i="3" s="1"/>
  <c r="BQ331" i="3"/>
  <c r="CH331" i="3" s="1"/>
  <c r="AJ351" i="3"/>
  <c r="CE351" i="3" s="1"/>
  <c r="CB355" i="3"/>
  <c r="CI355" i="3" s="1"/>
  <c r="BQ355" i="3"/>
  <c r="CH355" i="3" s="1"/>
  <c r="AJ375" i="3"/>
  <c r="CE375" i="3" s="1"/>
  <c r="AJ395" i="3"/>
  <c r="CE395" i="3" s="1"/>
  <c r="AU396" i="3"/>
  <c r="CF396" i="3" s="1"/>
  <c r="BQ396" i="3"/>
  <c r="CH396" i="3" s="1"/>
  <c r="BQ402" i="3"/>
  <c r="CH402" i="3" s="1"/>
  <c r="N410" i="3"/>
  <c r="CC410" i="3" s="1"/>
  <c r="BF433" i="3"/>
  <c r="CG433" i="3" s="1"/>
  <c r="BF244" i="3"/>
  <c r="CG244" i="3" s="1"/>
  <c r="N244" i="3"/>
  <c r="CC244" i="3" s="1"/>
  <c r="AU266" i="3"/>
  <c r="CF266" i="3" s="1"/>
  <c r="N266" i="3"/>
  <c r="CC266" i="3" s="1"/>
  <c r="CB266" i="3"/>
  <c r="CI266" i="3" s="1"/>
  <c r="CB276" i="3"/>
  <c r="CI276" i="3" s="1"/>
  <c r="BF276" i="3"/>
  <c r="CG276" i="3" s="1"/>
  <c r="AJ276" i="3"/>
  <c r="CE276" i="3" s="1"/>
  <c r="N276" i="3"/>
  <c r="CC276" i="3" s="1"/>
  <c r="N281" i="3"/>
  <c r="CC281" i="3" s="1"/>
  <c r="CB281" i="3"/>
  <c r="CI281" i="3" s="1"/>
  <c r="BQ281" i="3"/>
  <c r="CH281" i="3" s="1"/>
  <c r="AU281" i="3"/>
  <c r="CF281" i="3" s="1"/>
  <c r="CB308" i="3"/>
  <c r="CI308" i="3" s="1"/>
  <c r="BQ308" i="3"/>
  <c r="CH308" i="3" s="1"/>
  <c r="BF308" i="3"/>
  <c r="CG308" i="3" s="1"/>
  <c r="AU308" i="3"/>
  <c r="CF308" i="3" s="1"/>
  <c r="AJ308" i="3"/>
  <c r="CE308" i="3" s="1"/>
  <c r="Y308" i="3"/>
  <c r="CD308" i="3" s="1"/>
  <c r="N308" i="3"/>
  <c r="CC308" i="3" s="1"/>
  <c r="AU318" i="3"/>
  <c r="CF318" i="3" s="1"/>
  <c r="AJ318" i="3"/>
  <c r="CE318" i="3" s="1"/>
  <c r="N318" i="3"/>
  <c r="CC318" i="3" s="1"/>
  <c r="CB318" i="3"/>
  <c r="CI318" i="3" s="1"/>
  <c r="N325" i="3"/>
  <c r="CC325" i="3" s="1"/>
  <c r="CB325" i="3"/>
  <c r="CI325" i="3" s="1"/>
  <c r="BQ325" i="3"/>
  <c r="CH325" i="3" s="1"/>
  <c r="BF325" i="3"/>
  <c r="CG325" i="3" s="1"/>
  <c r="AU325" i="3"/>
  <c r="CF325" i="3" s="1"/>
  <c r="AU342" i="3"/>
  <c r="CF342" i="3" s="1"/>
  <c r="AJ342" i="3"/>
  <c r="CE342" i="3" s="1"/>
  <c r="N342" i="3"/>
  <c r="CC342" i="3" s="1"/>
  <c r="CB342" i="3"/>
  <c r="CI342" i="3" s="1"/>
  <c r="N349" i="3"/>
  <c r="CC349" i="3" s="1"/>
  <c r="CB349" i="3"/>
  <c r="CI349" i="3" s="1"/>
  <c r="BQ349" i="3"/>
  <c r="CH349" i="3" s="1"/>
  <c r="BF349" i="3"/>
  <c r="CG349" i="3" s="1"/>
  <c r="AU349" i="3"/>
  <c r="CF349" i="3" s="1"/>
  <c r="AU366" i="3"/>
  <c r="CF366" i="3" s="1"/>
  <c r="AJ366" i="3"/>
  <c r="CE366" i="3" s="1"/>
  <c r="N366" i="3"/>
  <c r="CC366" i="3" s="1"/>
  <c r="CB366" i="3"/>
  <c r="CI366" i="3" s="1"/>
  <c r="N373" i="3"/>
  <c r="CC373" i="3" s="1"/>
  <c r="CB373" i="3"/>
  <c r="CI373" i="3" s="1"/>
  <c r="BQ373" i="3"/>
  <c r="CH373" i="3" s="1"/>
  <c r="BF373" i="3"/>
  <c r="CG373" i="3" s="1"/>
  <c r="AU373" i="3"/>
  <c r="CF373" i="3" s="1"/>
  <c r="N377" i="3"/>
  <c r="CC377" i="3" s="1"/>
  <c r="CB377" i="3"/>
  <c r="CI377" i="3" s="1"/>
  <c r="BQ377" i="3"/>
  <c r="CH377" i="3" s="1"/>
  <c r="BF377" i="3"/>
  <c r="CG377" i="3" s="1"/>
  <c r="AU377" i="3"/>
  <c r="CF377" i="3" s="1"/>
  <c r="AU386" i="3"/>
  <c r="CF386" i="3" s="1"/>
  <c r="AJ386" i="3"/>
  <c r="CE386" i="3" s="1"/>
  <c r="Y386" i="3"/>
  <c r="CD386" i="3" s="1"/>
  <c r="N386" i="3"/>
  <c r="CC386" i="3" s="1"/>
  <c r="CB386" i="3"/>
  <c r="CI386" i="3" s="1"/>
  <c r="BQ231" i="3"/>
  <c r="CH231" i="3" s="1"/>
  <c r="BF233" i="3"/>
  <c r="CG233" i="3" s="1"/>
  <c r="Y243" i="3"/>
  <c r="CD243" i="3" s="1"/>
  <c r="N243" i="3"/>
  <c r="CC243" i="3" s="1"/>
  <c r="BQ255" i="3"/>
  <c r="CH255" i="3" s="1"/>
  <c r="BF257" i="3"/>
  <c r="CG257" i="3" s="1"/>
  <c r="BF258" i="3"/>
  <c r="CG258" i="3" s="1"/>
  <c r="BF259" i="3"/>
  <c r="CG259" i="3" s="1"/>
  <c r="BF274" i="3"/>
  <c r="CG274" i="3" s="1"/>
  <c r="AJ278" i="3"/>
  <c r="CE278" i="3" s="1"/>
  <c r="BF310" i="3"/>
  <c r="CG310" i="3" s="1"/>
  <c r="CB421" i="3"/>
  <c r="CI421" i="3" s="1"/>
  <c r="CB263" i="3"/>
  <c r="CI263" i="3" s="1"/>
  <c r="AU263" i="3"/>
  <c r="CF263" i="3" s="1"/>
  <c r="Y263" i="3"/>
  <c r="CD263" i="3" s="1"/>
  <c r="CB284" i="3"/>
  <c r="CI284" i="3" s="1"/>
  <c r="BF284" i="3"/>
  <c r="CG284" i="3" s="1"/>
  <c r="AU284" i="3"/>
  <c r="CF284" i="3" s="1"/>
  <c r="AJ284" i="3"/>
  <c r="CE284" i="3" s="1"/>
  <c r="N284" i="3"/>
  <c r="CC284" i="3" s="1"/>
  <c r="AU286" i="3"/>
  <c r="CF286" i="3" s="1"/>
  <c r="N286" i="3"/>
  <c r="CC286" i="3" s="1"/>
  <c r="CB286" i="3"/>
  <c r="CI286" i="3" s="1"/>
  <c r="AU290" i="3"/>
  <c r="CF290" i="3" s="1"/>
  <c r="N290" i="3"/>
  <c r="CC290" i="3" s="1"/>
  <c r="CB290" i="3"/>
  <c r="CI290" i="3" s="1"/>
  <c r="AU294" i="3"/>
  <c r="CF294" i="3" s="1"/>
  <c r="N294" i="3"/>
  <c r="CC294" i="3" s="1"/>
  <c r="CB294" i="3"/>
  <c r="CI294" i="3" s="1"/>
  <c r="AU298" i="3"/>
  <c r="CF298" i="3" s="1"/>
  <c r="N298" i="3"/>
  <c r="CC298" i="3" s="1"/>
  <c r="CB298" i="3"/>
  <c r="CI298" i="3" s="1"/>
  <c r="AU302" i="3"/>
  <c r="CF302" i="3" s="1"/>
  <c r="N302" i="3"/>
  <c r="CC302" i="3" s="1"/>
  <c r="CB302" i="3"/>
  <c r="CI302" i="3" s="1"/>
  <c r="AU306" i="3"/>
  <c r="CF306" i="3" s="1"/>
  <c r="N306" i="3"/>
  <c r="CC306" i="3" s="1"/>
  <c r="CB306" i="3"/>
  <c r="CI306" i="3" s="1"/>
  <c r="CB324" i="3"/>
  <c r="CI324" i="3" s="1"/>
  <c r="BQ324" i="3"/>
  <c r="CH324" i="3" s="1"/>
  <c r="BF324" i="3"/>
  <c r="CG324" i="3" s="1"/>
  <c r="AU324" i="3"/>
  <c r="CF324" i="3" s="1"/>
  <c r="AJ324" i="3"/>
  <c r="CE324" i="3" s="1"/>
  <c r="Y324" i="3"/>
  <c r="CD324" i="3" s="1"/>
  <c r="N324" i="3"/>
  <c r="CC324" i="3" s="1"/>
  <c r="CB348" i="3"/>
  <c r="CI348" i="3" s="1"/>
  <c r="BQ348" i="3"/>
  <c r="CH348" i="3" s="1"/>
  <c r="BF348" i="3"/>
  <c r="CG348" i="3" s="1"/>
  <c r="AU348" i="3"/>
  <c r="CF348" i="3" s="1"/>
  <c r="AJ348" i="3"/>
  <c r="CE348" i="3" s="1"/>
  <c r="Y348" i="3"/>
  <c r="CD348" i="3" s="1"/>
  <c r="N348" i="3"/>
  <c r="CC348" i="3" s="1"/>
  <c r="CB372" i="3"/>
  <c r="CI372" i="3" s="1"/>
  <c r="BQ372" i="3"/>
  <c r="CH372" i="3" s="1"/>
  <c r="BF372" i="3"/>
  <c r="CG372" i="3" s="1"/>
  <c r="AU372" i="3"/>
  <c r="CF372" i="3" s="1"/>
  <c r="AJ372" i="3"/>
  <c r="CE372" i="3" s="1"/>
  <c r="Y372" i="3"/>
  <c r="CD372" i="3" s="1"/>
  <c r="N372" i="3"/>
  <c r="CC372" i="3" s="1"/>
  <c r="CB376" i="3"/>
  <c r="CI376" i="3" s="1"/>
  <c r="BQ376" i="3"/>
  <c r="CH376" i="3" s="1"/>
  <c r="BF376" i="3"/>
  <c r="CG376" i="3" s="1"/>
  <c r="AU376" i="3"/>
  <c r="CF376" i="3" s="1"/>
  <c r="AJ376" i="3"/>
  <c r="CE376" i="3" s="1"/>
  <c r="Y376" i="3"/>
  <c r="CD376" i="3" s="1"/>
  <c r="N376" i="3"/>
  <c r="CC376" i="3" s="1"/>
  <c r="CB448" i="3"/>
  <c r="CI448" i="3" s="1"/>
  <c r="BQ448" i="3"/>
  <c r="CH448" i="3" s="1"/>
  <c r="AU448" i="3"/>
  <c r="CF448" i="3" s="1"/>
  <c r="AJ448" i="3"/>
  <c r="CE448" i="3" s="1"/>
  <c r="Y448" i="3"/>
  <c r="CD448" i="3" s="1"/>
  <c r="N448" i="3"/>
  <c r="CC448" i="3" s="1"/>
  <c r="BF448" i="3"/>
  <c r="CG448" i="3" s="1"/>
  <c r="CB484" i="3"/>
  <c r="CI484" i="3" s="1"/>
  <c r="BQ484" i="3"/>
  <c r="CH484" i="3" s="1"/>
  <c r="BF484" i="3"/>
  <c r="CG484" i="3" s="1"/>
  <c r="AU484" i="3"/>
  <c r="CF484" i="3" s="1"/>
  <c r="AJ484" i="3"/>
  <c r="CE484" i="3" s="1"/>
  <c r="Y484" i="3"/>
  <c r="CD484" i="3" s="1"/>
  <c r="N484" i="3"/>
  <c r="CC484" i="3" s="1"/>
  <c r="BQ232" i="3"/>
  <c r="CH232" i="3" s="1"/>
  <c r="BQ233" i="3"/>
  <c r="CH233" i="3" s="1"/>
  <c r="BQ256" i="3"/>
  <c r="CH256" i="3" s="1"/>
  <c r="BQ257" i="3"/>
  <c r="CH257" i="3" s="1"/>
  <c r="BQ258" i="3"/>
  <c r="CH258" i="3" s="1"/>
  <c r="BQ259" i="3"/>
  <c r="CH259" i="3" s="1"/>
  <c r="N263" i="3"/>
  <c r="CC263" i="3" s="1"/>
  <c r="AJ323" i="3"/>
  <c r="CE323" i="3" s="1"/>
  <c r="CB327" i="3"/>
  <c r="CI327" i="3" s="1"/>
  <c r="BQ327" i="3"/>
  <c r="CH327" i="3" s="1"/>
  <c r="BF330" i="3"/>
  <c r="CG330" i="3" s="1"/>
  <c r="AJ347" i="3"/>
  <c r="CE347" i="3" s="1"/>
  <c r="CB351" i="3"/>
  <c r="CI351" i="3" s="1"/>
  <c r="BQ351" i="3"/>
  <c r="CH351" i="3" s="1"/>
  <c r="BF354" i="3"/>
  <c r="CG354" i="3" s="1"/>
  <c r="AJ371" i="3"/>
  <c r="CE371" i="3" s="1"/>
  <c r="CB375" i="3"/>
  <c r="CI375" i="3" s="1"/>
  <c r="BF375" i="3"/>
  <c r="CG375" i="3" s="1"/>
  <c r="AJ379" i="3"/>
  <c r="CE379" i="3" s="1"/>
  <c r="BF413" i="3"/>
  <c r="CG413" i="3" s="1"/>
  <c r="AU416" i="3"/>
  <c r="CF416" i="3" s="1"/>
  <c r="Y468" i="3"/>
  <c r="CD468" i="3" s="1"/>
  <c r="BF240" i="3"/>
  <c r="CG240" i="3" s="1"/>
  <c r="N240" i="3"/>
  <c r="CC240" i="3" s="1"/>
  <c r="CB267" i="3"/>
  <c r="CI267" i="3" s="1"/>
  <c r="AU267" i="3"/>
  <c r="CF267" i="3" s="1"/>
  <c r="Y267" i="3"/>
  <c r="CD267" i="3" s="1"/>
  <c r="N273" i="3"/>
  <c r="CC273" i="3" s="1"/>
  <c r="BQ273" i="3"/>
  <c r="CH273" i="3" s="1"/>
  <c r="AU273" i="3"/>
  <c r="CF273" i="3" s="1"/>
  <c r="AU314" i="3"/>
  <c r="CF314" i="3" s="1"/>
  <c r="AJ314" i="3"/>
  <c r="CE314" i="3" s="1"/>
  <c r="N314" i="3"/>
  <c r="CC314" i="3" s="1"/>
  <c r="CB314" i="3"/>
  <c r="CI314" i="3" s="1"/>
  <c r="N321" i="3"/>
  <c r="CC321" i="3" s="1"/>
  <c r="CB321" i="3"/>
  <c r="CI321" i="3" s="1"/>
  <c r="BQ321" i="3"/>
  <c r="CH321" i="3" s="1"/>
  <c r="BF321" i="3"/>
  <c r="CG321" i="3" s="1"/>
  <c r="AU321" i="3"/>
  <c r="CF321" i="3" s="1"/>
  <c r="AU338" i="3"/>
  <c r="CF338" i="3" s="1"/>
  <c r="AJ338" i="3"/>
  <c r="CE338" i="3" s="1"/>
  <c r="N338" i="3"/>
  <c r="CC338" i="3" s="1"/>
  <c r="CB338" i="3"/>
  <c r="CI338" i="3" s="1"/>
  <c r="N345" i="3"/>
  <c r="CC345" i="3" s="1"/>
  <c r="CB345" i="3"/>
  <c r="CI345" i="3" s="1"/>
  <c r="BQ345" i="3"/>
  <c r="CH345" i="3" s="1"/>
  <c r="BF345" i="3"/>
  <c r="CG345" i="3" s="1"/>
  <c r="AU345" i="3"/>
  <c r="CF345" i="3" s="1"/>
  <c r="AU362" i="3"/>
  <c r="CF362" i="3" s="1"/>
  <c r="AJ362" i="3"/>
  <c r="CE362" i="3" s="1"/>
  <c r="N362" i="3"/>
  <c r="CC362" i="3" s="1"/>
  <c r="CB362" i="3"/>
  <c r="CI362" i="3" s="1"/>
  <c r="N369" i="3"/>
  <c r="CC369" i="3" s="1"/>
  <c r="CB369" i="3"/>
  <c r="CI369" i="3" s="1"/>
  <c r="BQ369" i="3"/>
  <c r="CH369" i="3" s="1"/>
  <c r="BF369" i="3"/>
  <c r="CG369" i="3" s="1"/>
  <c r="AU369" i="3"/>
  <c r="CF369" i="3" s="1"/>
  <c r="N381" i="3"/>
  <c r="CC381" i="3" s="1"/>
  <c r="CB381" i="3"/>
  <c r="CI381" i="3" s="1"/>
  <c r="BQ381" i="3"/>
  <c r="CH381" i="3" s="1"/>
  <c r="BF381" i="3"/>
  <c r="CG381" i="3" s="1"/>
  <c r="AU381" i="3"/>
  <c r="CF381" i="3" s="1"/>
  <c r="AU390" i="3"/>
  <c r="CF390" i="3" s="1"/>
  <c r="AJ390" i="3"/>
  <c r="CE390" i="3" s="1"/>
  <c r="Y390" i="3"/>
  <c r="CD390" i="3" s="1"/>
  <c r="N390" i="3"/>
  <c r="CC390" i="3" s="1"/>
  <c r="CB390" i="3"/>
  <c r="CI390" i="3" s="1"/>
  <c r="CB233" i="3"/>
  <c r="CI233" i="3" s="1"/>
  <c r="Y239" i="3"/>
  <c r="CD239" i="3" s="1"/>
  <c r="N239" i="3"/>
  <c r="CC239" i="3" s="1"/>
  <c r="BF253" i="3"/>
  <c r="CG253" i="3" s="1"/>
  <c r="CB257" i="3"/>
  <c r="CI257" i="3" s="1"/>
  <c r="N267" i="3"/>
  <c r="CC267" i="3" s="1"/>
  <c r="AU272" i="3"/>
  <c r="CF272" i="3" s="1"/>
  <c r="BQ435" i="3"/>
  <c r="CH435" i="3" s="1"/>
  <c r="AU270" i="3"/>
  <c r="CF270" i="3" s="1"/>
  <c r="N270" i="3"/>
  <c r="CC270" i="3" s="1"/>
  <c r="CB270" i="3"/>
  <c r="CI270" i="3" s="1"/>
  <c r="CB320" i="3"/>
  <c r="CI320" i="3" s="1"/>
  <c r="BQ320" i="3"/>
  <c r="CH320" i="3" s="1"/>
  <c r="BF320" i="3"/>
  <c r="CG320" i="3" s="1"/>
  <c r="AU320" i="3"/>
  <c r="CF320" i="3" s="1"/>
  <c r="AJ320" i="3"/>
  <c r="CE320" i="3" s="1"/>
  <c r="Y320" i="3"/>
  <c r="CD320" i="3" s="1"/>
  <c r="N320" i="3"/>
  <c r="CC320" i="3" s="1"/>
  <c r="CB344" i="3"/>
  <c r="CI344" i="3" s="1"/>
  <c r="BQ344" i="3"/>
  <c r="CH344" i="3" s="1"/>
  <c r="BF344" i="3"/>
  <c r="CG344" i="3" s="1"/>
  <c r="AU344" i="3"/>
  <c r="CF344" i="3" s="1"/>
  <c r="AJ344" i="3"/>
  <c r="CE344" i="3" s="1"/>
  <c r="Y344" i="3"/>
  <c r="CD344" i="3" s="1"/>
  <c r="N344" i="3"/>
  <c r="CC344" i="3" s="1"/>
  <c r="CB368" i="3"/>
  <c r="CI368" i="3" s="1"/>
  <c r="BQ368" i="3"/>
  <c r="CH368" i="3" s="1"/>
  <c r="BF368" i="3"/>
  <c r="CG368" i="3" s="1"/>
  <c r="AU368" i="3"/>
  <c r="CF368" i="3" s="1"/>
  <c r="AJ368" i="3"/>
  <c r="CE368" i="3" s="1"/>
  <c r="Y368" i="3"/>
  <c r="CD368" i="3" s="1"/>
  <c r="N368" i="3"/>
  <c r="CC368" i="3" s="1"/>
  <c r="CB380" i="3"/>
  <c r="CI380" i="3" s="1"/>
  <c r="BQ380" i="3"/>
  <c r="CH380" i="3" s="1"/>
  <c r="BF380" i="3"/>
  <c r="CG380" i="3" s="1"/>
  <c r="AU380" i="3"/>
  <c r="CF380" i="3" s="1"/>
  <c r="AJ380" i="3"/>
  <c r="CE380" i="3" s="1"/>
  <c r="Y380" i="3"/>
  <c r="CD380" i="3" s="1"/>
  <c r="N380" i="3"/>
  <c r="CC380" i="3" s="1"/>
  <c r="CB492" i="3"/>
  <c r="CI492" i="3" s="1"/>
  <c r="BQ492" i="3"/>
  <c r="CH492" i="3" s="1"/>
  <c r="BF492" i="3"/>
  <c r="CG492" i="3" s="1"/>
  <c r="AU492" i="3"/>
  <c r="CF492" i="3" s="1"/>
  <c r="AJ492" i="3"/>
  <c r="CE492" i="3" s="1"/>
  <c r="Y492" i="3"/>
  <c r="CD492" i="3" s="1"/>
  <c r="N492" i="3"/>
  <c r="CC492" i="3" s="1"/>
  <c r="N241" i="3"/>
  <c r="CC241" i="3" s="1"/>
  <c r="BF236" i="3"/>
  <c r="CG236" i="3" s="1"/>
  <c r="N236" i="3"/>
  <c r="CC236" i="3" s="1"/>
  <c r="CB264" i="3"/>
  <c r="CI264" i="3" s="1"/>
  <c r="BF264" i="3"/>
  <c r="CG264" i="3" s="1"/>
  <c r="N264" i="3"/>
  <c r="CC264" i="3" s="1"/>
  <c r="N317" i="3"/>
  <c r="CC317" i="3" s="1"/>
  <c r="CB317" i="3"/>
  <c r="CI317" i="3" s="1"/>
  <c r="BQ317" i="3"/>
  <c r="CH317" i="3" s="1"/>
  <c r="BF317" i="3"/>
  <c r="CG317" i="3" s="1"/>
  <c r="AU317" i="3"/>
  <c r="CF317" i="3" s="1"/>
  <c r="AU334" i="3"/>
  <c r="CF334" i="3" s="1"/>
  <c r="AJ334" i="3"/>
  <c r="CE334" i="3" s="1"/>
  <c r="N334" i="3"/>
  <c r="CC334" i="3" s="1"/>
  <c r="CB334" i="3"/>
  <c r="CI334" i="3" s="1"/>
  <c r="N341" i="3"/>
  <c r="CC341" i="3" s="1"/>
  <c r="CB341" i="3"/>
  <c r="CI341" i="3" s="1"/>
  <c r="BQ341" i="3"/>
  <c r="CH341" i="3" s="1"/>
  <c r="BF341" i="3"/>
  <c r="CG341" i="3" s="1"/>
  <c r="AU341" i="3"/>
  <c r="CF341" i="3" s="1"/>
  <c r="AU358" i="3"/>
  <c r="CF358" i="3" s="1"/>
  <c r="AJ358" i="3"/>
  <c r="CE358" i="3" s="1"/>
  <c r="N358" i="3"/>
  <c r="CC358" i="3" s="1"/>
  <c r="CB358" i="3"/>
  <c r="CI358" i="3" s="1"/>
  <c r="N365" i="3"/>
  <c r="CC365" i="3" s="1"/>
  <c r="CB365" i="3"/>
  <c r="CI365" i="3" s="1"/>
  <c r="BQ365" i="3"/>
  <c r="CH365" i="3" s="1"/>
  <c r="BF365" i="3"/>
  <c r="CG365" i="3" s="1"/>
  <c r="AU365" i="3"/>
  <c r="CF365" i="3" s="1"/>
  <c r="N385" i="3"/>
  <c r="CC385" i="3" s="1"/>
  <c r="CB385" i="3"/>
  <c r="CI385" i="3" s="1"/>
  <c r="BQ385" i="3"/>
  <c r="CH385" i="3" s="1"/>
  <c r="BF385" i="3"/>
  <c r="CG385" i="3" s="1"/>
  <c r="AU385" i="3"/>
  <c r="CF385" i="3" s="1"/>
  <c r="AU394" i="3"/>
  <c r="CF394" i="3" s="1"/>
  <c r="AJ394" i="3"/>
  <c r="CE394" i="3" s="1"/>
  <c r="Y394" i="3"/>
  <c r="CD394" i="3" s="1"/>
  <c r="N394" i="3"/>
  <c r="CC394" i="3" s="1"/>
  <c r="CB394" i="3"/>
  <c r="CI394" i="3" s="1"/>
  <c r="BF399" i="3"/>
  <c r="CG399" i="3" s="1"/>
  <c r="CB399" i="3"/>
  <c r="CI399" i="3" s="1"/>
  <c r="BQ399" i="3"/>
  <c r="CH399" i="3" s="1"/>
  <c r="AU399" i="3"/>
  <c r="CF399" i="3" s="1"/>
  <c r="AJ399" i="3"/>
  <c r="CE399" i="3" s="1"/>
  <c r="Y399" i="3"/>
  <c r="CD399" i="3" s="1"/>
  <c r="AU427" i="3"/>
  <c r="CF427" i="3" s="1"/>
  <c r="CB427" i="3"/>
  <c r="CI427" i="3" s="1"/>
  <c r="BF427" i="3"/>
  <c r="CG427" i="3" s="1"/>
  <c r="AJ427" i="3"/>
  <c r="CE427" i="3" s="1"/>
  <c r="N427" i="3"/>
  <c r="CC427" i="3" s="1"/>
  <c r="BQ427" i="3"/>
  <c r="CH427" i="3" s="1"/>
  <c r="Y235" i="3"/>
  <c r="CD235" i="3" s="1"/>
  <c r="N235" i="3"/>
  <c r="CC235" i="3" s="1"/>
  <c r="Y240" i="3"/>
  <c r="CD240" i="3" s="1"/>
  <c r="Y241" i="3"/>
  <c r="CD241" i="3" s="1"/>
  <c r="AU243" i="3"/>
  <c r="CF243" i="3" s="1"/>
  <c r="AU244" i="3"/>
  <c r="CF244" i="3" s="1"/>
  <c r="BQ247" i="3"/>
  <c r="CH247" i="3" s="1"/>
  <c r="CB253" i="3"/>
  <c r="CI253" i="3" s="1"/>
  <c r="BF261" i="3"/>
  <c r="CG261" i="3" s="1"/>
  <c r="AJ263" i="3"/>
  <c r="CE263" i="3" s="1"/>
  <c r="Y273" i="3"/>
  <c r="CD273" i="3" s="1"/>
  <c r="BQ278" i="3"/>
  <c r="CH278" i="3" s="1"/>
  <c r="AJ286" i="3"/>
  <c r="CE286" i="3" s="1"/>
  <c r="AJ290" i="3"/>
  <c r="CE290" i="3" s="1"/>
  <c r="AJ294" i="3"/>
  <c r="CE294" i="3" s="1"/>
  <c r="AJ298" i="3"/>
  <c r="CE298" i="3" s="1"/>
  <c r="AJ302" i="3"/>
  <c r="CE302" i="3" s="1"/>
  <c r="AJ306" i="3"/>
  <c r="CE306" i="3" s="1"/>
  <c r="CB307" i="3"/>
  <c r="CI307" i="3" s="1"/>
  <c r="Y314" i="3"/>
  <c r="CD314" i="3" s="1"/>
  <c r="Y321" i="3"/>
  <c r="CD321" i="3" s="1"/>
  <c r="Y338" i="3"/>
  <c r="CD338" i="3" s="1"/>
  <c r="Y345" i="3"/>
  <c r="CD345" i="3" s="1"/>
  <c r="Y362" i="3"/>
  <c r="CD362" i="3" s="1"/>
  <c r="Y369" i="3"/>
  <c r="CD369" i="3" s="1"/>
  <c r="BQ379" i="3"/>
  <c r="CH379" i="3" s="1"/>
  <c r="Y381" i="3"/>
  <c r="CD381" i="3" s="1"/>
  <c r="N399" i="3"/>
  <c r="CC399" i="3" s="1"/>
  <c r="CB408" i="3"/>
  <c r="CI408" i="3" s="1"/>
  <c r="AJ422" i="3"/>
  <c r="CE422" i="3" s="1"/>
  <c r="AJ425" i="3"/>
  <c r="CE425" i="3" s="1"/>
  <c r="AU433" i="3"/>
  <c r="CF433" i="3" s="1"/>
  <c r="BQ440" i="3"/>
  <c r="CH440" i="3" s="1"/>
  <c r="CB271" i="3"/>
  <c r="CI271" i="3" s="1"/>
  <c r="AU271" i="3"/>
  <c r="CF271" i="3" s="1"/>
  <c r="Y271" i="3"/>
  <c r="CD271" i="3" s="1"/>
  <c r="N277" i="3"/>
  <c r="CC277" i="3" s="1"/>
  <c r="BQ277" i="3"/>
  <c r="CH277" i="3" s="1"/>
  <c r="AU277" i="3"/>
  <c r="CF277" i="3" s="1"/>
  <c r="CB280" i="3"/>
  <c r="CI280" i="3" s="1"/>
  <c r="BF280" i="3"/>
  <c r="CG280" i="3" s="1"/>
  <c r="AU280" i="3"/>
  <c r="CF280" i="3" s="1"/>
  <c r="AJ280" i="3"/>
  <c r="CE280" i="3" s="1"/>
  <c r="N280" i="3"/>
  <c r="CC280" i="3" s="1"/>
  <c r="AU282" i="3"/>
  <c r="CF282" i="3" s="1"/>
  <c r="N282" i="3"/>
  <c r="CC282" i="3" s="1"/>
  <c r="CB282" i="3"/>
  <c r="CI282" i="3" s="1"/>
  <c r="CB316" i="3"/>
  <c r="CI316" i="3" s="1"/>
  <c r="BQ316" i="3"/>
  <c r="CH316" i="3" s="1"/>
  <c r="BF316" i="3"/>
  <c r="CG316" i="3" s="1"/>
  <c r="AU316" i="3"/>
  <c r="CF316" i="3" s="1"/>
  <c r="AJ316" i="3"/>
  <c r="CE316" i="3" s="1"/>
  <c r="Y316" i="3"/>
  <c r="CD316" i="3" s="1"/>
  <c r="N316" i="3"/>
  <c r="CC316" i="3" s="1"/>
  <c r="CB340" i="3"/>
  <c r="CI340" i="3" s="1"/>
  <c r="BQ340" i="3"/>
  <c r="CH340" i="3" s="1"/>
  <c r="BF340" i="3"/>
  <c r="CG340" i="3" s="1"/>
  <c r="AU340" i="3"/>
  <c r="CF340" i="3" s="1"/>
  <c r="AJ340" i="3"/>
  <c r="CE340" i="3" s="1"/>
  <c r="Y340" i="3"/>
  <c r="CD340" i="3" s="1"/>
  <c r="N340" i="3"/>
  <c r="CC340" i="3" s="1"/>
  <c r="CB364" i="3"/>
  <c r="CI364" i="3" s="1"/>
  <c r="BQ364" i="3"/>
  <c r="CH364" i="3" s="1"/>
  <c r="BF364" i="3"/>
  <c r="CG364" i="3" s="1"/>
  <c r="AU364" i="3"/>
  <c r="CF364" i="3" s="1"/>
  <c r="AJ364" i="3"/>
  <c r="CE364" i="3" s="1"/>
  <c r="Y364" i="3"/>
  <c r="CD364" i="3" s="1"/>
  <c r="N364" i="3"/>
  <c r="CC364" i="3" s="1"/>
  <c r="CB384" i="3"/>
  <c r="CI384" i="3" s="1"/>
  <c r="BQ384" i="3"/>
  <c r="CH384" i="3" s="1"/>
  <c r="BF384" i="3"/>
  <c r="CG384" i="3" s="1"/>
  <c r="AU384" i="3"/>
  <c r="CF384" i="3" s="1"/>
  <c r="AJ384" i="3"/>
  <c r="CE384" i="3" s="1"/>
  <c r="Y384" i="3"/>
  <c r="CD384" i="3" s="1"/>
  <c r="N384" i="3"/>
  <c r="CC384" i="3" s="1"/>
  <c r="AU455" i="3"/>
  <c r="CF455" i="3" s="1"/>
  <c r="AJ455" i="3"/>
  <c r="CE455" i="3" s="1"/>
  <c r="Y455" i="3"/>
  <c r="CD455" i="3" s="1"/>
  <c r="N455" i="3"/>
  <c r="CC455" i="3" s="1"/>
  <c r="CB455" i="3"/>
  <c r="CI455" i="3" s="1"/>
  <c r="BQ455" i="3"/>
  <c r="CH455" i="3" s="1"/>
  <c r="BF455" i="3"/>
  <c r="CG455" i="3" s="1"/>
  <c r="CB456" i="3"/>
  <c r="CI456" i="3" s="1"/>
  <c r="BQ456" i="3"/>
  <c r="CH456" i="3" s="1"/>
  <c r="BF456" i="3"/>
  <c r="CG456" i="3" s="1"/>
  <c r="AU456" i="3"/>
  <c r="CF456" i="3" s="1"/>
  <c r="AJ456" i="3"/>
  <c r="CE456" i="3" s="1"/>
  <c r="N456" i="3"/>
  <c r="CC456" i="3" s="1"/>
  <c r="AU463" i="3"/>
  <c r="CF463" i="3" s="1"/>
  <c r="AJ463" i="3"/>
  <c r="CE463" i="3" s="1"/>
  <c r="Y463" i="3"/>
  <c r="CD463" i="3" s="1"/>
  <c r="N463" i="3"/>
  <c r="CC463" i="3" s="1"/>
  <c r="CB463" i="3"/>
  <c r="CI463" i="3" s="1"/>
  <c r="BQ463" i="3"/>
  <c r="CH463" i="3" s="1"/>
  <c r="BF463" i="3"/>
  <c r="CG463" i="3" s="1"/>
  <c r="CB464" i="3"/>
  <c r="CI464" i="3" s="1"/>
  <c r="BQ464" i="3"/>
  <c r="CH464" i="3" s="1"/>
  <c r="BF464" i="3"/>
  <c r="CG464" i="3" s="1"/>
  <c r="AU464" i="3"/>
  <c r="CF464" i="3" s="1"/>
  <c r="AJ464" i="3"/>
  <c r="CE464" i="3" s="1"/>
  <c r="N464" i="3"/>
  <c r="CC464" i="3" s="1"/>
  <c r="AU471" i="3"/>
  <c r="CF471" i="3" s="1"/>
  <c r="AJ471" i="3"/>
  <c r="CE471" i="3" s="1"/>
  <c r="Y471" i="3"/>
  <c r="CD471" i="3" s="1"/>
  <c r="N471" i="3"/>
  <c r="CC471" i="3" s="1"/>
  <c r="CB471" i="3"/>
  <c r="CI471" i="3" s="1"/>
  <c r="BQ471" i="3"/>
  <c r="CH471" i="3" s="1"/>
  <c r="BF471" i="3"/>
  <c r="CG471" i="3" s="1"/>
  <c r="CB472" i="3"/>
  <c r="CI472" i="3" s="1"/>
  <c r="BQ472" i="3"/>
  <c r="CH472" i="3" s="1"/>
  <c r="BF472" i="3"/>
  <c r="CG472" i="3" s="1"/>
  <c r="AU472" i="3"/>
  <c r="CF472" i="3" s="1"/>
  <c r="AJ472" i="3"/>
  <c r="CE472" i="3" s="1"/>
  <c r="N472" i="3"/>
  <c r="CC472" i="3" s="1"/>
  <c r="N131" i="3"/>
  <c r="CC131" i="3" s="1"/>
  <c r="N135" i="3"/>
  <c r="CC135" i="3" s="1"/>
  <c r="N139" i="3"/>
  <c r="CC139" i="3" s="1"/>
  <c r="N143" i="3"/>
  <c r="CC143" i="3" s="1"/>
  <c r="N147" i="3"/>
  <c r="CC147" i="3" s="1"/>
  <c r="N151" i="3"/>
  <c r="CC151" i="3" s="1"/>
  <c r="N155" i="3"/>
  <c r="CC155" i="3" s="1"/>
  <c r="N159" i="3"/>
  <c r="CC159" i="3" s="1"/>
  <c r="N163" i="3"/>
  <c r="CC163" i="3" s="1"/>
  <c r="N167" i="3"/>
  <c r="CC167" i="3" s="1"/>
  <c r="N171" i="3"/>
  <c r="CC171" i="3" s="1"/>
  <c r="N175" i="3"/>
  <c r="CC175" i="3" s="1"/>
  <c r="N179" i="3"/>
  <c r="CC179" i="3" s="1"/>
  <c r="N183" i="3"/>
  <c r="CC183" i="3" s="1"/>
  <c r="N187" i="3"/>
  <c r="CC187" i="3" s="1"/>
  <c r="N191" i="3"/>
  <c r="CC191" i="3" s="1"/>
  <c r="N195" i="3"/>
  <c r="CC195" i="3" s="1"/>
  <c r="N199" i="3"/>
  <c r="CC199" i="3" s="1"/>
  <c r="N203" i="3"/>
  <c r="CC203" i="3" s="1"/>
  <c r="N207" i="3"/>
  <c r="CC207" i="3" s="1"/>
  <c r="N211" i="3"/>
  <c r="CC211" i="3" s="1"/>
  <c r="N215" i="3"/>
  <c r="CC215" i="3" s="1"/>
  <c r="N219" i="3"/>
  <c r="CC219" i="3" s="1"/>
  <c r="N223" i="3"/>
  <c r="CC223" i="3" s="1"/>
  <c r="N227" i="3"/>
  <c r="CC227" i="3" s="1"/>
  <c r="AU237" i="3"/>
  <c r="CF237" i="3" s="1"/>
  <c r="N237" i="3"/>
  <c r="CC237" i="3" s="1"/>
  <c r="AJ241" i="3"/>
  <c r="CE241" i="3" s="1"/>
  <c r="Y270" i="3"/>
  <c r="CD270" i="3" s="1"/>
  <c r="N271" i="3"/>
  <c r="CC271" i="3" s="1"/>
  <c r="BQ272" i="3"/>
  <c r="CH272" i="3" s="1"/>
  <c r="CB319" i="3"/>
  <c r="CI319" i="3" s="1"/>
  <c r="CB343" i="3"/>
  <c r="CI343" i="3" s="1"/>
  <c r="AJ345" i="3"/>
  <c r="CE345" i="3" s="1"/>
  <c r="CB367" i="3"/>
  <c r="CI367" i="3" s="1"/>
  <c r="AJ369" i="3"/>
  <c r="CE369" i="3" s="1"/>
  <c r="AJ381" i="3"/>
  <c r="CE381" i="3" s="1"/>
  <c r="CB383" i="3"/>
  <c r="CI383" i="3" s="1"/>
  <c r="AJ406" i="3"/>
  <c r="CE406" i="3" s="1"/>
  <c r="BQ420" i="3"/>
  <c r="CH420" i="3" s="1"/>
  <c r="CB430" i="3"/>
  <c r="CI430" i="3" s="1"/>
  <c r="BF232" i="3"/>
  <c r="CG232" i="3" s="1"/>
  <c r="N232" i="3"/>
  <c r="CC232" i="3" s="1"/>
  <c r="BF256" i="3"/>
  <c r="CG256" i="3" s="1"/>
  <c r="N256" i="3"/>
  <c r="CC256" i="3" s="1"/>
  <c r="CB268" i="3"/>
  <c r="CI268" i="3" s="1"/>
  <c r="BF268" i="3"/>
  <c r="CG268" i="3" s="1"/>
  <c r="AJ268" i="3"/>
  <c r="CE268" i="3" s="1"/>
  <c r="N268" i="3"/>
  <c r="CC268" i="3" s="1"/>
  <c r="AU274" i="3"/>
  <c r="CF274" i="3" s="1"/>
  <c r="N274" i="3"/>
  <c r="CC274" i="3" s="1"/>
  <c r="CB274" i="3"/>
  <c r="CI274" i="3" s="1"/>
  <c r="N289" i="3"/>
  <c r="CC289" i="3" s="1"/>
  <c r="CB289" i="3"/>
  <c r="CI289" i="3" s="1"/>
  <c r="BQ289" i="3"/>
  <c r="CH289" i="3" s="1"/>
  <c r="BF289" i="3"/>
  <c r="CG289" i="3" s="1"/>
  <c r="AU289" i="3"/>
  <c r="CF289" i="3" s="1"/>
  <c r="N293" i="3"/>
  <c r="CC293" i="3" s="1"/>
  <c r="CB293" i="3"/>
  <c r="CI293" i="3" s="1"/>
  <c r="BQ293" i="3"/>
  <c r="CH293" i="3" s="1"/>
  <c r="BF293" i="3"/>
  <c r="CG293" i="3" s="1"/>
  <c r="AU293" i="3"/>
  <c r="CF293" i="3" s="1"/>
  <c r="N297" i="3"/>
  <c r="CC297" i="3" s="1"/>
  <c r="CB297" i="3"/>
  <c r="CI297" i="3" s="1"/>
  <c r="BQ297" i="3"/>
  <c r="CH297" i="3" s="1"/>
  <c r="BF297" i="3"/>
  <c r="CG297" i="3" s="1"/>
  <c r="AU297" i="3"/>
  <c r="CF297" i="3" s="1"/>
  <c r="N301" i="3"/>
  <c r="CC301" i="3" s="1"/>
  <c r="CB301" i="3"/>
  <c r="CI301" i="3" s="1"/>
  <c r="BQ301" i="3"/>
  <c r="CH301" i="3" s="1"/>
  <c r="BF301" i="3"/>
  <c r="CG301" i="3" s="1"/>
  <c r="AU301" i="3"/>
  <c r="CF301" i="3" s="1"/>
  <c r="N305" i="3"/>
  <c r="CC305" i="3" s="1"/>
  <c r="CB305" i="3"/>
  <c r="CI305" i="3" s="1"/>
  <c r="BQ305" i="3"/>
  <c r="CH305" i="3" s="1"/>
  <c r="BF305" i="3"/>
  <c r="CG305" i="3" s="1"/>
  <c r="AU305" i="3"/>
  <c r="CF305" i="3" s="1"/>
  <c r="AU310" i="3"/>
  <c r="CF310" i="3" s="1"/>
  <c r="N310" i="3"/>
  <c r="CC310" i="3" s="1"/>
  <c r="CB310" i="3"/>
  <c r="CI310" i="3" s="1"/>
  <c r="N313" i="3"/>
  <c r="CC313" i="3" s="1"/>
  <c r="CB313" i="3"/>
  <c r="CI313" i="3" s="1"/>
  <c r="BQ313" i="3"/>
  <c r="CH313" i="3" s="1"/>
  <c r="BF313" i="3"/>
  <c r="CG313" i="3" s="1"/>
  <c r="AU313" i="3"/>
  <c r="CF313" i="3" s="1"/>
  <c r="AU330" i="3"/>
  <c r="CF330" i="3" s="1"/>
  <c r="AJ330" i="3"/>
  <c r="CE330" i="3" s="1"/>
  <c r="N330" i="3"/>
  <c r="CC330" i="3" s="1"/>
  <c r="CB330" i="3"/>
  <c r="CI330" i="3" s="1"/>
  <c r="N337" i="3"/>
  <c r="CC337" i="3" s="1"/>
  <c r="CB337" i="3"/>
  <c r="CI337" i="3" s="1"/>
  <c r="BQ337" i="3"/>
  <c r="CH337" i="3" s="1"/>
  <c r="BF337" i="3"/>
  <c r="CG337" i="3" s="1"/>
  <c r="AU337" i="3"/>
  <c r="CF337" i="3" s="1"/>
  <c r="AU354" i="3"/>
  <c r="CF354" i="3" s="1"/>
  <c r="AJ354" i="3"/>
  <c r="CE354" i="3" s="1"/>
  <c r="N354" i="3"/>
  <c r="CC354" i="3" s="1"/>
  <c r="CB354" i="3"/>
  <c r="CI354" i="3" s="1"/>
  <c r="N361" i="3"/>
  <c r="CC361" i="3" s="1"/>
  <c r="CB361" i="3"/>
  <c r="CI361" i="3" s="1"/>
  <c r="BQ361" i="3"/>
  <c r="CH361" i="3" s="1"/>
  <c r="BF361" i="3"/>
  <c r="CG361" i="3" s="1"/>
  <c r="AU361" i="3"/>
  <c r="CF361" i="3" s="1"/>
  <c r="N389" i="3"/>
  <c r="CC389" i="3" s="1"/>
  <c r="CB389" i="3"/>
  <c r="CI389" i="3" s="1"/>
  <c r="BQ389" i="3"/>
  <c r="CH389" i="3" s="1"/>
  <c r="BF389" i="3"/>
  <c r="CG389" i="3" s="1"/>
  <c r="AU389" i="3"/>
  <c r="CF389" i="3" s="1"/>
  <c r="BF398" i="3"/>
  <c r="CG398" i="3" s="1"/>
  <c r="Y398" i="3"/>
  <c r="CD398" i="3" s="1"/>
  <c r="CB398" i="3"/>
  <c r="CI398" i="3" s="1"/>
  <c r="BQ398" i="3"/>
  <c r="CH398" i="3" s="1"/>
  <c r="AU398" i="3"/>
  <c r="CF398" i="3" s="1"/>
  <c r="AJ398" i="3"/>
  <c r="CE398" i="3" s="1"/>
  <c r="CB480" i="3"/>
  <c r="CI480" i="3" s="1"/>
  <c r="BQ480" i="3"/>
  <c r="CH480" i="3" s="1"/>
  <c r="BF480" i="3"/>
  <c r="CG480" i="3" s="1"/>
  <c r="AU480" i="3"/>
  <c r="CF480" i="3" s="1"/>
  <c r="AJ480" i="3"/>
  <c r="CE480" i="3" s="1"/>
  <c r="Y480" i="3"/>
  <c r="CD480" i="3" s="1"/>
  <c r="N480" i="3"/>
  <c r="CC480" i="3" s="1"/>
  <c r="Y231" i="3"/>
  <c r="CD231" i="3" s="1"/>
  <c r="N231" i="3"/>
  <c r="CC231" i="3" s="1"/>
  <c r="CB234" i="3"/>
  <c r="CI234" i="3" s="1"/>
  <c r="N234" i="3"/>
  <c r="CC234" i="3" s="1"/>
  <c r="Y237" i="3"/>
  <c r="CD237" i="3" s="1"/>
  <c r="AU239" i="3"/>
  <c r="CF239" i="3" s="1"/>
  <c r="AU240" i="3"/>
  <c r="CF240" i="3" s="1"/>
  <c r="Y255" i="3"/>
  <c r="CD255" i="3" s="1"/>
  <c r="N255" i="3"/>
  <c r="CC255" i="3" s="1"/>
  <c r="AJ270" i="3"/>
  <c r="CE270" i="3" s="1"/>
  <c r="N398" i="3"/>
  <c r="CC398" i="3" s="1"/>
  <c r="AJ402" i="3"/>
  <c r="CE402" i="3" s="1"/>
  <c r="AU559" i="3"/>
  <c r="CF559" i="3" s="1"/>
  <c r="AJ559" i="3"/>
  <c r="CE559" i="3" s="1"/>
  <c r="Y559" i="3"/>
  <c r="CD559" i="3" s="1"/>
  <c r="N559" i="3"/>
  <c r="CC559" i="3" s="1"/>
  <c r="CB559" i="3"/>
  <c r="CI559" i="3" s="1"/>
  <c r="BQ559" i="3"/>
  <c r="CH559" i="3" s="1"/>
  <c r="BF559" i="3"/>
  <c r="CG559" i="3" s="1"/>
  <c r="CB560" i="3"/>
  <c r="CI560" i="3" s="1"/>
  <c r="BQ560" i="3"/>
  <c r="CH560" i="3" s="1"/>
  <c r="BF560" i="3"/>
  <c r="CG560" i="3" s="1"/>
  <c r="AU560" i="3"/>
  <c r="CF560" i="3" s="1"/>
  <c r="AJ560" i="3"/>
  <c r="CE560" i="3" s="1"/>
  <c r="Y560" i="3"/>
  <c r="CD560" i="3" s="1"/>
  <c r="N560" i="3"/>
  <c r="CC560" i="3" s="1"/>
  <c r="BF401" i="3"/>
  <c r="CG401" i="3" s="1"/>
  <c r="Y411" i="3"/>
  <c r="CD411" i="3" s="1"/>
  <c r="Y412" i="3"/>
  <c r="CD412" i="3" s="1"/>
  <c r="Y420" i="3"/>
  <c r="CD420" i="3" s="1"/>
  <c r="Y428" i="3"/>
  <c r="CD428" i="3" s="1"/>
  <c r="BQ445" i="3"/>
  <c r="CH445" i="3" s="1"/>
  <c r="N446" i="3"/>
  <c r="CC446" i="3" s="1"/>
  <c r="Y452" i="3"/>
  <c r="CD452" i="3" s="1"/>
  <c r="CB453" i="3"/>
  <c r="CI453" i="3" s="1"/>
  <c r="AJ454" i="3"/>
  <c r="CE454" i="3" s="1"/>
  <c r="CB457" i="3"/>
  <c r="CI457" i="3" s="1"/>
  <c r="AJ458" i="3"/>
  <c r="CE458" i="3" s="1"/>
  <c r="CB461" i="3"/>
  <c r="CI461" i="3" s="1"/>
  <c r="AJ462" i="3"/>
  <c r="CE462" i="3" s="1"/>
  <c r="CB465" i="3"/>
  <c r="CI465" i="3" s="1"/>
  <c r="AJ466" i="3"/>
  <c r="CE466" i="3" s="1"/>
  <c r="CB469" i="3"/>
  <c r="CI469" i="3" s="1"/>
  <c r="AJ470" i="3"/>
  <c r="CE470" i="3" s="1"/>
  <c r="CB473" i="3"/>
  <c r="CI473" i="3" s="1"/>
  <c r="AJ474" i="3"/>
  <c r="CE474" i="3" s="1"/>
  <c r="CB477" i="3"/>
  <c r="CI477" i="3" s="1"/>
  <c r="AJ478" i="3"/>
  <c r="CE478" i="3" s="1"/>
  <c r="CB481" i="3"/>
  <c r="CI481" i="3" s="1"/>
  <c r="AJ482" i="3"/>
  <c r="CE482" i="3" s="1"/>
  <c r="CB485" i="3"/>
  <c r="CI485" i="3" s="1"/>
  <c r="AJ486" i="3"/>
  <c r="CE486" i="3" s="1"/>
  <c r="CB489" i="3"/>
  <c r="CI489" i="3" s="1"/>
  <c r="AJ490" i="3"/>
  <c r="CE490" i="3" s="1"/>
  <c r="CB493" i="3"/>
  <c r="CI493" i="3" s="1"/>
  <c r="N494" i="3"/>
  <c r="CC494" i="3" s="1"/>
  <c r="CB500" i="3"/>
  <c r="CI500" i="3" s="1"/>
  <c r="BQ500" i="3"/>
  <c r="CH500" i="3" s="1"/>
  <c r="BF500" i="3"/>
  <c r="CG500" i="3" s="1"/>
  <c r="AU500" i="3"/>
  <c r="CF500" i="3" s="1"/>
  <c r="AJ500" i="3"/>
  <c r="CE500" i="3" s="1"/>
  <c r="Y500" i="3"/>
  <c r="CD500" i="3" s="1"/>
  <c r="BQ401" i="3"/>
  <c r="CH401" i="3" s="1"/>
  <c r="BQ403" i="3"/>
  <c r="CH403" i="3" s="1"/>
  <c r="AJ411" i="3"/>
  <c r="CE411" i="3" s="1"/>
  <c r="AJ412" i="3"/>
  <c r="CE412" i="3" s="1"/>
  <c r="AJ420" i="3"/>
  <c r="CE420" i="3" s="1"/>
  <c r="AJ428" i="3"/>
  <c r="CE428" i="3" s="1"/>
  <c r="Y435" i="3"/>
  <c r="CD435" i="3" s="1"/>
  <c r="AJ446" i="3"/>
  <c r="CE446" i="3" s="1"/>
  <c r="AJ453" i="3"/>
  <c r="CE453" i="3" s="1"/>
  <c r="AJ457" i="3"/>
  <c r="CE457" i="3" s="1"/>
  <c r="AJ461" i="3"/>
  <c r="CE461" i="3" s="1"/>
  <c r="N500" i="3"/>
  <c r="CC500" i="3" s="1"/>
  <c r="BF406" i="3"/>
  <c r="CG406" i="3" s="1"/>
  <c r="Y406" i="3"/>
  <c r="CD406" i="3" s="1"/>
  <c r="AU439" i="3"/>
  <c r="CF439" i="3" s="1"/>
  <c r="N439" i="3"/>
  <c r="CC439" i="3" s="1"/>
  <c r="CB439" i="3"/>
  <c r="CI439" i="3" s="1"/>
  <c r="BQ439" i="3"/>
  <c r="CH439" i="3" s="1"/>
  <c r="BF439" i="3"/>
  <c r="CG439" i="3" s="1"/>
  <c r="AU451" i="3"/>
  <c r="CF451" i="3" s="1"/>
  <c r="AJ451" i="3"/>
  <c r="CE451" i="3" s="1"/>
  <c r="N451" i="3"/>
  <c r="CC451" i="3" s="1"/>
  <c r="CB451" i="3"/>
  <c r="CI451" i="3" s="1"/>
  <c r="BQ451" i="3"/>
  <c r="CH451" i="3" s="1"/>
  <c r="BF451" i="3"/>
  <c r="CG451" i="3" s="1"/>
  <c r="AU499" i="3"/>
  <c r="CF499" i="3" s="1"/>
  <c r="AJ499" i="3"/>
  <c r="CE499" i="3" s="1"/>
  <c r="Y499" i="3"/>
  <c r="CD499" i="3" s="1"/>
  <c r="N499" i="3"/>
  <c r="CC499" i="3" s="1"/>
  <c r="CB499" i="3"/>
  <c r="CI499" i="3" s="1"/>
  <c r="BQ499" i="3"/>
  <c r="CH499" i="3" s="1"/>
  <c r="BF499" i="3"/>
  <c r="CG499" i="3" s="1"/>
  <c r="AJ575" i="3"/>
  <c r="CE575" i="3" s="1"/>
  <c r="BQ575" i="3"/>
  <c r="CH575" i="3" s="1"/>
  <c r="AU575" i="3"/>
  <c r="CF575" i="3" s="1"/>
  <c r="Y575" i="3"/>
  <c r="CD575" i="3" s="1"/>
  <c r="N575" i="3"/>
  <c r="CC575" i="3" s="1"/>
  <c r="CB575" i="3"/>
  <c r="CI575" i="3" s="1"/>
  <c r="BF575" i="3"/>
  <c r="CG575" i="3" s="1"/>
  <c r="BQ601" i="3"/>
  <c r="CH601" i="3" s="1"/>
  <c r="AU601" i="3"/>
  <c r="CF601" i="3" s="1"/>
  <c r="AJ601" i="3"/>
  <c r="CE601" i="3" s="1"/>
  <c r="Y601" i="3"/>
  <c r="CD601" i="3" s="1"/>
  <c r="N601" i="3"/>
  <c r="CC601" i="3" s="1"/>
  <c r="CB601" i="3"/>
  <c r="CI601" i="3" s="1"/>
  <c r="BF601" i="3"/>
  <c r="CG601" i="3" s="1"/>
  <c r="N396" i="3"/>
  <c r="CC396" i="3" s="1"/>
  <c r="CB403" i="3"/>
  <c r="CI403" i="3" s="1"/>
  <c r="N406" i="3"/>
  <c r="CC406" i="3" s="1"/>
  <c r="N408" i="3"/>
  <c r="CC408" i="3" s="1"/>
  <c r="AJ409" i="3"/>
  <c r="CE409" i="3" s="1"/>
  <c r="AU411" i="3"/>
  <c r="CF411" i="3" s="1"/>
  <c r="AU412" i="3"/>
  <c r="CF412" i="3" s="1"/>
  <c r="AU420" i="3"/>
  <c r="CF420" i="3" s="1"/>
  <c r="AU428" i="3"/>
  <c r="CF428" i="3" s="1"/>
  <c r="AJ435" i="3"/>
  <c r="CE435" i="3" s="1"/>
  <c r="BQ441" i="3"/>
  <c r="CH441" i="3" s="1"/>
  <c r="N442" i="3"/>
  <c r="CC442" i="3" s="1"/>
  <c r="CB445" i="3"/>
  <c r="CI445" i="3" s="1"/>
  <c r="BQ454" i="3"/>
  <c r="CH454" i="3" s="1"/>
  <c r="BQ458" i="3"/>
  <c r="CH458" i="3" s="1"/>
  <c r="BQ462" i="3"/>
  <c r="CH462" i="3" s="1"/>
  <c r="AJ465" i="3"/>
  <c r="CE465" i="3" s="1"/>
  <c r="AJ469" i="3"/>
  <c r="CE469" i="3" s="1"/>
  <c r="AJ473" i="3"/>
  <c r="CE473" i="3" s="1"/>
  <c r="AJ477" i="3"/>
  <c r="CE477" i="3" s="1"/>
  <c r="AJ481" i="3"/>
  <c r="CE481" i="3" s="1"/>
  <c r="AU415" i="3"/>
  <c r="CF415" i="3" s="1"/>
  <c r="CB415" i="3"/>
  <c r="CI415" i="3" s="1"/>
  <c r="BF415" i="3"/>
  <c r="CG415" i="3" s="1"/>
  <c r="AU423" i="3"/>
  <c r="CF423" i="3" s="1"/>
  <c r="CB423" i="3"/>
  <c r="CI423" i="3" s="1"/>
  <c r="BF423" i="3"/>
  <c r="CG423" i="3" s="1"/>
  <c r="AU431" i="3"/>
  <c r="CF431" i="3" s="1"/>
  <c r="CB431" i="3"/>
  <c r="CI431" i="3" s="1"/>
  <c r="BF431" i="3"/>
  <c r="CG431" i="3" s="1"/>
  <c r="CB436" i="3"/>
  <c r="CI436" i="3" s="1"/>
  <c r="AU436" i="3"/>
  <c r="CF436" i="3" s="1"/>
  <c r="AU511" i="3"/>
  <c r="CF511" i="3" s="1"/>
  <c r="AJ511" i="3"/>
  <c r="CE511" i="3" s="1"/>
  <c r="Y511" i="3"/>
  <c r="CD511" i="3" s="1"/>
  <c r="N511" i="3"/>
  <c r="CC511" i="3" s="1"/>
  <c r="CB511" i="3"/>
  <c r="CI511" i="3" s="1"/>
  <c r="BQ511" i="3"/>
  <c r="CH511" i="3" s="1"/>
  <c r="BF511" i="3"/>
  <c r="CG511" i="3" s="1"/>
  <c r="AU519" i="3"/>
  <c r="CF519" i="3" s="1"/>
  <c r="AJ519" i="3"/>
  <c r="CE519" i="3" s="1"/>
  <c r="Y519" i="3"/>
  <c r="CD519" i="3" s="1"/>
  <c r="N519" i="3"/>
  <c r="CC519" i="3" s="1"/>
  <c r="CB519" i="3"/>
  <c r="CI519" i="3" s="1"/>
  <c r="BQ519" i="3"/>
  <c r="CH519" i="3" s="1"/>
  <c r="BF519" i="3"/>
  <c r="CG519" i="3" s="1"/>
  <c r="AU527" i="3"/>
  <c r="CF527" i="3" s="1"/>
  <c r="AJ527" i="3"/>
  <c r="CE527" i="3" s="1"/>
  <c r="Y527" i="3"/>
  <c r="CD527" i="3" s="1"/>
  <c r="N527" i="3"/>
  <c r="CC527" i="3" s="1"/>
  <c r="CB527" i="3"/>
  <c r="CI527" i="3" s="1"/>
  <c r="BQ527" i="3"/>
  <c r="CH527" i="3" s="1"/>
  <c r="BF527" i="3"/>
  <c r="CG527" i="3" s="1"/>
  <c r="AU535" i="3"/>
  <c r="CF535" i="3" s="1"/>
  <c r="AJ535" i="3"/>
  <c r="CE535" i="3" s="1"/>
  <c r="Y535" i="3"/>
  <c r="CD535" i="3" s="1"/>
  <c r="N535" i="3"/>
  <c r="CC535" i="3" s="1"/>
  <c r="CB535" i="3"/>
  <c r="CI535" i="3" s="1"/>
  <c r="BQ535" i="3"/>
  <c r="CH535" i="3" s="1"/>
  <c r="BF535" i="3"/>
  <c r="CG535" i="3" s="1"/>
  <c r="AU543" i="3"/>
  <c r="CF543" i="3" s="1"/>
  <c r="AJ543" i="3"/>
  <c r="CE543" i="3" s="1"/>
  <c r="Y543" i="3"/>
  <c r="CD543" i="3" s="1"/>
  <c r="N543" i="3"/>
  <c r="CC543" i="3" s="1"/>
  <c r="CB543" i="3"/>
  <c r="CI543" i="3" s="1"/>
  <c r="BQ543" i="3"/>
  <c r="CH543" i="3" s="1"/>
  <c r="BF543" i="3"/>
  <c r="CG543" i="3" s="1"/>
  <c r="AU555" i="3"/>
  <c r="CF555" i="3" s="1"/>
  <c r="AJ555" i="3"/>
  <c r="CE555" i="3" s="1"/>
  <c r="Y555" i="3"/>
  <c r="CD555" i="3" s="1"/>
  <c r="N555" i="3"/>
  <c r="CC555" i="3" s="1"/>
  <c r="CB555" i="3"/>
  <c r="CI555" i="3" s="1"/>
  <c r="BQ555" i="3"/>
  <c r="CH555" i="3" s="1"/>
  <c r="BF555" i="3"/>
  <c r="CG555" i="3" s="1"/>
  <c r="CB556" i="3"/>
  <c r="CI556" i="3" s="1"/>
  <c r="BQ556" i="3"/>
  <c r="CH556" i="3" s="1"/>
  <c r="BF556" i="3"/>
  <c r="CG556" i="3" s="1"/>
  <c r="AU556" i="3"/>
  <c r="CF556" i="3" s="1"/>
  <c r="AJ556" i="3"/>
  <c r="CE556" i="3" s="1"/>
  <c r="Y556" i="3"/>
  <c r="CD556" i="3" s="1"/>
  <c r="N556" i="3"/>
  <c r="CC556" i="3" s="1"/>
  <c r="N279" i="3"/>
  <c r="CC279" i="3" s="1"/>
  <c r="N283" i="3"/>
  <c r="CC283" i="3" s="1"/>
  <c r="N287" i="3"/>
  <c r="CC287" i="3" s="1"/>
  <c r="N291" i="3"/>
  <c r="CC291" i="3" s="1"/>
  <c r="N295" i="3"/>
  <c r="CC295" i="3" s="1"/>
  <c r="N299" i="3"/>
  <c r="CC299" i="3" s="1"/>
  <c r="N303" i="3"/>
  <c r="CC303" i="3" s="1"/>
  <c r="N307" i="3"/>
  <c r="CC307" i="3" s="1"/>
  <c r="N311" i="3"/>
  <c r="CC311" i="3" s="1"/>
  <c r="N315" i="3"/>
  <c r="CC315" i="3" s="1"/>
  <c r="N319" i="3"/>
  <c r="CC319" i="3" s="1"/>
  <c r="N323" i="3"/>
  <c r="CC323" i="3" s="1"/>
  <c r="N327" i="3"/>
  <c r="CC327" i="3" s="1"/>
  <c r="N331" i="3"/>
  <c r="CC331" i="3" s="1"/>
  <c r="N335" i="3"/>
  <c r="CC335" i="3" s="1"/>
  <c r="N339" i="3"/>
  <c r="CC339" i="3" s="1"/>
  <c r="N343" i="3"/>
  <c r="CC343" i="3" s="1"/>
  <c r="N347" i="3"/>
  <c r="CC347" i="3" s="1"/>
  <c r="N351" i="3"/>
  <c r="CC351" i="3" s="1"/>
  <c r="N355" i="3"/>
  <c r="CC355" i="3" s="1"/>
  <c r="N359" i="3"/>
  <c r="CC359" i="3" s="1"/>
  <c r="N363" i="3"/>
  <c r="CC363" i="3" s="1"/>
  <c r="N367" i="3"/>
  <c r="CC367" i="3" s="1"/>
  <c r="N371" i="3"/>
  <c r="CC371" i="3" s="1"/>
  <c r="N375" i="3"/>
  <c r="CC375" i="3" s="1"/>
  <c r="N379" i="3"/>
  <c r="CC379" i="3" s="1"/>
  <c r="N383" i="3"/>
  <c r="CC383" i="3" s="1"/>
  <c r="N387" i="3"/>
  <c r="CC387" i="3" s="1"/>
  <c r="N391" i="3"/>
  <c r="CC391" i="3" s="1"/>
  <c r="BF395" i="3"/>
  <c r="CG395" i="3" s="1"/>
  <c r="N395" i="3"/>
  <c r="CC395" i="3" s="1"/>
  <c r="Y396" i="3"/>
  <c r="CD396" i="3" s="1"/>
  <c r="Y405" i="3"/>
  <c r="CD405" i="3" s="1"/>
  <c r="N405" i="3"/>
  <c r="CC405" i="3" s="1"/>
  <c r="BF407" i="3"/>
  <c r="CG407" i="3" s="1"/>
  <c r="N407" i="3"/>
  <c r="CC407" i="3" s="1"/>
  <c r="Y408" i="3"/>
  <c r="CD408" i="3" s="1"/>
  <c r="AU409" i="3"/>
  <c r="CF409" i="3" s="1"/>
  <c r="BF412" i="3"/>
  <c r="CG412" i="3" s="1"/>
  <c r="N415" i="3"/>
  <c r="CC415" i="3" s="1"/>
  <c r="Y417" i="3"/>
  <c r="CD417" i="3" s="1"/>
  <c r="BF420" i="3"/>
  <c r="CG420" i="3" s="1"/>
  <c r="N423" i="3"/>
  <c r="CC423" i="3" s="1"/>
  <c r="Y425" i="3"/>
  <c r="CD425" i="3" s="1"/>
  <c r="BF428" i="3"/>
  <c r="CG428" i="3" s="1"/>
  <c r="N431" i="3"/>
  <c r="CC431" i="3" s="1"/>
  <c r="Y433" i="3"/>
  <c r="CD433" i="3" s="1"/>
  <c r="N436" i="3"/>
  <c r="CC436" i="3" s="1"/>
  <c r="Y437" i="3"/>
  <c r="CD437" i="3" s="1"/>
  <c r="AJ442" i="3"/>
  <c r="CE442" i="3" s="1"/>
  <c r="BQ449" i="3"/>
  <c r="CH449" i="3" s="1"/>
  <c r="N450" i="3"/>
  <c r="CC450" i="3" s="1"/>
  <c r="BQ466" i="3"/>
  <c r="CH466" i="3" s="1"/>
  <c r="BQ470" i="3"/>
  <c r="CH470" i="3" s="1"/>
  <c r="BQ474" i="3"/>
  <c r="CH474" i="3" s="1"/>
  <c r="BQ478" i="3"/>
  <c r="CH478" i="3" s="1"/>
  <c r="BQ482" i="3"/>
  <c r="CH482" i="3" s="1"/>
  <c r="CB497" i="3"/>
  <c r="CI497" i="3" s="1"/>
  <c r="CB504" i="3"/>
  <c r="CI504" i="3" s="1"/>
  <c r="BQ504" i="3"/>
  <c r="CH504" i="3" s="1"/>
  <c r="BF504" i="3"/>
  <c r="CG504" i="3" s="1"/>
  <c r="AU504" i="3"/>
  <c r="CF504" i="3" s="1"/>
  <c r="AJ504" i="3"/>
  <c r="CE504" i="3" s="1"/>
  <c r="Y504" i="3"/>
  <c r="CD504" i="3" s="1"/>
  <c r="Y279" i="3"/>
  <c r="CD279" i="3" s="1"/>
  <c r="Y283" i="3"/>
  <c r="CD283" i="3" s="1"/>
  <c r="Y287" i="3"/>
  <c r="CD287" i="3" s="1"/>
  <c r="Y291" i="3"/>
  <c r="CD291" i="3" s="1"/>
  <c r="Y295" i="3"/>
  <c r="CD295" i="3" s="1"/>
  <c r="Y299" i="3"/>
  <c r="CD299" i="3" s="1"/>
  <c r="Y303" i="3"/>
  <c r="CD303" i="3" s="1"/>
  <c r="Y307" i="3"/>
  <c r="CD307" i="3" s="1"/>
  <c r="Y311" i="3"/>
  <c r="CD311" i="3" s="1"/>
  <c r="Y315" i="3"/>
  <c r="CD315" i="3" s="1"/>
  <c r="Y319" i="3"/>
  <c r="CD319" i="3" s="1"/>
  <c r="Y323" i="3"/>
  <c r="CD323" i="3" s="1"/>
  <c r="Y327" i="3"/>
  <c r="CD327" i="3" s="1"/>
  <c r="Y331" i="3"/>
  <c r="CD331" i="3" s="1"/>
  <c r="Y335" i="3"/>
  <c r="CD335" i="3" s="1"/>
  <c r="Y339" i="3"/>
  <c r="CD339" i="3" s="1"/>
  <c r="Y343" i="3"/>
  <c r="CD343" i="3" s="1"/>
  <c r="Y347" i="3"/>
  <c r="CD347" i="3" s="1"/>
  <c r="Y351" i="3"/>
  <c r="CD351" i="3" s="1"/>
  <c r="Y355" i="3"/>
  <c r="CD355" i="3" s="1"/>
  <c r="Y359" i="3"/>
  <c r="CD359" i="3" s="1"/>
  <c r="Y363" i="3"/>
  <c r="CD363" i="3" s="1"/>
  <c r="Y367" i="3"/>
  <c r="CD367" i="3" s="1"/>
  <c r="Y371" i="3"/>
  <c r="CD371" i="3" s="1"/>
  <c r="Y375" i="3"/>
  <c r="CD375" i="3" s="1"/>
  <c r="Y379" i="3"/>
  <c r="CD379" i="3" s="1"/>
  <c r="Y383" i="3"/>
  <c r="CD383" i="3" s="1"/>
  <c r="Y387" i="3"/>
  <c r="CD387" i="3" s="1"/>
  <c r="Y391" i="3"/>
  <c r="CD391" i="3" s="1"/>
  <c r="Y395" i="3"/>
  <c r="CD395" i="3" s="1"/>
  <c r="AJ396" i="3"/>
  <c r="CE396" i="3" s="1"/>
  <c r="Y407" i="3"/>
  <c r="CD407" i="3" s="1"/>
  <c r="AJ408" i="3"/>
  <c r="CE408" i="3" s="1"/>
  <c r="BF409" i="3"/>
  <c r="CG409" i="3" s="1"/>
  <c r="Y415" i="3"/>
  <c r="CD415" i="3" s="1"/>
  <c r="N418" i="3"/>
  <c r="CC418" i="3" s="1"/>
  <c r="Y423" i="3"/>
  <c r="CD423" i="3" s="1"/>
  <c r="N426" i="3"/>
  <c r="CC426" i="3" s="1"/>
  <c r="Y431" i="3"/>
  <c r="CD431" i="3" s="1"/>
  <c r="Y436" i="3"/>
  <c r="CD436" i="3" s="1"/>
  <c r="Y439" i="3"/>
  <c r="CD439" i="3" s="1"/>
  <c r="CB441" i="3"/>
  <c r="CI441" i="3" s="1"/>
  <c r="AJ450" i="3"/>
  <c r="CE450" i="3" s="1"/>
  <c r="Y451" i="3"/>
  <c r="CD451" i="3" s="1"/>
  <c r="Y453" i="3"/>
  <c r="CD453" i="3" s="1"/>
  <c r="Y457" i="3"/>
  <c r="CD457" i="3" s="1"/>
  <c r="Y461" i="3"/>
  <c r="CD461" i="3" s="1"/>
  <c r="Y465" i="3"/>
  <c r="CD465" i="3" s="1"/>
  <c r="Y469" i="3"/>
  <c r="CD469" i="3" s="1"/>
  <c r="Y473" i="3"/>
  <c r="CD473" i="3" s="1"/>
  <c r="Y477" i="3"/>
  <c r="CD477" i="3" s="1"/>
  <c r="Y481" i="3"/>
  <c r="CD481" i="3" s="1"/>
  <c r="Y485" i="3"/>
  <c r="CD485" i="3" s="1"/>
  <c r="Y489" i="3"/>
  <c r="CD489" i="3" s="1"/>
  <c r="Y493" i="3"/>
  <c r="CD493" i="3" s="1"/>
  <c r="AJ498" i="3"/>
  <c r="CE498" i="3" s="1"/>
  <c r="N504" i="3"/>
  <c r="CC504" i="3" s="1"/>
  <c r="CB444" i="3"/>
  <c r="CI444" i="3" s="1"/>
  <c r="AU444" i="3"/>
  <c r="CF444" i="3" s="1"/>
  <c r="AJ444" i="3"/>
  <c r="CE444" i="3" s="1"/>
  <c r="AU503" i="3"/>
  <c r="CF503" i="3" s="1"/>
  <c r="AJ503" i="3"/>
  <c r="CE503" i="3" s="1"/>
  <c r="Y503" i="3"/>
  <c r="CD503" i="3" s="1"/>
  <c r="N503" i="3"/>
  <c r="CC503" i="3" s="1"/>
  <c r="CB503" i="3"/>
  <c r="CI503" i="3" s="1"/>
  <c r="BQ503" i="3"/>
  <c r="CH503" i="3" s="1"/>
  <c r="BF503" i="3"/>
  <c r="CG503" i="3" s="1"/>
  <c r="BQ409" i="3"/>
  <c r="CH409" i="3" s="1"/>
  <c r="CB416" i="3"/>
  <c r="CI416" i="3" s="1"/>
  <c r="N416" i="3"/>
  <c r="CC416" i="3" s="1"/>
  <c r="CB424" i="3"/>
  <c r="CI424" i="3" s="1"/>
  <c r="N424" i="3"/>
  <c r="CC424" i="3" s="1"/>
  <c r="CB432" i="3"/>
  <c r="CI432" i="3" s="1"/>
  <c r="N432" i="3"/>
  <c r="CC432" i="3" s="1"/>
  <c r="N434" i="3"/>
  <c r="CC434" i="3" s="1"/>
  <c r="AJ439" i="3"/>
  <c r="CE439" i="3" s="1"/>
  <c r="N444" i="3"/>
  <c r="CC444" i="3" s="1"/>
  <c r="CB449" i="3"/>
  <c r="CI449" i="3" s="1"/>
  <c r="AJ485" i="3"/>
  <c r="CE485" i="3" s="1"/>
  <c r="AJ489" i="3"/>
  <c r="CE489" i="3" s="1"/>
  <c r="AJ493" i="3"/>
  <c r="CE493" i="3" s="1"/>
  <c r="BF402" i="3"/>
  <c r="CG402" i="3" s="1"/>
  <c r="Y402" i="3"/>
  <c r="CD402" i="3" s="1"/>
  <c r="AU551" i="3"/>
  <c r="CF551" i="3" s="1"/>
  <c r="AJ551" i="3"/>
  <c r="CE551" i="3" s="1"/>
  <c r="Y551" i="3"/>
  <c r="CD551" i="3" s="1"/>
  <c r="N551" i="3"/>
  <c r="CC551" i="3" s="1"/>
  <c r="CB551" i="3"/>
  <c r="CI551" i="3" s="1"/>
  <c r="BQ551" i="3"/>
  <c r="CH551" i="3" s="1"/>
  <c r="BF551" i="3"/>
  <c r="CG551" i="3" s="1"/>
  <c r="CB552" i="3"/>
  <c r="CI552" i="3" s="1"/>
  <c r="BQ552" i="3"/>
  <c r="CH552" i="3" s="1"/>
  <c r="BF552" i="3"/>
  <c r="CG552" i="3" s="1"/>
  <c r="AU552" i="3"/>
  <c r="CF552" i="3" s="1"/>
  <c r="AJ552" i="3"/>
  <c r="CE552" i="3" s="1"/>
  <c r="Y552" i="3"/>
  <c r="CD552" i="3" s="1"/>
  <c r="N552" i="3"/>
  <c r="CC552" i="3" s="1"/>
  <c r="BQ567" i="3"/>
  <c r="CH567" i="3" s="1"/>
  <c r="AU567" i="3"/>
  <c r="CF567" i="3" s="1"/>
  <c r="AJ567" i="3"/>
  <c r="CE567" i="3" s="1"/>
  <c r="Y567" i="3"/>
  <c r="CD567" i="3" s="1"/>
  <c r="N567" i="3"/>
  <c r="CC567" i="3" s="1"/>
  <c r="CB567" i="3"/>
  <c r="CI567" i="3" s="1"/>
  <c r="BF567" i="3"/>
  <c r="CG567" i="3" s="1"/>
  <c r="CB568" i="3"/>
  <c r="CI568" i="3" s="1"/>
  <c r="AU568" i="3"/>
  <c r="CF568" i="3" s="1"/>
  <c r="AJ568" i="3"/>
  <c r="CE568" i="3" s="1"/>
  <c r="Y568" i="3"/>
  <c r="CD568" i="3" s="1"/>
  <c r="N568" i="3"/>
  <c r="CC568" i="3" s="1"/>
  <c r="BQ568" i="3"/>
  <c r="CH568" i="3" s="1"/>
  <c r="BF568" i="3"/>
  <c r="CG568" i="3" s="1"/>
  <c r="AJ591" i="3"/>
  <c r="CE591" i="3" s="1"/>
  <c r="BQ591" i="3"/>
  <c r="CH591" i="3" s="1"/>
  <c r="AU591" i="3"/>
  <c r="CF591" i="3" s="1"/>
  <c r="CB591" i="3"/>
  <c r="CI591" i="3" s="1"/>
  <c r="BF591" i="3"/>
  <c r="CG591" i="3" s="1"/>
  <c r="Y591" i="3"/>
  <c r="CD591" i="3" s="1"/>
  <c r="N591" i="3"/>
  <c r="CC591" i="3" s="1"/>
  <c r="BQ592" i="3"/>
  <c r="CH592" i="3" s="1"/>
  <c r="CB592" i="3"/>
  <c r="CI592" i="3" s="1"/>
  <c r="BF592" i="3"/>
  <c r="CG592" i="3" s="1"/>
  <c r="AU592" i="3"/>
  <c r="CF592" i="3" s="1"/>
  <c r="AJ592" i="3"/>
  <c r="CE592" i="3" s="1"/>
  <c r="Y592" i="3"/>
  <c r="CD592" i="3" s="1"/>
  <c r="N592" i="3"/>
  <c r="CC592" i="3" s="1"/>
  <c r="CB593" i="3"/>
  <c r="CI593" i="3" s="1"/>
  <c r="BQ593" i="3"/>
  <c r="CH593" i="3" s="1"/>
  <c r="BF593" i="3"/>
  <c r="CG593" i="3" s="1"/>
  <c r="AU593" i="3"/>
  <c r="CF593" i="3" s="1"/>
  <c r="AJ593" i="3"/>
  <c r="CE593" i="3" s="1"/>
  <c r="Y593" i="3"/>
  <c r="CD593" i="3" s="1"/>
  <c r="N593" i="3"/>
  <c r="CC593" i="3" s="1"/>
  <c r="AJ595" i="3"/>
  <c r="CE595" i="3" s="1"/>
  <c r="Y595" i="3"/>
  <c r="CD595" i="3" s="1"/>
  <c r="BQ595" i="3"/>
  <c r="CH595" i="3" s="1"/>
  <c r="AU595" i="3"/>
  <c r="CF595" i="3" s="1"/>
  <c r="BF595" i="3"/>
  <c r="CG595" i="3" s="1"/>
  <c r="N595" i="3"/>
  <c r="CC595" i="3" s="1"/>
  <c r="CB595" i="3"/>
  <c r="CI595" i="3" s="1"/>
  <c r="AU279" i="3"/>
  <c r="CF279" i="3" s="1"/>
  <c r="AU283" i="3"/>
  <c r="CF283" i="3" s="1"/>
  <c r="AU287" i="3"/>
  <c r="CF287" i="3" s="1"/>
  <c r="AU291" i="3"/>
  <c r="CF291" i="3" s="1"/>
  <c r="AU295" i="3"/>
  <c r="CF295" i="3" s="1"/>
  <c r="AU299" i="3"/>
  <c r="CF299" i="3" s="1"/>
  <c r="AU303" i="3"/>
  <c r="CF303" i="3" s="1"/>
  <c r="AU307" i="3"/>
  <c r="CF307" i="3" s="1"/>
  <c r="AU311" i="3"/>
  <c r="CF311" i="3" s="1"/>
  <c r="AU315" i="3"/>
  <c r="CF315" i="3" s="1"/>
  <c r="AU319" i="3"/>
  <c r="CF319" i="3" s="1"/>
  <c r="AU323" i="3"/>
  <c r="CF323" i="3" s="1"/>
  <c r="AU327" i="3"/>
  <c r="CF327" i="3" s="1"/>
  <c r="AU331" i="3"/>
  <c r="CF331" i="3" s="1"/>
  <c r="AU335" i="3"/>
  <c r="CF335" i="3" s="1"/>
  <c r="AU339" i="3"/>
  <c r="CF339" i="3" s="1"/>
  <c r="AU343" i="3"/>
  <c r="CF343" i="3" s="1"/>
  <c r="AU347" i="3"/>
  <c r="CF347" i="3" s="1"/>
  <c r="AU351" i="3"/>
  <c r="CF351" i="3" s="1"/>
  <c r="AU355" i="3"/>
  <c r="CF355" i="3" s="1"/>
  <c r="AU359" i="3"/>
  <c r="CF359" i="3" s="1"/>
  <c r="AU363" i="3"/>
  <c r="CF363" i="3" s="1"/>
  <c r="AU367" i="3"/>
  <c r="CF367" i="3" s="1"/>
  <c r="AU371" i="3"/>
  <c r="CF371" i="3" s="1"/>
  <c r="AU375" i="3"/>
  <c r="CF375" i="3" s="1"/>
  <c r="AU379" i="3"/>
  <c r="CF379" i="3" s="1"/>
  <c r="AU383" i="3"/>
  <c r="CF383" i="3" s="1"/>
  <c r="AU387" i="3"/>
  <c r="CF387" i="3" s="1"/>
  <c r="AU391" i="3"/>
  <c r="CF391" i="3" s="1"/>
  <c r="AU395" i="3"/>
  <c r="CF395" i="3" s="1"/>
  <c r="N402" i="3"/>
  <c r="CC402" i="3" s="1"/>
  <c r="AJ405" i="3"/>
  <c r="CE405" i="3" s="1"/>
  <c r="AU406" i="3"/>
  <c r="CF406" i="3" s="1"/>
  <c r="AU407" i="3"/>
  <c r="CF407" i="3" s="1"/>
  <c r="Y416" i="3"/>
  <c r="CD416" i="3" s="1"/>
  <c r="Y424" i="3"/>
  <c r="CD424" i="3" s="1"/>
  <c r="Y432" i="3"/>
  <c r="CD432" i="3" s="1"/>
  <c r="N438" i="3"/>
  <c r="CC438" i="3" s="1"/>
  <c r="Y444" i="3"/>
  <c r="CD444" i="3" s="1"/>
  <c r="BQ450" i="3"/>
  <c r="CH450" i="3" s="1"/>
  <c r="BQ486" i="3"/>
  <c r="CH486" i="3" s="1"/>
  <c r="BQ490" i="3"/>
  <c r="CH490" i="3" s="1"/>
  <c r="CB501" i="3"/>
  <c r="CI501" i="3" s="1"/>
  <c r="Y401" i="3"/>
  <c r="CD401" i="3" s="1"/>
  <c r="N401" i="3"/>
  <c r="CC401" i="3" s="1"/>
  <c r="N403" i="3"/>
  <c r="CC403" i="3" s="1"/>
  <c r="Y445" i="3"/>
  <c r="CD445" i="3" s="1"/>
  <c r="CB440" i="3"/>
  <c r="CI440" i="3" s="1"/>
  <c r="AU440" i="3"/>
  <c r="CF440" i="3" s="1"/>
  <c r="Y403" i="3"/>
  <c r="CD403" i="3" s="1"/>
  <c r="N440" i="3"/>
  <c r="CC440" i="3" s="1"/>
  <c r="AU447" i="3"/>
  <c r="CF447" i="3" s="1"/>
  <c r="AJ447" i="3"/>
  <c r="CE447" i="3" s="1"/>
  <c r="N447" i="3"/>
  <c r="CC447" i="3" s="1"/>
  <c r="CB447" i="3"/>
  <c r="CI447" i="3" s="1"/>
  <c r="BQ447" i="3"/>
  <c r="CH447" i="3" s="1"/>
  <c r="BF447" i="3"/>
  <c r="CG447" i="3" s="1"/>
  <c r="AU507" i="3"/>
  <c r="CF507" i="3" s="1"/>
  <c r="AJ507" i="3"/>
  <c r="CE507" i="3" s="1"/>
  <c r="Y507" i="3"/>
  <c r="CD507" i="3" s="1"/>
  <c r="N507" i="3"/>
  <c r="CC507" i="3" s="1"/>
  <c r="CB507" i="3"/>
  <c r="CI507" i="3" s="1"/>
  <c r="BQ507" i="3"/>
  <c r="CH507" i="3" s="1"/>
  <c r="BF507" i="3"/>
  <c r="CG507" i="3" s="1"/>
  <c r="AU515" i="3"/>
  <c r="CF515" i="3" s="1"/>
  <c r="AJ515" i="3"/>
  <c r="CE515" i="3" s="1"/>
  <c r="Y515" i="3"/>
  <c r="CD515" i="3" s="1"/>
  <c r="N515" i="3"/>
  <c r="CC515" i="3" s="1"/>
  <c r="CB515" i="3"/>
  <c r="CI515" i="3" s="1"/>
  <c r="BQ515" i="3"/>
  <c r="CH515" i="3" s="1"/>
  <c r="BF515" i="3"/>
  <c r="CG515" i="3" s="1"/>
  <c r="AU523" i="3"/>
  <c r="CF523" i="3" s="1"/>
  <c r="AJ523" i="3"/>
  <c r="CE523" i="3" s="1"/>
  <c r="Y523" i="3"/>
  <c r="CD523" i="3" s="1"/>
  <c r="N523" i="3"/>
  <c r="CC523" i="3" s="1"/>
  <c r="CB523" i="3"/>
  <c r="CI523" i="3" s="1"/>
  <c r="BQ523" i="3"/>
  <c r="CH523" i="3" s="1"/>
  <c r="BF523" i="3"/>
  <c r="CG523" i="3" s="1"/>
  <c r="AU531" i="3"/>
  <c r="CF531" i="3" s="1"/>
  <c r="AJ531" i="3"/>
  <c r="CE531" i="3" s="1"/>
  <c r="Y531" i="3"/>
  <c r="CD531" i="3" s="1"/>
  <c r="N531" i="3"/>
  <c r="CC531" i="3" s="1"/>
  <c r="CB531" i="3"/>
  <c r="CI531" i="3" s="1"/>
  <c r="BQ531" i="3"/>
  <c r="CH531" i="3" s="1"/>
  <c r="BF531" i="3"/>
  <c r="CG531" i="3" s="1"/>
  <c r="AU539" i="3"/>
  <c r="CF539" i="3" s="1"/>
  <c r="AJ539" i="3"/>
  <c r="CE539" i="3" s="1"/>
  <c r="Y539" i="3"/>
  <c r="CD539" i="3" s="1"/>
  <c r="N539" i="3"/>
  <c r="CC539" i="3" s="1"/>
  <c r="CB539" i="3"/>
  <c r="CI539" i="3" s="1"/>
  <c r="BQ539" i="3"/>
  <c r="CH539" i="3" s="1"/>
  <c r="BF539" i="3"/>
  <c r="CG539" i="3" s="1"/>
  <c r="AU547" i="3"/>
  <c r="CF547" i="3" s="1"/>
  <c r="AJ547" i="3"/>
  <c r="CE547" i="3" s="1"/>
  <c r="Y547" i="3"/>
  <c r="CD547" i="3" s="1"/>
  <c r="N547" i="3"/>
  <c r="CC547" i="3" s="1"/>
  <c r="CB547" i="3"/>
  <c r="CI547" i="3" s="1"/>
  <c r="BQ547" i="3"/>
  <c r="CH547" i="3" s="1"/>
  <c r="BF547" i="3"/>
  <c r="CG547" i="3" s="1"/>
  <c r="CB548" i="3"/>
  <c r="CI548" i="3" s="1"/>
  <c r="BQ548" i="3"/>
  <c r="CH548" i="3" s="1"/>
  <c r="BF548" i="3"/>
  <c r="CG548" i="3" s="1"/>
  <c r="AU548" i="3"/>
  <c r="CF548" i="3" s="1"/>
  <c r="AJ548" i="3"/>
  <c r="CE548" i="3" s="1"/>
  <c r="Y548" i="3"/>
  <c r="CD548" i="3" s="1"/>
  <c r="N548" i="3"/>
  <c r="CC548" i="3" s="1"/>
  <c r="AU563" i="3"/>
  <c r="CF563" i="3" s="1"/>
  <c r="AJ563" i="3"/>
  <c r="CE563" i="3" s="1"/>
  <c r="Y563" i="3"/>
  <c r="CD563" i="3" s="1"/>
  <c r="N563" i="3"/>
  <c r="CC563" i="3" s="1"/>
  <c r="CB563" i="3"/>
  <c r="CI563" i="3" s="1"/>
  <c r="BQ563" i="3"/>
  <c r="CH563" i="3" s="1"/>
  <c r="BF563" i="3"/>
  <c r="CG563" i="3" s="1"/>
  <c r="CB564" i="3"/>
  <c r="CI564" i="3" s="1"/>
  <c r="BQ564" i="3"/>
  <c r="CH564" i="3" s="1"/>
  <c r="BF564" i="3"/>
  <c r="CG564" i="3" s="1"/>
  <c r="AU564" i="3"/>
  <c r="CF564" i="3" s="1"/>
  <c r="AJ564" i="3"/>
  <c r="CE564" i="3" s="1"/>
  <c r="Y564" i="3"/>
  <c r="CD564" i="3" s="1"/>
  <c r="N564" i="3"/>
  <c r="CC564" i="3" s="1"/>
  <c r="AJ587" i="3"/>
  <c r="CE587" i="3" s="1"/>
  <c r="BQ587" i="3"/>
  <c r="CH587" i="3" s="1"/>
  <c r="AU587" i="3"/>
  <c r="CF587" i="3" s="1"/>
  <c r="Y587" i="3"/>
  <c r="CD587" i="3" s="1"/>
  <c r="N587" i="3"/>
  <c r="CC587" i="3" s="1"/>
  <c r="CB587" i="3"/>
  <c r="CI587" i="3" s="1"/>
  <c r="BF587" i="3"/>
  <c r="CG587" i="3" s="1"/>
  <c r="BQ395" i="3"/>
  <c r="CH395" i="3" s="1"/>
  <c r="AJ403" i="3"/>
  <c r="CE403" i="3" s="1"/>
  <c r="BQ405" i="3"/>
  <c r="CH405" i="3" s="1"/>
  <c r="BQ406" i="3"/>
  <c r="CH406" i="3" s="1"/>
  <c r="BQ407" i="3"/>
  <c r="CH407" i="3" s="1"/>
  <c r="Y413" i="3"/>
  <c r="CD413" i="3" s="1"/>
  <c r="BF416" i="3"/>
  <c r="CG416" i="3" s="1"/>
  <c r="Y421" i="3"/>
  <c r="CD421" i="3" s="1"/>
  <c r="BF424" i="3"/>
  <c r="CG424" i="3" s="1"/>
  <c r="Y429" i="3"/>
  <c r="CD429" i="3" s="1"/>
  <c r="BF432" i="3"/>
  <c r="CG432" i="3" s="1"/>
  <c r="CB433" i="3"/>
  <c r="CI433" i="3" s="1"/>
  <c r="BQ436" i="3"/>
  <c r="CH436" i="3" s="1"/>
  <c r="CB437" i="3"/>
  <c r="CI437" i="3" s="1"/>
  <c r="Y440" i="3"/>
  <c r="CD440" i="3" s="1"/>
  <c r="Y441" i="3"/>
  <c r="CD441" i="3" s="1"/>
  <c r="CB505" i="3"/>
  <c r="CI505" i="3" s="1"/>
  <c r="AU475" i="3"/>
  <c r="CF475" i="3" s="1"/>
  <c r="AJ475" i="3"/>
  <c r="CE475" i="3" s="1"/>
  <c r="Y475" i="3"/>
  <c r="CD475" i="3" s="1"/>
  <c r="N475" i="3"/>
  <c r="CC475" i="3" s="1"/>
  <c r="CB475" i="3"/>
  <c r="CI475" i="3" s="1"/>
  <c r="BQ475" i="3"/>
  <c r="CH475" i="3" s="1"/>
  <c r="BF475" i="3"/>
  <c r="CG475" i="3" s="1"/>
  <c r="AU479" i="3"/>
  <c r="CF479" i="3" s="1"/>
  <c r="AJ479" i="3"/>
  <c r="CE479" i="3" s="1"/>
  <c r="Y479" i="3"/>
  <c r="CD479" i="3" s="1"/>
  <c r="N479" i="3"/>
  <c r="CC479" i="3" s="1"/>
  <c r="CB479" i="3"/>
  <c r="CI479" i="3" s="1"/>
  <c r="BQ479" i="3"/>
  <c r="CH479" i="3" s="1"/>
  <c r="BF479" i="3"/>
  <c r="CG479" i="3" s="1"/>
  <c r="AU483" i="3"/>
  <c r="CF483" i="3" s="1"/>
  <c r="AJ483" i="3"/>
  <c r="CE483" i="3" s="1"/>
  <c r="Y483" i="3"/>
  <c r="CD483" i="3" s="1"/>
  <c r="N483" i="3"/>
  <c r="CC483" i="3" s="1"/>
  <c r="CB483" i="3"/>
  <c r="CI483" i="3" s="1"/>
  <c r="BQ483" i="3"/>
  <c r="CH483" i="3" s="1"/>
  <c r="BF483" i="3"/>
  <c r="CG483" i="3" s="1"/>
  <c r="AU487" i="3"/>
  <c r="CF487" i="3" s="1"/>
  <c r="AJ487" i="3"/>
  <c r="CE487" i="3" s="1"/>
  <c r="Y487" i="3"/>
  <c r="CD487" i="3" s="1"/>
  <c r="N487" i="3"/>
  <c r="CC487" i="3" s="1"/>
  <c r="CB487" i="3"/>
  <c r="CI487" i="3" s="1"/>
  <c r="BQ487" i="3"/>
  <c r="CH487" i="3" s="1"/>
  <c r="BF487" i="3"/>
  <c r="CG487" i="3" s="1"/>
  <c r="AU491" i="3"/>
  <c r="CF491" i="3" s="1"/>
  <c r="AJ491" i="3"/>
  <c r="CE491" i="3" s="1"/>
  <c r="Y491" i="3"/>
  <c r="CD491" i="3" s="1"/>
  <c r="N491" i="3"/>
  <c r="CC491" i="3" s="1"/>
  <c r="CB491" i="3"/>
  <c r="CI491" i="3" s="1"/>
  <c r="BQ491" i="3"/>
  <c r="CH491" i="3" s="1"/>
  <c r="BF491" i="3"/>
  <c r="CG491" i="3" s="1"/>
  <c r="CB496" i="3"/>
  <c r="CI496" i="3" s="1"/>
  <c r="BQ496" i="3"/>
  <c r="CH496" i="3" s="1"/>
  <c r="BF496" i="3"/>
  <c r="CG496" i="3" s="1"/>
  <c r="AU496" i="3"/>
  <c r="CF496" i="3" s="1"/>
  <c r="AJ496" i="3"/>
  <c r="CE496" i="3" s="1"/>
  <c r="Y496" i="3"/>
  <c r="CD496" i="3" s="1"/>
  <c r="N496" i="3"/>
  <c r="CC496" i="3" s="1"/>
  <c r="CB411" i="3"/>
  <c r="CI411" i="3" s="1"/>
  <c r="BF411" i="3"/>
  <c r="CG411" i="3" s="1"/>
  <c r="AU435" i="3"/>
  <c r="CF435" i="3" s="1"/>
  <c r="N435" i="3"/>
  <c r="CC435" i="3" s="1"/>
  <c r="CB435" i="3"/>
  <c r="CI435" i="3" s="1"/>
  <c r="BF435" i="3"/>
  <c r="CG435" i="3" s="1"/>
  <c r="CB452" i="3"/>
  <c r="CI452" i="3" s="1"/>
  <c r="BQ452" i="3"/>
  <c r="CH452" i="3" s="1"/>
  <c r="AU452" i="3"/>
  <c r="CF452" i="3" s="1"/>
  <c r="AJ452" i="3"/>
  <c r="CE452" i="3" s="1"/>
  <c r="AU495" i="3"/>
  <c r="CF495" i="3" s="1"/>
  <c r="AJ495" i="3"/>
  <c r="CE495" i="3" s="1"/>
  <c r="Y495" i="3"/>
  <c r="CD495" i="3" s="1"/>
  <c r="N495" i="3"/>
  <c r="CC495" i="3" s="1"/>
  <c r="CB495" i="3"/>
  <c r="CI495" i="3" s="1"/>
  <c r="BQ495" i="3"/>
  <c r="CH495" i="3" s="1"/>
  <c r="BF495" i="3"/>
  <c r="CG495" i="3" s="1"/>
  <c r="AJ579" i="3"/>
  <c r="CE579" i="3" s="1"/>
  <c r="BQ579" i="3"/>
  <c r="CH579" i="3" s="1"/>
  <c r="AU579" i="3"/>
  <c r="CF579" i="3" s="1"/>
  <c r="CB579" i="3"/>
  <c r="CI579" i="3" s="1"/>
  <c r="BF579" i="3"/>
  <c r="CG579" i="3" s="1"/>
  <c r="Y579" i="3"/>
  <c r="CD579" i="3" s="1"/>
  <c r="N579" i="3"/>
  <c r="CC579" i="3" s="1"/>
  <c r="BQ580" i="3"/>
  <c r="CH580" i="3" s="1"/>
  <c r="CB580" i="3"/>
  <c r="CI580" i="3" s="1"/>
  <c r="BF580" i="3"/>
  <c r="CG580" i="3" s="1"/>
  <c r="AU580" i="3"/>
  <c r="CF580" i="3" s="1"/>
  <c r="AJ580" i="3"/>
  <c r="CE580" i="3" s="1"/>
  <c r="Y580" i="3"/>
  <c r="CD580" i="3" s="1"/>
  <c r="N580" i="3"/>
  <c r="CC580" i="3" s="1"/>
  <c r="CB581" i="3"/>
  <c r="CI581" i="3" s="1"/>
  <c r="BQ581" i="3"/>
  <c r="CH581" i="3" s="1"/>
  <c r="BF581" i="3"/>
  <c r="CG581" i="3" s="1"/>
  <c r="AU581" i="3"/>
  <c r="CF581" i="3" s="1"/>
  <c r="AJ581" i="3"/>
  <c r="CE581" i="3" s="1"/>
  <c r="Y581" i="3"/>
  <c r="CD581" i="3" s="1"/>
  <c r="N581" i="3"/>
  <c r="CC581" i="3" s="1"/>
  <c r="AJ583" i="3"/>
  <c r="CE583" i="3" s="1"/>
  <c r="BQ583" i="3"/>
  <c r="CH583" i="3" s="1"/>
  <c r="AU583" i="3"/>
  <c r="CF583" i="3" s="1"/>
  <c r="BF583" i="3"/>
  <c r="CG583" i="3" s="1"/>
  <c r="Y583" i="3"/>
  <c r="CD583" i="3" s="1"/>
  <c r="N583" i="3"/>
  <c r="CC583" i="3" s="1"/>
  <c r="CB583" i="3"/>
  <c r="CI583" i="3" s="1"/>
  <c r="BQ605" i="3"/>
  <c r="CH605" i="3" s="1"/>
  <c r="AU605" i="3"/>
  <c r="CF605" i="3" s="1"/>
  <c r="AJ605" i="3"/>
  <c r="CE605" i="3" s="1"/>
  <c r="Y605" i="3"/>
  <c r="CD605" i="3" s="1"/>
  <c r="N605" i="3"/>
  <c r="CC605" i="3" s="1"/>
  <c r="CB605" i="3"/>
  <c r="CI605" i="3" s="1"/>
  <c r="BF605" i="3"/>
  <c r="CG605" i="3" s="1"/>
  <c r="Y409" i="3"/>
  <c r="CD409" i="3" s="1"/>
  <c r="N409" i="3"/>
  <c r="CC409" i="3" s="1"/>
  <c r="N411" i="3"/>
  <c r="CC411" i="3" s="1"/>
  <c r="CB412" i="3"/>
  <c r="CI412" i="3" s="1"/>
  <c r="N412" i="3"/>
  <c r="CC412" i="3" s="1"/>
  <c r="CB420" i="3"/>
  <c r="CI420" i="3" s="1"/>
  <c r="N420" i="3"/>
  <c r="CC420" i="3" s="1"/>
  <c r="CB428" i="3"/>
  <c r="CI428" i="3" s="1"/>
  <c r="N428" i="3"/>
  <c r="CC428" i="3" s="1"/>
  <c r="N452" i="3"/>
  <c r="CC452" i="3" s="1"/>
  <c r="CB614" i="3"/>
  <c r="CI614" i="3" s="1"/>
  <c r="BQ614" i="3"/>
  <c r="CH614" i="3" s="1"/>
  <c r="AU614" i="3"/>
  <c r="CF614" i="3" s="1"/>
  <c r="AJ614" i="3"/>
  <c r="CE614" i="3" s="1"/>
  <c r="N614" i="3"/>
  <c r="CC614" i="3" s="1"/>
  <c r="CB622" i="3"/>
  <c r="CI622" i="3" s="1"/>
  <c r="BQ622" i="3"/>
  <c r="CH622" i="3" s="1"/>
  <c r="AU622" i="3"/>
  <c r="CF622" i="3" s="1"/>
  <c r="AJ622" i="3"/>
  <c r="CE622" i="3" s="1"/>
  <c r="N622" i="3"/>
  <c r="CC622" i="3" s="1"/>
  <c r="BQ672" i="3"/>
  <c r="CH672" i="3" s="1"/>
  <c r="BF672" i="3"/>
  <c r="CG672" i="3" s="1"/>
  <c r="AU672" i="3"/>
  <c r="CF672" i="3" s="1"/>
  <c r="AJ672" i="3"/>
  <c r="CE672" i="3" s="1"/>
  <c r="Y672" i="3"/>
  <c r="CD672" i="3" s="1"/>
  <c r="N672" i="3"/>
  <c r="CC672" i="3" s="1"/>
  <c r="CB672" i="3"/>
  <c r="CI672" i="3" s="1"/>
  <c r="CB673" i="3"/>
  <c r="CI673" i="3" s="1"/>
  <c r="BQ673" i="3"/>
  <c r="CH673" i="3" s="1"/>
  <c r="BF673" i="3"/>
  <c r="CG673" i="3" s="1"/>
  <c r="AU673" i="3"/>
  <c r="CF673" i="3" s="1"/>
  <c r="AJ673" i="3"/>
  <c r="CE673" i="3" s="1"/>
  <c r="Y673" i="3"/>
  <c r="CD673" i="3" s="1"/>
  <c r="N673" i="3"/>
  <c r="CC673" i="3" s="1"/>
  <c r="CB674" i="3"/>
  <c r="CI674" i="3" s="1"/>
  <c r="BQ674" i="3"/>
  <c r="CH674" i="3" s="1"/>
  <c r="BF674" i="3"/>
  <c r="CG674" i="3" s="1"/>
  <c r="AU674" i="3"/>
  <c r="CF674" i="3" s="1"/>
  <c r="AJ674" i="3"/>
  <c r="CE674" i="3" s="1"/>
  <c r="Y674" i="3"/>
  <c r="CD674" i="3" s="1"/>
  <c r="N674" i="3"/>
  <c r="CC674" i="3" s="1"/>
  <c r="Y414" i="3"/>
  <c r="CD414" i="3" s="1"/>
  <c r="Y418" i="3"/>
  <c r="CD418" i="3" s="1"/>
  <c r="Y422" i="3"/>
  <c r="CD422" i="3" s="1"/>
  <c r="Y426" i="3"/>
  <c r="CD426" i="3" s="1"/>
  <c r="Y430" i="3"/>
  <c r="CD430" i="3" s="1"/>
  <c r="Y434" i="3"/>
  <c r="CD434" i="3" s="1"/>
  <c r="Y438" i="3"/>
  <c r="CD438" i="3" s="1"/>
  <c r="Y442" i="3"/>
  <c r="CD442" i="3" s="1"/>
  <c r="Y446" i="3"/>
  <c r="CD446" i="3" s="1"/>
  <c r="Y450" i="3"/>
  <c r="CD450" i="3" s="1"/>
  <c r="Y454" i="3"/>
  <c r="CD454" i="3" s="1"/>
  <c r="Y458" i="3"/>
  <c r="CD458" i="3" s="1"/>
  <c r="Y462" i="3"/>
  <c r="CD462" i="3" s="1"/>
  <c r="Y466" i="3"/>
  <c r="CD466" i="3" s="1"/>
  <c r="Y470" i="3"/>
  <c r="CD470" i="3" s="1"/>
  <c r="Y474" i="3"/>
  <c r="CD474" i="3" s="1"/>
  <c r="Y478" i="3"/>
  <c r="CD478" i="3" s="1"/>
  <c r="Y482" i="3"/>
  <c r="CD482" i="3" s="1"/>
  <c r="Y486" i="3"/>
  <c r="CD486" i="3" s="1"/>
  <c r="Y490" i="3"/>
  <c r="CD490" i="3" s="1"/>
  <c r="Y494" i="3"/>
  <c r="CD494" i="3" s="1"/>
  <c r="Y498" i="3"/>
  <c r="CD498" i="3" s="1"/>
  <c r="Y502" i="3"/>
  <c r="CD502" i="3" s="1"/>
  <c r="Y506" i="3"/>
  <c r="CD506" i="3" s="1"/>
  <c r="Y510" i="3"/>
  <c r="CD510" i="3" s="1"/>
  <c r="Y514" i="3"/>
  <c r="CD514" i="3" s="1"/>
  <c r="Y518" i="3"/>
  <c r="CD518" i="3" s="1"/>
  <c r="Y522" i="3"/>
  <c r="CD522" i="3" s="1"/>
  <c r="Y526" i="3"/>
  <c r="CD526" i="3" s="1"/>
  <c r="Y530" i="3"/>
  <c r="CD530" i="3" s="1"/>
  <c r="Y534" i="3"/>
  <c r="CD534" i="3" s="1"/>
  <c r="Y538" i="3"/>
  <c r="CD538" i="3" s="1"/>
  <c r="Y542" i="3"/>
  <c r="CD542" i="3" s="1"/>
  <c r="Y546" i="3"/>
  <c r="CD546" i="3" s="1"/>
  <c r="Y550" i="3"/>
  <c r="CD550" i="3" s="1"/>
  <c r="Y554" i="3"/>
  <c r="CD554" i="3" s="1"/>
  <c r="Y558" i="3"/>
  <c r="CD558" i="3" s="1"/>
  <c r="Y562" i="3"/>
  <c r="CD562" i="3" s="1"/>
  <c r="Y566" i="3"/>
  <c r="CD566" i="3" s="1"/>
  <c r="CB569" i="3"/>
  <c r="CI569" i="3" s="1"/>
  <c r="BQ570" i="3"/>
  <c r="CH570" i="3" s="1"/>
  <c r="BQ573" i="3"/>
  <c r="CH573" i="3" s="1"/>
  <c r="BF574" i="3"/>
  <c r="CG574" i="3" s="1"/>
  <c r="Y576" i="3"/>
  <c r="CD576" i="3" s="1"/>
  <c r="Y577" i="3"/>
  <c r="CD577" i="3" s="1"/>
  <c r="Y578" i="3"/>
  <c r="CD578" i="3" s="1"/>
  <c r="BQ585" i="3"/>
  <c r="CH585" i="3" s="1"/>
  <c r="BF586" i="3"/>
  <c r="CG586" i="3" s="1"/>
  <c r="Y588" i="3"/>
  <c r="CD588" i="3" s="1"/>
  <c r="Y589" i="3"/>
  <c r="CD589" i="3" s="1"/>
  <c r="Y590" i="3"/>
  <c r="CD590" i="3" s="1"/>
  <c r="Y596" i="3"/>
  <c r="CD596" i="3" s="1"/>
  <c r="BF613" i="3"/>
  <c r="CG613" i="3" s="1"/>
  <c r="BF621" i="3"/>
  <c r="CG621" i="3" s="1"/>
  <c r="BQ600" i="3"/>
  <c r="CH600" i="3" s="1"/>
  <c r="BF600" i="3"/>
  <c r="CG600" i="3" s="1"/>
  <c r="AJ600" i="3"/>
  <c r="CE600" i="3" s="1"/>
  <c r="N600" i="3"/>
  <c r="CC600" i="3" s="1"/>
  <c r="CB600" i="3"/>
  <c r="CI600" i="3" s="1"/>
  <c r="CB602" i="3"/>
  <c r="CI602" i="3" s="1"/>
  <c r="BQ602" i="3"/>
  <c r="CH602" i="3" s="1"/>
  <c r="AJ602" i="3"/>
  <c r="CE602" i="3" s="1"/>
  <c r="N602" i="3"/>
  <c r="CC602" i="3" s="1"/>
  <c r="BQ604" i="3"/>
  <c r="CH604" i="3" s="1"/>
  <c r="BF604" i="3"/>
  <c r="CG604" i="3" s="1"/>
  <c r="AJ604" i="3"/>
  <c r="CE604" i="3" s="1"/>
  <c r="N604" i="3"/>
  <c r="CC604" i="3" s="1"/>
  <c r="CB604" i="3"/>
  <c r="CI604" i="3" s="1"/>
  <c r="CB606" i="3"/>
  <c r="CI606" i="3" s="1"/>
  <c r="BQ606" i="3"/>
  <c r="CH606" i="3" s="1"/>
  <c r="AJ606" i="3"/>
  <c r="CE606" i="3" s="1"/>
  <c r="N606" i="3"/>
  <c r="CC606" i="3" s="1"/>
  <c r="AJ611" i="3"/>
  <c r="CE611" i="3" s="1"/>
  <c r="Y611" i="3"/>
  <c r="CD611" i="3" s="1"/>
  <c r="CB611" i="3"/>
  <c r="CI611" i="3" s="1"/>
  <c r="BQ611" i="3"/>
  <c r="CH611" i="3" s="1"/>
  <c r="AU611" i="3"/>
  <c r="CF611" i="3" s="1"/>
  <c r="AJ619" i="3"/>
  <c r="CE619" i="3" s="1"/>
  <c r="Y619" i="3"/>
  <c r="CD619" i="3" s="1"/>
  <c r="CB619" i="3"/>
  <c r="CI619" i="3" s="1"/>
  <c r="BQ619" i="3"/>
  <c r="CH619" i="3" s="1"/>
  <c r="AU619" i="3"/>
  <c r="CF619" i="3" s="1"/>
  <c r="AJ627" i="3"/>
  <c r="CE627" i="3" s="1"/>
  <c r="Y627" i="3"/>
  <c r="CD627" i="3" s="1"/>
  <c r="CB627" i="3"/>
  <c r="CI627" i="3" s="1"/>
  <c r="BQ627" i="3"/>
  <c r="CH627" i="3" s="1"/>
  <c r="AU627" i="3"/>
  <c r="CF627" i="3" s="1"/>
  <c r="AJ635" i="3"/>
  <c r="CE635" i="3" s="1"/>
  <c r="Y635" i="3"/>
  <c r="CD635" i="3" s="1"/>
  <c r="CB635" i="3"/>
  <c r="CI635" i="3" s="1"/>
  <c r="BQ635" i="3"/>
  <c r="CH635" i="3" s="1"/>
  <c r="BF635" i="3"/>
  <c r="CG635" i="3" s="1"/>
  <c r="AU635" i="3"/>
  <c r="CF635" i="3" s="1"/>
  <c r="BQ640" i="3"/>
  <c r="CH640" i="3" s="1"/>
  <c r="BF640" i="3"/>
  <c r="CG640" i="3" s="1"/>
  <c r="AJ640" i="3"/>
  <c r="CE640" i="3" s="1"/>
  <c r="Y640" i="3"/>
  <c r="CD640" i="3" s="1"/>
  <c r="N640" i="3"/>
  <c r="CC640" i="3" s="1"/>
  <c r="CB640" i="3"/>
  <c r="CI640" i="3" s="1"/>
  <c r="BQ645" i="3"/>
  <c r="CH645" i="3" s="1"/>
  <c r="BF645" i="3"/>
  <c r="CG645" i="3" s="1"/>
  <c r="AU645" i="3"/>
  <c r="CF645" i="3" s="1"/>
  <c r="AJ645" i="3"/>
  <c r="CE645" i="3" s="1"/>
  <c r="N645" i="3"/>
  <c r="CC645" i="3" s="1"/>
  <c r="AJ651" i="3"/>
  <c r="CE651" i="3" s="1"/>
  <c r="Y651" i="3"/>
  <c r="CD651" i="3" s="1"/>
  <c r="CB651" i="3"/>
  <c r="CI651" i="3" s="1"/>
  <c r="BQ651" i="3"/>
  <c r="CH651" i="3" s="1"/>
  <c r="BF651" i="3"/>
  <c r="CG651" i="3" s="1"/>
  <c r="AU651" i="3"/>
  <c r="CF651" i="3" s="1"/>
  <c r="AJ659" i="3"/>
  <c r="CE659" i="3" s="1"/>
  <c r="Y659" i="3"/>
  <c r="CD659" i="3" s="1"/>
  <c r="CB659" i="3"/>
  <c r="CI659" i="3" s="1"/>
  <c r="BQ659" i="3"/>
  <c r="CH659" i="3" s="1"/>
  <c r="BF659" i="3"/>
  <c r="CG659" i="3" s="1"/>
  <c r="AU659" i="3"/>
  <c r="CF659" i="3" s="1"/>
  <c r="BQ668" i="3"/>
  <c r="CH668" i="3" s="1"/>
  <c r="BF668" i="3"/>
  <c r="CG668" i="3" s="1"/>
  <c r="AU668" i="3"/>
  <c r="CF668" i="3" s="1"/>
  <c r="AJ668" i="3"/>
  <c r="CE668" i="3" s="1"/>
  <c r="Y668" i="3"/>
  <c r="CD668" i="3" s="1"/>
  <c r="N668" i="3"/>
  <c r="CC668" i="3" s="1"/>
  <c r="CB668" i="3"/>
  <c r="CI668" i="3" s="1"/>
  <c r="CB669" i="3"/>
  <c r="CI669" i="3" s="1"/>
  <c r="BQ669" i="3"/>
  <c r="CH669" i="3" s="1"/>
  <c r="BF669" i="3"/>
  <c r="CG669" i="3" s="1"/>
  <c r="AU669" i="3"/>
  <c r="CF669" i="3" s="1"/>
  <c r="AJ669" i="3"/>
  <c r="CE669" i="3" s="1"/>
  <c r="Y669" i="3"/>
  <c r="CD669" i="3" s="1"/>
  <c r="N669" i="3"/>
  <c r="CC669" i="3" s="1"/>
  <c r="CB670" i="3"/>
  <c r="CI670" i="3" s="1"/>
  <c r="BQ670" i="3"/>
  <c r="CH670" i="3" s="1"/>
  <c r="BF670" i="3"/>
  <c r="CG670" i="3" s="1"/>
  <c r="AU670" i="3"/>
  <c r="CF670" i="3" s="1"/>
  <c r="AJ670" i="3"/>
  <c r="CE670" i="3" s="1"/>
  <c r="Y670" i="3"/>
  <c r="CD670" i="3" s="1"/>
  <c r="N670" i="3"/>
  <c r="CC670" i="3" s="1"/>
  <c r="BQ716" i="3"/>
  <c r="CH716" i="3" s="1"/>
  <c r="BF716" i="3"/>
  <c r="CG716" i="3" s="1"/>
  <c r="AU716" i="3"/>
  <c r="CF716" i="3" s="1"/>
  <c r="AJ716" i="3"/>
  <c r="CE716" i="3" s="1"/>
  <c r="Y716" i="3"/>
  <c r="CD716" i="3" s="1"/>
  <c r="N716" i="3"/>
  <c r="CC716" i="3" s="1"/>
  <c r="CB716" i="3"/>
  <c r="CI716" i="3" s="1"/>
  <c r="AJ717" i="3"/>
  <c r="CE717" i="3" s="1"/>
  <c r="CB717" i="3"/>
  <c r="CI717" i="3" s="1"/>
  <c r="BQ717" i="3"/>
  <c r="CH717" i="3" s="1"/>
  <c r="BF717" i="3"/>
  <c r="CG717" i="3" s="1"/>
  <c r="AU717" i="3"/>
  <c r="CF717" i="3" s="1"/>
  <c r="Y717" i="3"/>
  <c r="CD717" i="3" s="1"/>
  <c r="N717" i="3"/>
  <c r="CC717" i="3" s="1"/>
  <c r="BQ718" i="3"/>
  <c r="CH718" i="3" s="1"/>
  <c r="BF718" i="3"/>
  <c r="CG718" i="3" s="1"/>
  <c r="CB718" i="3"/>
  <c r="CI718" i="3" s="1"/>
  <c r="AU718" i="3"/>
  <c r="CF718" i="3" s="1"/>
  <c r="AJ718" i="3"/>
  <c r="CE718" i="3" s="1"/>
  <c r="Y718" i="3"/>
  <c r="CD718" i="3" s="1"/>
  <c r="N718" i="3"/>
  <c r="CC718" i="3" s="1"/>
  <c r="CB573" i="3"/>
  <c r="CI573" i="3" s="1"/>
  <c r="BQ574" i="3"/>
  <c r="CH574" i="3" s="1"/>
  <c r="CB585" i="3"/>
  <c r="CI585" i="3" s="1"/>
  <c r="BQ586" i="3"/>
  <c r="CH586" i="3" s="1"/>
  <c r="AJ596" i="3"/>
  <c r="CE596" i="3" s="1"/>
  <c r="BF599" i="3"/>
  <c r="CG599" i="3" s="1"/>
  <c r="BF603" i="3"/>
  <c r="CG603" i="3" s="1"/>
  <c r="N611" i="3"/>
  <c r="CC611" i="3" s="1"/>
  <c r="N619" i="3"/>
  <c r="CC619" i="3" s="1"/>
  <c r="N627" i="3"/>
  <c r="CC627" i="3" s="1"/>
  <c r="N635" i="3"/>
  <c r="CC635" i="3" s="1"/>
  <c r="N651" i="3"/>
  <c r="CC651" i="3" s="1"/>
  <c r="N659" i="3"/>
  <c r="CC659" i="3" s="1"/>
  <c r="AJ582" i="3"/>
  <c r="CE582" i="3" s="1"/>
  <c r="N582" i="3"/>
  <c r="CC582" i="3" s="1"/>
  <c r="AJ594" i="3"/>
  <c r="CE594" i="3" s="1"/>
  <c r="N594" i="3"/>
  <c r="CC594" i="3" s="1"/>
  <c r="CB650" i="3"/>
  <c r="CI650" i="3" s="1"/>
  <c r="BQ650" i="3"/>
  <c r="CH650" i="3" s="1"/>
  <c r="BF650" i="3"/>
  <c r="CG650" i="3" s="1"/>
  <c r="AU650" i="3"/>
  <c r="CF650" i="3" s="1"/>
  <c r="AJ650" i="3"/>
  <c r="CE650" i="3" s="1"/>
  <c r="Y650" i="3"/>
  <c r="CD650" i="3" s="1"/>
  <c r="N650" i="3"/>
  <c r="CC650" i="3" s="1"/>
  <c r="CB658" i="3"/>
  <c r="CI658" i="3" s="1"/>
  <c r="BQ658" i="3"/>
  <c r="CH658" i="3" s="1"/>
  <c r="BF658" i="3"/>
  <c r="CG658" i="3" s="1"/>
  <c r="AU658" i="3"/>
  <c r="CF658" i="3" s="1"/>
  <c r="AJ658" i="3"/>
  <c r="CE658" i="3" s="1"/>
  <c r="Y658" i="3"/>
  <c r="CD658" i="3" s="1"/>
  <c r="N658" i="3"/>
  <c r="CC658" i="3" s="1"/>
  <c r="CB666" i="3"/>
  <c r="CI666" i="3" s="1"/>
  <c r="BQ666" i="3"/>
  <c r="CH666" i="3" s="1"/>
  <c r="BF666" i="3"/>
  <c r="CG666" i="3" s="1"/>
  <c r="AU666" i="3"/>
  <c r="CF666" i="3" s="1"/>
  <c r="AJ666" i="3"/>
  <c r="CE666" i="3" s="1"/>
  <c r="Y666" i="3"/>
  <c r="CD666" i="3" s="1"/>
  <c r="N666" i="3"/>
  <c r="CC666" i="3" s="1"/>
  <c r="BQ712" i="3"/>
  <c r="CH712" i="3" s="1"/>
  <c r="BF712" i="3"/>
  <c r="CG712" i="3" s="1"/>
  <c r="AU712" i="3"/>
  <c r="CF712" i="3" s="1"/>
  <c r="AJ712" i="3"/>
  <c r="CE712" i="3" s="1"/>
  <c r="Y712" i="3"/>
  <c r="CD712" i="3" s="1"/>
  <c r="N712" i="3"/>
  <c r="CC712" i="3" s="1"/>
  <c r="CB712" i="3"/>
  <c r="CI712" i="3" s="1"/>
  <c r="CB713" i="3"/>
  <c r="CI713" i="3" s="1"/>
  <c r="BQ713" i="3"/>
  <c r="CH713" i="3" s="1"/>
  <c r="BF713" i="3"/>
  <c r="CG713" i="3" s="1"/>
  <c r="AU713" i="3"/>
  <c r="CF713" i="3" s="1"/>
  <c r="AJ713" i="3"/>
  <c r="CE713" i="3" s="1"/>
  <c r="Y713" i="3"/>
  <c r="CD713" i="3" s="1"/>
  <c r="N713" i="3"/>
  <c r="CC713" i="3" s="1"/>
  <c r="CB714" i="3"/>
  <c r="CI714" i="3" s="1"/>
  <c r="BQ714" i="3"/>
  <c r="CH714" i="3" s="1"/>
  <c r="BF714" i="3"/>
  <c r="CG714" i="3" s="1"/>
  <c r="AU714" i="3"/>
  <c r="CF714" i="3" s="1"/>
  <c r="AJ714" i="3"/>
  <c r="CE714" i="3" s="1"/>
  <c r="Y714" i="3"/>
  <c r="CD714" i="3" s="1"/>
  <c r="N714" i="3"/>
  <c r="CC714" i="3" s="1"/>
  <c r="BQ747" i="3"/>
  <c r="CH747" i="3" s="1"/>
  <c r="AU747" i="3"/>
  <c r="CF747" i="3" s="1"/>
  <c r="BF747" i="3"/>
  <c r="CG747" i="3" s="1"/>
  <c r="AJ747" i="3"/>
  <c r="CE747" i="3" s="1"/>
  <c r="Y747" i="3"/>
  <c r="CD747" i="3" s="1"/>
  <c r="N747" i="3"/>
  <c r="CC747" i="3" s="1"/>
  <c r="CB747" i="3"/>
  <c r="CI747" i="3" s="1"/>
  <c r="N413" i="3"/>
  <c r="CC413" i="3" s="1"/>
  <c r="AU414" i="3"/>
  <c r="CF414" i="3" s="1"/>
  <c r="N417" i="3"/>
  <c r="CC417" i="3" s="1"/>
  <c r="AU418" i="3"/>
  <c r="CF418" i="3" s="1"/>
  <c r="N421" i="3"/>
  <c r="CC421" i="3" s="1"/>
  <c r="AU422" i="3"/>
  <c r="CF422" i="3" s="1"/>
  <c r="N425" i="3"/>
  <c r="CC425" i="3" s="1"/>
  <c r="AU426" i="3"/>
  <c r="CF426" i="3" s="1"/>
  <c r="N429" i="3"/>
  <c r="CC429" i="3" s="1"/>
  <c r="AU430" i="3"/>
  <c r="CF430" i="3" s="1"/>
  <c r="N433" i="3"/>
  <c r="CC433" i="3" s="1"/>
  <c r="AU434" i="3"/>
  <c r="CF434" i="3" s="1"/>
  <c r="N437" i="3"/>
  <c r="CC437" i="3" s="1"/>
  <c r="AU438" i="3"/>
  <c r="CF438" i="3" s="1"/>
  <c r="N441" i="3"/>
  <c r="CC441" i="3" s="1"/>
  <c r="AU442" i="3"/>
  <c r="CF442" i="3" s="1"/>
  <c r="N445" i="3"/>
  <c r="CC445" i="3" s="1"/>
  <c r="AU446" i="3"/>
  <c r="CF446" i="3" s="1"/>
  <c r="N449" i="3"/>
  <c r="CC449" i="3" s="1"/>
  <c r="AU450" i="3"/>
  <c r="CF450" i="3" s="1"/>
  <c r="N453" i="3"/>
  <c r="CC453" i="3" s="1"/>
  <c r="AU454" i="3"/>
  <c r="CF454" i="3" s="1"/>
  <c r="N457" i="3"/>
  <c r="CC457" i="3" s="1"/>
  <c r="AU458" i="3"/>
  <c r="CF458" i="3" s="1"/>
  <c r="N461" i="3"/>
  <c r="CC461" i="3" s="1"/>
  <c r="AU462" i="3"/>
  <c r="CF462" i="3" s="1"/>
  <c r="N465" i="3"/>
  <c r="CC465" i="3" s="1"/>
  <c r="AU466" i="3"/>
  <c r="CF466" i="3" s="1"/>
  <c r="N469" i="3"/>
  <c r="CC469" i="3" s="1"/>
  <c r="AU470" i="3"/>
  <c r="CF470" i="3" s="1"/>
  <c r="N473" i="3"/>
  <c r="CC473" i="3" s="1"/>
  <c r="AU474" i="3"/>
  <c r="CF474" i="3" s="1"/>
  <c r="N477" i="3"/>
  <c r="CC477" i="3" s="1"/>
  <c r="AU478" i="3"/>
  <c r="CF478" i="3" s="1"/>
  <c r="N481" i="3"/>
  <c r="CC481" i="3" s="1"/>
  <c r="AU482" i="3"/>
  <c r="CF482" i="3" s="1"/>
  <c r="N485" i="3"/>
  <c r="CC485" i="3" s="1"/>
  <c r="AU486" i="3"/>
  <c r="CF486" i="3" s="1"/>
  <c r="N489" i="3"/>
  <c r="CC489" i="3" s="1"/>
  <c r="AU490" i="3"/>
  <c r="CF490" i="3" s="1"/>
  <c r="N493" i="3"/>
  <c r="CC493" i="3" s="1"/>
  <c r="AU494" i="3"/>
  <c r="CF494" i="3" s="1"/>
  <c r="N497" i="3"/>
  <c r="CC497" i="3" s="1"/>
  <c r="AU498" i="3"/>
  <c r="CF498" i="3" s="1"/>
  <c r="N501" i="3"/>
  <c r="CC501" i="3" s="1"/>
  <c r="AU502" i="3"/>
  <c r="CF502" i="3" s="1"/>
  <c r="N505" i="3"/>
  <c r="CC505" i="3" s="1"/>
  <c r="AU506" i="3"/>
  <c r="CF506" i="3" s="1"/>
  <c r="N509" i="3"/>
  <c r="CC509" i="3" s="1"/>
  <c r="AU510" i="3"/>
  <c r="CF510" i="3" s="1"/>
  <c r="N513" i="3"/>
  <c r="CC513" i="3" s="1"/>
  <c r="AU514" i="3"/>
  <c r="CF514" i="3" s="1"/>
  <c r="N517" i="3"/>
  <c r="CC517" i="3" s="1"/>
  <c r="AU518" i="3"/>
  <c r="CF518" i="3" s="1"/>
  <c r="N521" i="3"/>
  <c r="CC521" i="3" s="1"/>
  <c r="AU522" i="3"/>
  <c r="CF522" i="3" s="1"/>
  <c r="N525" i="3"/>
  <c r="CC525" i="3" s="1"/>
  <c r="AU526" i="3"/>
  <c r="CF526" i="3" s="1"/>
  <c r="N529" i="3"/>
  <c r="CC529" i="3" s="1"/>
  <c r="AU530" i="3"/>
  <c r="CF530" i="3" s="1"/>
  <c r="N533" i="3"/>
  <c r="CC533" i="3" s="1"/>
  <c r="AU534" i="3"/>
  <c r="CF534" i="3" s="1"/>
  <c r="N537" i="3"/>
  <c r="CC537" i="3" s="1"/>
  <c r="AU538" i="3"/>
  <c r="CF538" i="3" s="1"/>
  <c r="N541" i="3"/>
  <c r="CC541" i="3" s="1"/>
  <c r="N545" i="3"/>
  <c r="CC545" i="3" s="1"/>
  <c r="N549" i="3"/>
  <c r="CC549" i="3" s="1"/>
  <c r="N553" i="3"/>
  <c r="CC553" i="3" s="1"/>
  <c r="N557" i="3"/>
  <c r="CC557" i="3" s="1"/>
  <c r="N561" i="3"/>
  <c r="CC561" i="3" s="1"/>
  <c r="N565" i="3"/>
  <c r="CC565" i="3" s="1"/>
  <c r="AU597" i="3"/>
  <c r="CF597" i="3" s="1"/>
  <c r="N597" i="3"/>
  <c r="CC597" i="3" s="1"/>
  <c r="CB598" i="3"/>
  <c r="CI598" i="3" s="1"/>
  <c r="AJ598" i="3"/>
  <c r="CE598" i="3" s="1"/>
  <c r="N598" i="3"/>
  <c r="CC598" i="3" s="1"/>
  <c r="BQ608" i="3"/>
  <c r="CH608" i="3" s="1"/>
  <c r="BF608" i="3"/>
  <c r="CG608" i="3" s="1"/>
  <c r="AJ608" i="3"/>
  <c r="CE608" i="3" s="1"/>
  <c r="N608" i="3"/>
  <c r="CC608" i="3" s="1"/>
  <c r="CB608" i="3"/>
  <c r="CI608" i="3" s="1"/>
  <c r="BQ616" i="3"/>
  <c r="CH616" i="3" s="1"/>
  <c r="BF616" i="3"/>
  <c r="CG616" i="3" s="1"/>
  <c r="AJ616" i="3"/>
  <c r="CE616" i="3" s="1"/>
  <c r="N616" i="3"/>
  <c r="CC616" i="3" s="1"/>
  <c r="CB616" i="3"/>
  <c r="CI616" i="3" s="1"/>
  <c r="BQ624" i="3"/>
  <c r="CH624" i="3" s="1"/>
  <c r="BF624" i="3"/>
  <c r="CG624" i="3" s="1"/>
  <c r="AJ624" i="3"/>
  <c r="CE624" i="3" s="1"/>
  <c r="N624" i="3"/>
  <c r="CC624" i="3" s="1"/>
  <c r="CB624" i="3"/>
  <c r="CI624" i="3" s="1"/>
  <c r="AJ639" i="3"/>
  <c r="CE639" i="3" s="1"/>
  <c r="Y639" i="3"/>
  <c r="CD639" i="3" s="1"/>
  <c r="CB639" i="3"/>
  <c r="CI639" i="3" s="1"/>
  <c r="BQ639" i="3"/>
  <c r="CH639" i="3" s="1"/>
  <c r="BF639" i="3"/>
  <c r="CG639" i="3" s="1"/>
  <c r="AU639" i="3"/>
  <c r="CF639" i="3" s="1"/>
  <c r="BQ644" i="3"/>
  <c r="CH644" i="3" s="1"/>
  <c r="BF644" i="3"/>
  <c r="CG644" i="3" s="1"/>
  <c r="AJ644" i="3"/>
  <c r="CE644" i="3" s="1"/>
  <c r="Y644" i="3"/>
  <c r="CD644" i="3" s="1"/>
  <c r="N644" i="3"/>
  <c r="CC644" i="3" s="1"/>
  <c r="CB644" i="3"/>
  <c r="CI644" i="3" s="1"/>
  <c r="BQ649" i="3"/>
  <c r="CH649" i="3" s="1"/>
  <c r="BF649" i="3"/>
  <c r="CG649" i="3" s="1"/>
  <c r="AU649" i="3"/>
  <c r="CF649" i="3" s="1"/>
  <c r="AJ649" i="3"/>
  <c r="CE649" i="3" s="1"/>
  <c r="Y649" i="3"/>
  <c r="CD649" i="3" s="1"/>
  <c r="N649" i="3"/>
  <c r="CC649" i="3" s="1"/>
  <c r="BQ657" i="3"/>
  <c r="CH657" i="3" s="1"/>
  <c r="BF657" i="3"/>
  <c r="CG657" i="3" s="1"/>
  <c r="AU657" i="3"/>
  <c r="CF657" i="3" s="1"/>
  <c r="AJ657" i="3"/>
  <c r="CE657" i="3" s="1"/>
  <c r="Y657" i="3"/>
  <c r="CD657" i="3" s="1"/>
  <c r="N657" i="3"/>
  <c r="CC657" i="3" s="1"/>
  <c r="BQ665" i="3"/>
  <c r="CH665" i="3" s="1"/>
  <c r="BF665" i="3"/>
  <c r="CG665" i="3" s="1"/>
  <c r="AU665" i="3"/>
  <c r="CF665" i="3" s="1"/>
  <c r="AJ665" i="3"/>
  <c r="CE665" i="3" s="1"/>
  <c r="Y665" i="3"/>
  <c r="CD665" i="3" s="1"/>
  <c r="N665" i="3"/>
  <c r="CC665" i="3" s="1"/>
  <c r="BQ708" i="3"/>
  <c r="CH708" i="3" s="1"/>
  <c r="BF708" i="3"/>
  <c r="CG708" i="3" s="1"/>
  <c r="AU708" i="3"/>
  <c r="CF708" i="3" s="1"/>
  <c r="AJ708" i="3"/>
  <c r="CE708" i="3" s="1"/>
  <c r="Y708" i="3"/>
  <c r="CD708" i="3" s="1"/>
  <c r="N708" i="3"/>
  <c r="CC708" i="3" s="1"/>
  <c r="CB708" i="3"/>
  <c r="CI708" i="3" s="1"/>
  <c r="CB709" i="3"/>
  <c r="CI709" i="3" s="1"/>
  <c r="BQ709" i="3"/>
  <c r="CH709" i="3" s="1"/>
  <c r="BF709" i="3"/>
  <c r="CG709" i="3" s="1"/>
  <c r="AU709" i="3"/>
  <c r="CF709" i="3" s="1"/>
  <c r="AJ709" i="3"/>
  <c r="CE709" i="3" s="1"/>
  <c r="Y709" i="3"/>
  <c r="CD709" i="3" s="1"/>
  <c r="N709" i="3"/>
  <c r="CC709" i="3" s="1"/>
  <c r="CB710" i="3"/>
  <c r="CI710" i="3" s="1"/>
  <c r="BQ710" i="3"/>
  <c r="CH710" i="3" s="1"/>
  <c r="BF710" i="3"/>
  <c r="CG710" i="3" s="1"/>
  <c r="AU710" i="3"/>
  <c r="CF710" i="3" s="1"/>
  <c r="AJ710" i="3"/>
  <c r="CE710" i="3" s="1"/>
  <c r="Y710" i="3"/>
  <c r="CD710" i="3" s="1"/>
  <c r="N710" i="3"/>
  <c r="CC710" i="3" s="1"/>
  <c r="BF414" i="3"/>
  <c r="CG414" i="3" s="1"/>
  <c r="BF418" i="3"/>
  <c r="CG418" i="3" s="1"/>
  <c r="BF422" i="3"/>
  <c r="CG422" i="3" s="1"/>
  <c r="BF426" i="3"/>
  <c r="CG426" i="3" s="1"/>
  <c r="BF430" i="3"/>
  <c r="CG430" i="3" s="1"/>
  <c r="BF434" i="3"/>
  <c r="CG434" i="3" s="1"/>
  <c r="BF438" i="3"/>
  <c r="CG438" i="3" s="1"/>
  <c r="BF442" i="3"/>
  <c r="CG442" i="3" s="1"/>
  <c r="BF446" i="3"/>
  <c r="CG446" i="3" s="1"/>
  <c r="BF450" i="3"/>
  <c r="CG450" i="3" s="1"/>
  <c r="BF454" i="3"/>
  <c r="CG454" i="3" s="1"/>
  <c r="BF458" i="3"/>
  <c r="CG458" i="3" s="1"/>
  <c r="BF462" i="3"/>
  <c r="CG462" i="3" s="1"/>
  <c r="BF466" i="3"/>
  <c r="CG466" i="3" s="1"/>
  <c r="BF470" i="3"/>
  <c r="CG470" i="3" s="1"/>
  <c r="BF474" i="3"/>
  <c r="CG474" i="3" s="1"/>
  <c r="BF478" i="3"/>
  <c r="CG478" i="3" s="1"/>
  <c r="BF482" i="3"/>
  <c r="CG482" i="3" s="1"/>
  <c r="BF486" i="3"/>
  <c r="CG486" i="3" s="1"/>
  <c r="BF490" i="3"/>
  <c r="CG490" i="3" s="1"/>
  <c r="BF494" i="3"/>
  <c r="CG494" i="3" s="1"/>
  <c r="BF498" i="3"/>
  <c r="CG498" i="3" s="1"/>
  <c r="BF502" i="3"/>
  <c r="CG502" i="3" s="1"/>
  <c r="BF506" i="3"/>
  <c r="CG506" i="3" s="1"/>
  <c r="BF510" i="3"/>
  <c r="CG510" i="3" s="1"/>
  <c r="BF514" i="3"/>
  <c r="CG514" i="3" s="1"/>
  <c r="BF518" i="3"/>
  <c r="CG518" i="3" s="1"/>
  <c r="BF522" i="3"/>
  <c r="CG522" i="3" s="1"/>
  <c r="BF526" i="3"/>
  <c r="CG526" i="3" s="1"/>
  <c r="BF530" i="3"/>
  <c r="CG530" i="3" s="1"/>
  <c r="BF534" i="3"/>
  <c r="CG534" i="3" s="1"/>
  <c r="BF538" i="3"/>
  <c r="CG538" i="3" s="1"/>
  <c r="BF542" i="3"/>
  <c r="CG542" i="3" s="1"/>
  <c r="BF546" i="3"/>
  <c r="CG546" i="3" s="1"/>
  <c r="BF550" i="3"/>
  <c r="CG550" i="3" s="1"/>
  <c r="BF554" i="3"/>
  <c r="CG554" i="3" s="1"/>
  <c r="BF558" i="3"/>
  <c r="CG558" i="3" s="1"/>
  <c r="BF562" i="3"/>
  <c r="CG562" i="3" s="1"/>
  <c r="BF566" i="3"/>
  <c r="CG566" i="3" s="1"/>
  <c r="BF577" i="3"/>
  <c r="CG577" i="3" s="1"/>
  <c r="AU578" i="3"/>
  <c r="CF578" i="3" s="1"/>
  <c r="BF589" i="3"/>
  <c r="CG589" i="3" s="1"/>
  <c r="AU590" i="3"/>
  <c r="CF590" i="3" s="1"/>
  <c r="Y597" i="3"/>
  <c r="CD597" i="3" s="1"/>
  <c r="Y600" i="3"/>
  <c r="CD600" i="3" s="1"/>
  <c r="Y602" i="3"/>
  <c r="CD602" i="3" s="1"/>
  <c r="Y604" i="3"/>
  <c r="CD604" i="3" s="1"/>
  <c r="Y606" i="3"/>
  <c r="CD606" i="3" s="1"/>
  <c r="N639" i="3"/>
  <c r="CC639" i="3" s="1"/>
  <c r="Y645" i="3"/>
  <c r="CD645" i="3" s="1"/>
  <c r="CB649" i="3"/>
  <c r="CI649" i="3" s="1"/>
  <c r="CB657" i="3"/>
  <c r="CI657" i="3" s="1"/>
  <c r="CB665" i="3"/>
  <c r="CI665" i="3" s="1"/>
  <c r="CB630" i="3"/>
  <c r="CI630" i="3" s="1"/>
  <c r="BQ630" i="3"/>
  <c r="CH630" i="3" s="1"/>
  <c r="AU630" i="3"/>
  <c r="CF630" i="3" s="1"/>
  <c r="AJ630" i="3"/>
  <c r="CE630" i="3" s="1"/>
  <c r="N630" i="3"/>
  <c r="CC630" i="3" s="1"/>
  <c r="CB634" i="3"/>
  <c r="CI634" i="3" s="1"/>
  <c r="BQ634" i="3"/>
  <c r="CH634" i="3" s="1"/>
  <c r="AU634" i="3"/>
  <c r="CF634" i="3" s="1"/>
  <c r="AJ634" i="3"/>
  <c r="CE634" i="3" s="1"/>
  <c r="Y634" i="3"/>
  <c r="CD634" i="3" s="1"/>
  <c r="N634" i="3"/>
  <c r="CC634" i="3" s="1"/>
  <c r="BQ704" i="3"/>
  <c r="CH704" i="3" s="1"/>
  <c r="BF704" i="3"/>
  <c r="CG704" i="3" s="1"/>
  <c r="AU704" i="3"/>
  <c r="CF704" i="3" s="1"/>
  <c r="AJ704" i="3"/>
  <c r="CE704" i="3" s="1"/>
  <c r="Y704" i="3"/>
  <c r="CD704" i="3" s="1"/>
  <c r="N704" i="3"/>
  <c r="CC704" i="3" s="1"/>
  <c r="CB704" i="3"/>
  <c r="CI704" i="3" s="1"/>
  <c r="CB705" i="3"/>
  <c r="CI705" i="3" s="1"/>
  <c r="BQ705" i="3"/>
  <c r="CH705" i="3" s="1"/>
  <c r="BF705" i="3"/>
  <c r="CG705" i="3" s="1"/>
  <c r="AU705" i="3"/>
  <c r="CF705" i="3" s="1"/>
  <c r="AJ705" i="3"/>
  <c r="CE705" i="3" s="1"/>
  <c r="Y705" i="3"/>
  <c r="CD705" i="3" s="1"/>
  <c r="N705" i="3"/>
  <c r="CC705" i="3" s="1"/>
  <c r="CB706" i="3"/>
  <c r="CI706" i="3" s="1"/>
  <c r="BQ706" i="3"/>
  <c r="CH706" i="3" s="1"/>
  <c r="BF706" i="3"/>
  <c r="CG706" i="3" s="1"/>
  <c r="AU706" i="3"/>
  <c r="CF706" i="3" s="1"/>
  <c r="AJ706" i="3"/>
  <c r="CE706" i="3" s="1"/>
  <c r="Y706" i="3"/>
  <c r="CD706" i="3" s="1"/>
  <c r="N706" i="3"/>
  <c r="CC706" i="3" s="1"/>
  <c r="AJ570" i="3"/>
  <c r="CE570" i="3" s="1"/>
  <c r="N570" i="3"/>
  <c r="CC570" i="3" s="1"/>
  <c r="BQ613" i="3"/>
  <c r="CH613" i="3" s="1"/>
  <c r="AU613" i="3"/>
  <c r="CF613" i="3" s="1"/>
  <c r="AJ613" i="3"/>
  <c r="CE613" i="3" s="1"/>
  <c r="N613" i="3"/>
  <c r="CC613" i="3" s="1"/>
  <c r="BQ621" i="3"/>
  <c r="CH621" i="3" s="1"/>
  <c r="AU621" i="3"/>
  <c r="CF621" i="3" s="1"/>
  <c r="AJ621" i="3"/>
  <c r="CE621" i="3" s="1"/>
  <c r="N621" i="3"/>
  <c r="CC621" i="3" s="1"/>
  <c r="AJ643" i="3"/>
  <c r="CE643" i="3" s="1"/>
  <c r="Y643" i="3"/>
  <c r="CD643" i="3" s="1"/>
  <c r="CB643" i="3"/>
  <c r="CI643" i="3" s="1"/>
  <c r="BQ643" i="3"/>
  <c r="CH643" i="3" s="1"/>
  <c r="BF643" i="3"/>
  <c r="CG643" i="3" s="1"/>
  <c r="AU643" i="3"/>
  <c r="CF643" i="3" s="1"/>
  <c r="BQ648" i="3"/>
  <c r="CH648" i="3" s="1"/>
  <c r="BF648" i="3"/>
  <c r="CG648" i="3" s="1"/>
  <c r="AJ648" i="3"/>
  <c r="CE648" i="3" s="1"/>
  <c r="Y648" i="3"/>
  <c r="CD648" i="3" s="1"/>
  <c r="N648" i="3"/>
  <c r="CC648" i="3" s="1"/>
  <c r="CB648" i="3"/>
  <c r="CI648" i="3" s="1"/>
  <c r="BQ656" i="3"/>
  <c r="CH656" i="3" s="1"/>
  <c r="BF656" i="3"/>
  <c r="CG656" i="3" s="1"/>
  <c r="AJ656" i="3"/>
  <c r="CE656" i="3" s="1"/>
  <c r="Y656" i="3"/>
  <c r="CD656" i="3" s="1"/>
  <c r="N656" i="3"/>
  <c r="CC656" i="3" s="1"/>
  <c r="CB656" i="3"/>
  <c r="CI656" i="3" s="1"/>
  <c r="BQ664" i="3"/>
  <c r="CH664" i="3" s="1"/>
  <c r="BF664" i="3"/>
  <c r="CG664" i="3" s="1"/>
  <c r="AJ664" i="3"/>
  <c r="CE664" i="3" s="1"/>
  <c r="Y664" i="3"/>
  <c r="CD664" i="3" s="1"/>
  <c r="N664" i="3"/>
  <c r="CC664" i="3" s="1"/>
  <c r="CB664" i="3"/>
  <c r="CI664" i="3" s="1"/>
  <c r="BQ700" i="3"/>
  <c r="CH700" i="3" s="1"/>
  <c r="BF700" i="3"/>
  <c r="CG700" i="3" s="1"/>
  <c r="AU700" i="3"/>
  <c r="CF700" i="3" s="1"/>
  <c r="AJ700" i="3"/>
  <c r="CE700" i="3" s="1"/>
  <c r="Y700" i="3"/>
  <c r="CD700" i="3" s="1"/>
  <c r="N700" i="3"/>
  <c r="CC700" i="3" s="1"/>
  <c r="CB700" i="3"/>
  <c r="CI700" i="3" s="1"/>
  <c r="CB701" i="3"/>
  <c r="CI701" i="3" s="1"/>
  <c r="BQ701" i="3"/>
  <c r="CH701" i="3" s="1"/>
  <c r="BF701" i="3"/>
  <c r="CG701" i="3" s="1"/>
  <c r="AU701" i="3"/>
  <c r="CF701" i="3" s="1"/>
  <c r="AJ701" i="3"/>
  <c r="CE701" i="3" s="1"/>
  <c r="Y701" i="3"/>
  <c r="CD701" i="3" s="1"/>
  <c r="N701" i="3"/>
  <c r="CC701" i="3" s="1"/>
  <c r="CB702" i="3"/>
  <c r="CI702" i="3" s="1"/>
  <c r="BQ702" i="3"/>
  <c r="CH702" i="3" s="1"/>
  <c r="BF702" i="3"/>
  <c r="CG702" i="3" s="1"/>
  <c r="AU702" i="3"/>
  <c r="CF702" i="3" s="1"/>
  <c r="AJ702" i="3"/>
  <c r="CE702" i="3" s="1"/>
  <c r="Y702" i="3"/>
  <c r="CD702" i="3" s="1"/>
  <c r="N702" i="3"/>
  <c r="CC702" i="3" s="1"/>
  <c r="AU727" i="3"/>
  <c r="CF727" i="3" s="1"/>
  <c r="AJ727" i="3"/>
  <c r="CE727" i="3" s="1"/>
  <c r="Y727" i="3"/>
  <c r="CD727" i="3" s="1"/>
  <c r="N727" i="3"/>
  <c r="CC727" i="3" s="1"/>
  <c r="CB727" i="3"/>
  <c r="CI727" i="3" s="1"/>
  <c r="BQ727" i="3"/>
  <c r="CH727" i="3" s="1"/>
  <c r="BF727" i="3"/>
  <c r="CG727" i="3" s="1"/>
  <c r="CB728" i="3"/>
  <c r="CI728" i="3" s="1"/>
  <c r="AJ728" i="3"/>
  <c r="CE728" i="3" s="1"/>
  <c r="Y728" i="3"/>
  <c r="CD728" i="3" s="1"/>
  <c r="N728" i="3"/>
  <c r="CC728" i="3" s="1"/>
  <c r="BQ728" i="3"/>
  <c r="CH728" i="3" s="1"/>
  <c r="BF728" i="3"/>
  <c r="CG728" i="3" s="1"/>
  <c r="AU728" i="3"/>
  <c r="CF728" i="3" s="1"/>
  <c r="N508" i="3"/>
  <c r="CC508" i="3" s="1"/>
  <c r="N512" i="3"/>
  <c r="CC512" i="3" s="1"/>
  <c r="N516" i="3"/>
  <c r="CC516" i="3" s="1"/>
  <c r="N520" i="3"/>
  <c r="CC520" i="3" s="1"/>
  <c r="N524" i="3"/>
  <c r="CC524" i="3" s="1"/>
  <c r="N528" i="3"/>
  <c r="CC528" i="3" s="1"/>
  <c r="N532" i="3"/>
  <c r="CC532" i="3" s="1"/>
  <c r="N536" i="3"/>
  <c r="CC536" i="3" s="1"/>
  <c r="N540" i="3"/>
  <c r="CC540" i="3" s="1"/>
  <c r="N544" i="3"/>
  <c r="CC544" i="3" s="1"/>
  <c r="N643" i="3"/>
  <c r="CC643" i="3" s="1"/>
  <c r="BQ571" i="3"/>
  <c r="CH571" i="3" s="1"/>
  <c r="AU571" i="3"/>
  <c r="CF571" i="3" s="1"/>
  <c r="AJ574" i="3"/>
  <c r="CE574" i="3" s="1"/>
  <c r="N574" i="3"/>
  <c r="CC574" i="3" s="1"/>
  <c r="AJ586" i="3"/>
  <c r="CE586" i="3" s="1"/>
  <c r="N586" i="3"/>
  <c r="CC586" i="3" s="1"/>
  <c r="AJ599" i="3"/>
  <c r="CE599" i="3" s="1"/>
  <c r="Y599" i="3"/>
  <c r="CD599" i="3" s="1"/>
  <c r="BQ599" i="3"/>
  <c r="CH599" i="3" s="1"/>
  <c r="AU599" i="3"/>
  <c r="CF599" i="3" s="1"/>
  <c r="AJ603" i="3"/>
  <c r="CE603" i="3" s="1"/>
  <c r="Y603" i="3"/>
  <c r="CD603" i="3" s="1"/>
  <c r="BQ603" i="3"/>
  <c r="CH603" i="3" s="1"/>
  <c r="AU603" i="3"/>
  <c r="CF603" i="3" s="1"/>
  <c r="CB610" i="3"/>
  <c r="CI610" i="3" s="1"/>
  <c r="BQ610" i="3"/>
  <c r="CH610" i="3" s="1"/>
  <c r="AU610" i="3"/>
  <c r="CF610" i="3" s="1"/>
  <c r="AJ610" i="3"/>
  <c r="CE610" i="3" s="1"/>
  <c r="N610" i="3"/>
  <c r="CC610" i="3" s="1"/>
  <c r="CB618" i="3"/>
  <c r="CI618" i="3" s="1"/>
  <c r="BQ618" i="3"/>
  <c r="CH618" i="3" s="1"/>
  <c r="AU618" i="3"/>
  <c r="CF618" i="3" s="1"/>
  <c r="AJ618" i="3"/>
  <c r="CE618" i="3" s="1"/>
  <c r="N618" i="3"/>
  <c r="CC618" i="3" s="1"/>
  <c r="CB626" i="3"/>
  <c r="CI626" i="3" s="1"/>
  <c r="BQ626" i="3"/>
  <c r="CH626" i="3" s="1"/>
  <c r="AU626" i="3"/>
  <c r="CF626" i="3" s="1"/>
  <c r="AJ626" i="3"/>
  <c r="CE626" i="3" s="1"/>
  <c r="N626" i="3"/>
  <c r="CC626" i="3" s="1"/>
  <c r="CB638" i="3"/>
  <c r="CI638" i="3" s="1"/>
  <c r="BQ638" i="3"/>
  <c r="CH638" i="3" s="1"/>
  <c r="AU638" i="3"/>
  <c r="CF638" i="3" s="1"/>
  <c r="AJ638" i="3"/>
  <c r="CE638" i="3" s="1"/>
  <c r="Y638" i="3"/>
  <c r="CD638" i="3" s="1"/>
  <c r="N638" i="3"/>
  <c r="CC638" i="3" s="1"/>
  <c r="BQ696" i="3"/>
  <c r="CH696" i="3" s="1"/>
  <c r="BF696" i="3"/>
  <c r="CG696" i="3" s="1"/>
  <c r="AU696" i="3"/>
  <c r="CF696" i="3" s="1"/>
  <c r="AJ696" i="3"/>
  <c r="CE696" i="3" s="1"/>
  <c r="Y696" i="3"/>
  <c r="CD696" i="3" s="1"/>
  <c r="N696" i="3"/>
  <c r="CC696" i="3" s="1"/>
  <c r="CB696" i="3"/>
  <c r="CI696" i="3" s="1"/>
  <c r="CB697" i="3"/>
  <c r="CI697" i="3" s="1"/>
  <c r="BQ697" i="3"/>
  <c r="CH697" i="3" s="1"/>
  <c r="BF697" i="3"/>
  <c r="CG697" i="3" s="1"/>
  <c r="AU697" i="3"/>
  <c r="CF697" i="3" s="1"/>
  <c r="AJ697" i="3"/>
  <c r="CE697" i="3" s="1"/>
  <c r="Y697" i="3"/>
  <c r="CD697" i="3" s="1"/>
  <c r="N697" i="3"/>
  <c r="CC697" i="3" s="1"/>
  <c r="CB698" i="3"/>
  <c r="CI698" i="3" s="1"/>
  <c r="BQ698" i="3"/>
  <c r="CH698" i="3" s="1"/>
  <c r="BF698" i="3"/>
  <c r="CG698" i="3" s="1"/>
  <c r="AU698" i="3"/>
  <c r="CF698" i="3" s="1"/>
  <c r="AJ698" i="3"/>
  <c r="CE698" i="3" s="1"/>
  <c r="Y698" i="3"/>
  <c r="CD698" i="3" s="1"/>
  <c r="N698" i="3"/>
  <c r="CC698" i="3" s="1"/>
  <c r="Y508" i="3"/>
  <c r="CD508" i="3" s="1"/>
  <c r="Y512" i="3"/>
  <c r="CD512" i="3" s="1"/>
  <c r="Y516" i="3"/>
  <c r="CD516" i="3" s="1"/>
  <c r="Y520" i="3"/>
  <c r="CD520" i="3" s="1"/>
  <c r="Y524" i="3"/>
  <c r="CD524" i="3" s="1"/>
  <c r="Y528" i="3"/>
  <c r="CD528" i="3" s="1"/>
  <c r="Y532" i="3"/>
  <c r="CD532" i="3" s="1"/>
  <c r="Y536" i="3"/>
  <c r="CD536" i="3" s="1"/>
  <c r="Y540" i="3"/>
  <c r="CD540" i="3" s="1"/>
  <c r="Y544" i="3"/>
  <c r="CD544" i="3" s="1"/>
  <c r="N569" i="3"/>
  <c r="CC569" i="3" s="1"/>
  <c r="N571" i="3"/>
  <c r="CC571" i="3" s="1"/>
  <c r="N599" i="3"/>
  <c r="CC599" i="3" s="1"/>
  <c r="N603" i="3"/>
  <c r="CC603" i="3" s="1"/>
  <c r="BQ572" i="3"/>
  <c r="CH572" i="3" s="1"/>
  <c r="CB572" i="3"/>
  <c r="CI572" i="3" s="1"/>
  <c r="BQ584" i="3"/>
  <c r="CH584" i="3" s="1"/>
  <c r="CB584" i="3"/>
  <c r="CI584" i="3" s="1"/>
  <c r="AJ607" i="3"/>
  <c r="CE607" i="3" s="1"/>
  <c r="Y607" i="3"/>
  <c r="CD607" i="3" s="1"/>
  <c r="CB607" i="3"/>
  <c r="CI607" i="3" s="1"/>
  <c r="BQ607" i="3"/>
  <c r="CH607" i="3" s="1"/>
  <c r="AU607" i="3"/>
  <c r="CF607" i="3" s="1"/>
  <c r="AJ615" i="3"/>
  <c r="CE615" i="3" s="1"/>
  <c r="Y615" i="3"/>
  <c r="CD615" i="3" s="1"/>
  <c r="CB615" i="3"/>
  <c r="CI615" i="3" s="1"/>
  <c r="BQ615" i="3"/>
  <c r="CH615" i="3" s="1"/>
  <c r="AU615" i="3"/>
  <c r="CF615" i="3" s="1"/>
  <c r="AJ623" i="3"/>
  <c r="CE623" i="3" s="1"/>
  <c r="Y623" i="3"/>
  <c r="CD623" i="3" s="1"/>
  <c r="CB623" i="3"/>
  <c r="CI623" i="3" s="1"/>
  <c r="BQ623" i="3"/>
  <c r="CH623" i="3" s="1"/>
  <c r="AU623" i="3"/>
  <c r="CF623" i="3" s="1"/>
  <c r="BQ629" i="3"/>
  <c r="CH629" i="3" s="1"/>
  <c r="BF629" i="3"/>
  <c r="CG629" i="3" s="1"/>
  <c r="AU629" i="3"/>
  <c r="CF629" i="3" s="1"/>
  <c r="AJ629" i="3"/>
  <c r="CE629" i="3" s="1"/>
  <c r="N629" i="3"/>
  <c r="CC629" i="3" s="1"/>
  <c r="BQ633" i="3"/>
  <c r="CH633" i="3" s="1"/>
  <c r="BF633" i="3"/>
  <c r="CG633" i="3" s="1"/>
  <c r="AU633" i="3"/>
  <c r="CF633" i="3" s="1"/>
  <c r="AJ633" i="3"/>
  <c r="CE633" i="3" s="1"/>
  <c r="N633" i="3"/>
  <c r="CC633" i="3" s="1"/>
  <c r="AJ647" i="3"/>
  <c r="CE647" i="3" s="1"/>
  <c r="Y647" i="3"/>
  <c r="CD647" i="3" s="1"/>
  <c r="CB647" i="3"/>
  <c r="CI647" i="3" s="1"/>
  <c r="BQ647" i="3"/>
  <c r="CH647" i="3" s="1"/>
  <c r="BF647" i="3"/>
  <c r="CG647" i="3" s="1"/>
  <c r="AU647" i="3"/>
  <c r="CF647" i="3" s="1"/>
  <c r="AJ655" i="3"/>
  <c r="CE655" i="3" s="1"/>
  <c r="Y655" i="3"/>
  <c r="CD655" i="3" s="1"/>
  <c r="CB655" i="3"/>
  <c r="CI655" i="3" s="1"/>
  <c r="BQ655" i="3"/>
  <c r="CH655" i="3" s="1"/>
  <c r="BF655" i="3"/>
  <c r="CG655" i="3" s="1"/>
  <c r="AU655" i="3"/>
  <c r="CF655" i="3" s="1"/>
  <c r="AJ663" i="3"/>
  <c r="CE663" i="3" s="1"/>
  <c r="Y663" i="3"/>
  <c r="CD663" i="3" s="1"/>
  <c r="CB663" i="3"/>
  <c r="CI663" i="3" s="1"/>
  <c r="BQ663" i="3"/>
  <c r="CH663" i="3" s="1"/>
  <c r="BF663" i="3"/>
  <c r="CG663" i="3" s="1"/>
  <c r="AU663" i="3"/>
  <c r="CF663" i="3" s="1"/>
  <c r="BQ692" i="3"/>
  <c r="CH692" i="3" s="1"/>
  <c r="BF692" i="3"/>
  <c r="CG692" i="3" s="1"/>
  <c r="AU692" i="3"/>
  <c r="CF692" i="3" s="1"/>
  <c r="AJ692" i="3"/>
  <c r="CE692" i="3" s="1"/>
  <c r="Y692" i="3"/>
  <c r="CD692" i="3" s="1"/>
  <c r="N692" i="3"/>
  <c r="CC692" i="3" s="1"/>
  <c r="CB692" i="3"/>
  <c r="CI692" i="3" s="1"/>
  <c r="CB693" i="3"/>
  <c r="CI693" i="3" s="1"/>
  <c r="BQ693" i="3"/>
  <c r="CH693" i="3" s="1"/>
  <c r="BF693" i="3"/>
  <c r="CG693" i="3" s="1"/>
  <c r="AU693" i="3"/>
  <c r="CF693" i="3" s="1"/>
  <c r="AJ693" i="3"/>
  <c r="CE693" i="3" s="1"/>
  <c r="Y693" i="3"/>
  <c r="CD693" i="3" s="1"/>
  <c r="N693" i="3"/>
  <c r="CC693" i="3" s="1"/>
  <c r="CB694" i="3"/>
  <c r="CI694" i="3" s="1"/>
  <c r="BQ694" i="3"/>
  <c r="CH694" i="3" s="1"/>
  <c r="BF694" i="3"/>
  <c r="CG694" i="3" s="1"/>
  <c r="AU694" i="3"/>
  <c r="CF694" i="3" s="1"/>
  <c r="AJ694" i="3"/>
  <c r="CE694" i="3" s="1"/>
  <c r="Y694" i="3"/>
  <c r="CD694" i="3" s="1"/>
  <c r="N694" i="3"/>
  <c r="CC694" i="3" s="1"/>
  <c r="CB724" i="3"/>
  <c r="CI724" i="3" s="1"/>
  <c r="AJ724" i="3"/>
  <c r="CE724" i="3" s="1"/>
  <c r="BQ724" i="3"/>
  <c r="CH724" i="3" s="1"/>
  <c r="BF724" i="3"/>
  <c r="CG724" i="3" s="1"/>
  <c r="AU724" i="3"/>
  <c r="CF724" i="3" s="1"/>
  <c r="Y724" i="3"/>
  <c r="CD724" i="3" s="1"/>
  <c r="N724" i="3"/>
  <c r="CC724" i="3" s="1"/>
  <c r="BQ739" i="3"/>
  <c r="CH739" i="3" s="1"/>
  <c r="AU739" i="3"/>
  <c r="CF739" i="3" s="1"/>
  <c r="CB739" i="3"/>
  <c r="CI739" i="3" s="1"/>
  <c r="BF739" i="3"/>
  <c r="CG739" i="3" s="1"/>
  <c r="AJ739" i="3"/>
  <c r="CE739" i="3" s="1"/>
  <c r="Y739" i="3"/>
  <c r="CD739" i="3" s="1"/>
  <c r="N739" i="3"/>
  <c r="CC739" i="3" s="1"/>
  <c r="AJ508" i="3"/>
  <c r="CE508" i="3" s="1"/>
  <c r="AJ512" i="3"/>
  <c r="CE512" i="3" s="1"/>
  <c r="AJ516" i="3"/>
  <c r="CE516" i="3" s="1"/>
  <c r="AJ520" i="3"/>
  <c r="CE520" i="3" s="1"/>
  <c r="AJ524" i="3"/>
  <c r="CE524" i="3" s="1"/>
  <c r="AJ528" i="3"/>
  <c r="CE528" i="3" s="1"/>
  <c r="AJ532" i="3"/>
  <c r="CE532" i="3" s="1"/>
  <c r="AJ536" i="3"/>
  <c r="CE536" i="3" s="1"/>
  <c r="AJ540" i="3"/>
  <c r="CE540" i="3" s="1"/>
  <c r="AJ544" i="3"/>
  <c r="CE544" i="3" s="1"/>
  <c r="Y569" i="3"/>
  <c r="CD569" i="3" s="1"/>
  <c r="Y570" i="3"/>
  <c r="CD570" i="3" s="1"/>
  <c r="Y571" i="3"/>
  <c r="CD571" i="3" s="1"/>
  <c r="N572" i="3"/>
  <c r="CC572" i="3" s="1"/>
  <c r="N573" i="3"/>
  <c r="CC573" i="3" s="1"/>
  <c r="N584" i="3"/>
  <c r="CC584" i="3" s="1"/>
  <c r="N585" i="3"/>
  <c r="CC585" i="3" s="1"/>
  <c r="N607" i="3"/>
  <c r="CC607" i="3" s="1"/>
  <c r="Y613" i="3"/>
  <c r="CD613" i="3" s="1"/>
  <c r="N615" i="3"/>
  <c r="CC615" i="3" s="1"/>
  <c r="Y621" i="3"/>
  <c r="CD621" i="3" s="1"/>
  <c r="N623" i="3"/>
  <c r="CC623" i="3" s="1"/>
  <c r="AU640" i="3"/>
  <c r="CF640" i="3" s="1"/>
  <c r="N647" i="3"/>
  <c r="CC647" i="3" s="1"/>
  <c r="N655" i="3"/>
  <c r="CC655" i="3" s="1"/>
  <c r="N663" i="3"/>
  <c r="CC663" i="3" s="1"/>
  <c r="CB642" i="3"/>
  <c r="CI642" i="3" s="1"/>
  <c r="BQ642" i="3"/>
  <c r="CH642" i="3" s="1"/>
  <c r="AU642" i="3"/>
  <c r="CF642" i="3" s="1"/>
  <c r="AJ642" i="3"/>
  <c r="CE642" i="3" s="1"/>
  <c r="Y642" i="3"/>
  <c r="CD642" i="3" s="1"/>
  <c r="N642" i="3"/>
  <c r="CC642" i="3" s="1"/>
  <c r="CB654" i="3"/>
  <c r="CI654" i="3" s="1"/>
  <c r="BQ654" i="3"/>
  <c r="CH654" i="3" s="1"/>
  <c r="BF654" i="3"/>
  <c r="CG654" i="3" s="1"/>
  <c r="AU654" i="3"/>
  <c r="CF654" i="3" s="1"/>
  <c r="AJ654" i="3"/>
  <c r="CE654" i="3" s="1"/>
  <c r="Y654" i="3"/>
  <c r="CD654" i="3" s="1"/>
  <c r="N654" i="3"/>
  <c r="CC654" i="3" s="1"/>
  <c r="CB662" i="3"/>
  <c r="CI662" i="3" s="1"/>
  <c r="BQ662" i="3"/>
  <c r="CH662" i="3" s="1"/>
  <c r="BF662" i="3"/>
  <c r="CG662" i="3" s="1"/>
  <c r="AU662" i="3"/>
  <c r="CF662" i="3" s="1"/>
  <c r="AJ662" i="3"/>
  <c r="CE662" i="3" s="1"/>
  <c r="Y662" i="3"/>
  <c r="CD662" i="3" s="1"/>
  <c r="N662" i="3"/>
  <c r="CC662" i="3" s="1"/>
  <c r="BQ688" i="3"/>
  <c r="CH688" i="3" s="1"/>
  <c r="BF688" i="3"/>
  <c r="CG688" i="3" s="1"/>
  <c r="AU688" i="3"/>
  <c r="CF688" i="3" s="1"/>
  <c r="AJ688" i="3"/>
  <c r="CE688" i="3" s="1"/>
  <c r="Y688" i="3"/>
  <c r="CD688" i="3" s="1"/>
  <c r="N688" i="3"/>
  <c r="CC688" i="3" s="1"/>
  <c r="CB688" i="3"/>
  <c r="CI688" i="3" s="1"/>
  <c r="CB689" i="3"/>
  <c r="CI689" i="3" s="1"/>
  <c r="BQ689" i="3"/>
  <c r="CH689" i="3" s="1"/>
  <c r="BF689" i="3"/>
  <c r="CG689" i="3" s="1"/>
  <c r="AU689" i="3"/>
  <c r="CF689" i="3" s="1"/>
  <c r="AJ689" i="3"/>
  <c r="CE689" i="3" s="1"/>
  <c r="Y689" i="3"/>
  <c r="CD689" i="3" s="1"/>
  <c r="N689" i="3"/>
  <c r="CC689" i="3" s="1"/>
  <c r="CB690" i="3"/>
  <c r="CI690" i="3" s="1"/>
  <c r="BQ690" i="3"/>
  <c r="CH690" i="3" s="1"/>
  <c r="BF690" i="3"/>
  <c r="CG690" i="3" s="1"/>
  <c r="AU690" i="3"/>
  <c r="CF690" i="3" s="1"/>
  <c r="AJ690" i="3"/>
  <c r="CE690" i="3" s="1"/>
  <c r="Y690" i="3"/>
  <c r="CD690" i="3" s="1"/>
  <c r="N690" i="3"/>
  <c r="CC690" i="3" s="1"/>
  <c r="AU508" i="3"/>
  <c r="CF508" i="3" s="1"/>
  <c r="AU512" i="3"/>
  <c r="CF512" i="3" s="1"/>
  <c r="AU516" i="3"/>
  <c r="CF516" i="3" s="1"/>
  <c r="AU520" i="3"/>
  <c r="CF520" i="3" s="1"/>
  <c r="AU524" i="3"/>
  <c r="CF524" i="3" s="1"/>
  <c r="AU528" i="3"/>
  <c r="CF528" i="3" s="1"/>
  <c r="AU532" i="3"/>
  <c r="CF532" i="3" s="1"/>
  <c r="AU536" i="3"/>
  <c r="CF536" i="3" s="1"/>
  <c r="AU540" i="3"/>
  <c r="CF540" i="3" s="1"/>
  <c r="AU544" i="3"/>
  <c r="CF544" i="3" s="1"/>
  <c r="AJ569" i="3"/>
  <c r="CE569" i="3" s="1"/>
  <c r="AJ571" i="3"/>
  <c r="CE571" i="3" s="1"/>
  <c r="Y572" i="3"/>
  <c r="CD572" i="3" s="1"/>
  <c r="Y573" i="3"/>
  <c r="CD573" i="3" s="1"/>
  <c r="Y574" i="3"/>
  <c r="CD574" i="3" s="1"/>
  <c r="Y584" i="3"/>
  <c r="CD584" i="3" s="1"/>
  <c r="Y585" i="3"/>
  <c r="CD585" i="3" s="1"/>
  <c r="Y586" i="3"/>
  <c r="CD586" i="3" s="1"/>
  <c r="Y610" i="3"/>
  <c r="CD610" i="3" s="1"/>
  <c r="BF611" i="3"/>
  <c r="CG611" i="3" s="1"/>
  <c r="Y618" i="3"/>
  <c r="CD618" i="3" s="1"/>
  <c r="BF619" i="3"/>
  <c r="CG619" i="3" s="1"/>
  <c r="Y626" i="3"/>
  <c r="CD626" i="3" s="1"/>
  <c r="BF627" i="3"/>
  <c r="CG627" i="3" s="1"/>
  <c r="BQ612" i="3"/>
  <c r="CH612" i="3" s="1"/>
  <c r="BF612" i="3"/>
  <c r="CG612" i="3" s="1"/>
  <c r="AJ612" i="3"/>
  <c r="CE612" i="3" s="1"/>
  <c r="N612" i="3"/>
  <c r="CC612" i="3" s="1"/>
  <c r="CB612" i="3"/>
  <c r="CI612" i="3" s="1"/>
  <c r="BQ620" i="3"/>
  <c r="CH620" i="3" s="1"/>
  <c r="BF620" i="3"/>
  <c r="CG620" i="3" s="1"/>
  <c r="AJ620" i="3"/>
  <c r="CE620" i="3" s="1"/>
  <c r="N620" i="3"/>
  <c r="CC620" i="3" s="1"/>
  <c r="CB620" i="3"/>
  <c r="CI620" i="3" s="1"/>
  <c r="BQ628" i="3"/>
  <c r="CH628" i="3" s="1"/>
  <c r="BF628" i="3"/>
  <c r="CG628" i="3" s="1"/>
  <c r="AJ628" i="3"/>
  <c r="CE628" i="3" s="1"/>
  <c r="Y628" i="3"/>
  <c r="CD628" i="3" s="1"/>
  <c r="N628" i="3"/>
  <c r="CC628" i="3" s="1"/>
  <c r="CB628" i="3"/>
  <c r="CI628" i="3" s="1"/>
  <c r="BQ632" i="3"/>
  <c r="CH632" i="3" s="1"/>
  <c r="BF632" i="3"/>
  <c r="CG632" i="3" s="1"/>
  <c r="AJ632" i="3"/>
  <c r="CE632" i="3" s="1"/>
  <c r="Y632" i="3"/>
  <c r="CD632" i="3" s="1"/>
  <c r="N632" i="3"/>
  <c r="CC632" i="3" s="1"/>
  <c r="CB632" i="3"/>
  <c r="CI632" i="3" s="1"/>
  <c r="BQ637" i="3"/>
  <c r="CH637" i="3" s="1"/>
  <c r="BF637" i="3"/>
  <c r="CG637" i="3" s="1"/>
  <c r="AU637" i="3"/>
  <c r="CF637" i="3" s="1"/>
  <c r="AJ637" i="3"/>
  <c r="CE637" i="3" s="1"/>
  <c r="N637" i="3"/>
  <c r="CC637" i="3" s="1"/>
  <c r="BQ653" i="3"/>
  <c r="CH653" i="3" s="1"/>
  <c r="BF653" i="3"/>
  <c r="CG653" i="3" s="1"/>
  <c r="AU653" i="3"/>
  <c r="CF653" i="3" s="1"/>
  <c r="AJ653" i="3"/>
  <c r="CE653" i="3" s="1"/>
  <c r="Y653" i="3"/>
  <c r="CD653" i="3" s="1"/>
  <c r="N653" i="3"/>
  <c r="CC653" i="3" s="1"/>
  <c r="BQ661" i="3"/>
  <c r="CH661" i="3" s="1"/>
  <c r="BF661" i="3"/>
  <c r="CG661" i="3" s="1"/>
  <c r="AU661" i="3"/>
  <c r="CF661" i="3" s="1"/>
  <c r="AJ661" i="3"/>
  <c r="CE661" i="3" s="1"/>
  <c r="Y661" i="3"/>
  <c r="CD661" i="3" s="1"/>
  <c r="N661" i="3"/>
  <c r="CC661" i="3" s="1"/>
  <c r="BQ684" i="3"/>
  <c r="CH684" i="3" s="1"/>
  <c r="BF684" i="3"/>
  <c r="CG684" i="3" s="1"/>
  <c r="AU684" i="3"/>
  <c r="CF684" i="3" s="1"/>
  <c r="AJ684" i="3"/>
  <c r="CE684" i="3" s="1"/>
  <c r="Y684" i="3"/>
  <c r="CD684" i="3" s="1"/>
  <c r="N684" i="3"/>
  <c r="CC684" i="3" s="1"/>
  <c r="CB684" i="3"/>
  <c r="CI684" i="3" s="1"/>
  <c r="CB685" i="3"/>
  <c r="CI685" i="3" s="1"/>
  <c r="BQ685" i="3"/>
  <c r="CH685" i="3" s="1"/>
  <c r="BF685" i="3"/>
  <c r="CG685" i="3" s="1"/>
  <c r="AU685" i="3"/>
  <c r="CF685" i="3" s="1"/>
  <c r="AJ685" i="3"/>
  <c r="CE685" i="3" s="1"/>
  <c r="Y685" i="3"/>
  <c r="CD685" i="3" s="1"/>
  <c r="N685" i="3"/>
  <c r="CC685" i="3" s="1"/>
  <c r="CB686" i="3"/>
  <c r="CI686" i="3" s="1"/>
  <c r="BQ686" i="3"/>
  <c r="CH686" i="3" s="1"/>
  <c r="BF686" i="3"/>
  <c r="CG686" i="3" s="1"/>
  <c r="AU686" i="3"/>
  <c r="CF686" i="3" s="1"/>
  <c r="AJ686" i="3"/>
  <c r="CE686" i="3" s="1"/>
  <c r="Y686" i="3"/>
  <c r="CD686" i="3" s="1"/>
  <c r="N686" i="3"/>
  <c r="CC686" i="3" s="1"/>
  <c r="BQ722" i="3"/>
  <c r="CH722" i="3" s="1"/>
  <c r="BF722" i="3"/>
  <c r="CG722" i="3" s="1"/>
  <c r="CB722" i="3"/>
  <c r="CI722" i="3" s="1"/>
  <c r="AU722" i="3"/>
  <c r="CF722" i="3" s="1"/>
  <c r="AJ722" i="3"/>
  <c r="CE722" i="3" s="1"/>
  <c r="Y722" i="3"/>
  <c r="CD722" i="3" s="1"/>
  <c r="N722" i="3"/>
  <c r="CC722" i="3" s="1"/>
  <c r="BF508" i="3"/>
  <c r="CG508" i="3" s="1"/>
  <c r="BF512" i="3"/>
  <c r="CG512" i="3" s="1"/>
  <c r="BF516" i="3"/>
  <c r="CG516" i="3" s="1"/>
  <c r="BF520" i="3"/>
  <c r="CG520" i="3" s="1"/>
  <c r="BF524" i="3"/>
  <c r="CG524" i="3" s="1"/>
  <c r="BF528" i="3"/>
  <c r="CG528" i="3" s="1"/>
  <c r="BF532" i="3"/>
  <c r="CG532" i="3" s="1"/>
  <c r="BF536" i="3"/>
  <c r="CG536" i="3" s="1"/>
  <c r="BF540" i="3"/>
  <c r="CG540" i="3" s="1"/>
  <c r="BF544" i="3"/>
  <c r="CG544" i="3" s="1"/>
  <c r="AU569" i="3"/>
  <c r="CF569" i="3" s="1"/>
  <c r="CB653" i="3"/>
  <c r="CI653" i="3" s="1"/>
  <c r="CB661" i="3"/>
  <c r="CI661" i="3" s="1"/>
  <c r="AJ578" i="3"/>
  <c r="CE578" i="3" s="1"/>
  <c r="N578" i="3"/>
  <c r="CC578" i="3" s="1"/>
  <c r="AJ590" i="3"/>
  <c r="CE590" i="3" s="1"/>
  <c r="N590" i="3"/>
  <c r="CC590" i="3" s="1"/>
  <c r="BQ596" i="3"/>
  <c r="CH596" i="3" s="1"/>
  <c r="BF596" i="3"/>
  <c r="CG596" i="3" s="1"/>
  <c r="N596" i="3"/>
  <c r="CC596" i="3" s="1"/>
  <c r="CB596" i="3"/>
  <c r="CI596" i="3" s="1"/>
  <c r="CB646" i="3"/>
  <c r="CI646" i="3" s="1"/>
  <c r="BQ646" i="3"/>
  <c r="CH646" i="3" s="1"/>
  <c r="AU646" i="3"/>
  <c r="CF646" i="3" s="1"/>
  <c r="AJ646" i="3"/>
  <c r="CE646" i="3" s="1"/>
  <c r="Y646" i="3"/>
  <c r="CD646" i="3" s="1"/>
  <c r="N646" i="3"/>
  <c r="CC646" i="3" s="1"/>
  <c r="BQ680" i="3"/>
  <c r="CH680" i="3" s="1"/>
  <c r="BF680" i="3"/>
  <c r="CG680" i="3" s="1"/>
  <c r="AU680" i="3"/>
  <c r="CF680" i="3" s="1"/>
  <c r="AJ680" i="3"/>
  <c r="CE680" i="3" s="1"/>
  <c r="Y680" i="3"/>
  <c r="CD680" i="3" s="1"/>
  <c r="N680" i="3"/>
  <c r="CC680" i="3" s="1"/>
  <c r="CB680" i="3"/>
  <c r="CI680" i="3" s="1"/>
  <c r="CB681" i="3"/>
  <c r="CI681" i="3" s="1"/>
  <c r="BQ681" i="3"/>
  <c r="CH681" i="3" s="1"/>
  <c r="BF681" i="3"/>
  <c r="CG681" i="3" s="1"/>
  <c r="AU681" i="3"/>
  <c r="CF681" i="3" s="1"/>
  <c r="AJ681" i="3"/>
  <c r="CE681" i="3" s="1"/>
  <c r="Y681" i="3"/>
  <c r="CD681" i="3" s="1"/>
  <c r="N681" i="3"/>
  <c r="CC681" i="3" s="1"/>
  <c r="CB682" i="3"/>
  <c r="CI682" i="3" s="1"/>
  <c r="BQ682" i="3"/>
  <c r="CH682" i="3" s="1"/>
  <c r="BF682" i="3"/>
  <c r="CG682" i="3" s="1"/>
  <c r="AU682" i="3"/>
  <c r="CF682" i="3" s="1"/>
  <c r="AJ682" i="3"/>
  <c r="CE682" i="3" s="1"/>
  <c r="Y682" i="3"/>
  <c r="CD682" i="3" s="1"/>
  <c r="N682" i="3"/>
  <c r="CC682" i="3" s="1"/>
  <c r="BQ735" i="3"/>
  <c r="CH735" i="3" s="1"/>
  <c r="AU735" i="3"/>
  <c r="CF735" i="3" s="1"/>
  <c r="AJ735" i="3"/>
  <c r="CE735" i="3" s="1"/>
  <c r="Y735" i="3"/>
  <c r="CD735" i="3" s="1"/>
  <c r="N735" i="3"/>
  <c r="CC735" i="3" s="1"/>
  <c r="CB735" i="3"/>
  <c r="CI735" i="3" s="1"/>
  <c r="BF735" i="3"/>
  <c r="CG735" i="3" s="1"/>
  <c r="BQ508" i="3"/>
  <c r="CH508" i="3" s="1"/>
  <c r="BQ512" i="3"/>
  <c r="CH512" i="3" s="1"/>
  <c r="BQ516" i="3"/>
  <c r="CH516" i="3" s="1"/>
  <c r="BQ520" i="3"/>
  <c r="CH520" i="3" s="1"/>
  <c r="BQ524" i="3"/>
  <c r="CH524" i="3" s="1"/>
  <c r="BQ528" i="3"/>
  <c r="CH528" i="3" s="1"/>
  <c r="BQ532" i="3"/>
  <c r="CH532" i="3" s="1"/>
  <c r="BQ536" i="3"/>
  <c r="CH536" i="3" s="1"/>
  <c r="BQ540" i="3"/>
  <c r="CH540" i="3" s="1"/>
  <c r="BQ544" i="3"/>
  <c r="CH544" i="3" s="1"/>
  <c r="BF569" i="3"/>
  <c r="CG569" i="3" s="1"/>
  <c r="AU570" i="3"/>
  <c r="CF570" i="3" s="1"/>
  <c r="BQ576" i="3"/>
  <c r="CH576" i="3" s="1"/>
  <c r="CB576" i="3"/>
  <c r="CI576" i="3" s="1"/>
  <c r="BQ588" i="3"/>
  <c r="CH588" i="3" s="1"/>
  <c r="CB588" i="3"/>
  <c r="CI588" i="3" s="1"/>
  <c r="BQ609" i="3"/>
  <c r="CH609" i="3" s="1"/>
  <c r="AU609" i="3"/>
  <c r="CF609" i="3" s="1"/>
  <c r="AJ609" i="3"/>
  <c r="CE609" i="3" s="1"/>
  <c r="N609" i="3"/>
  <c r="CC609" i="3" s="1"/>
  <c r="BQ617" i="3"/>
  <c r="CH617" i="3" s="1"/>
  <c r="AU617" i="3"/>
  <c r="CF617" i="3" s="1"/>
  <c r="AJ617" i="3"/>
  <c r="CE617" i="3" s="1"/>
  <c r="N617" i="3"/>
  <c r="CC617" i="3" s="1"/>
  <c r="BQ625" i="3"/>
  <c r="CH625" i="3" s="1"/>
  <c r="AU625" i="3"/>
  <c r="CF625" i="3" s="1"/>
  <c r="AJ625" i="3"/>
  <c r="CE625" i="3" s="1"/>
  <c r="N625" i="3"/>
  <c r="CC625" i="3" s="1"/>
  <c r="AJ631" i="3"/>
  <c r="CE631" i="3" s="1"/>
  <c r="Y631" i="3"/>
  <c r="CD631" i="3" s="1"/>
  <c r="CB631" i="3"/>
  <c r="CI631" i="3" s="1"/>
  <c r="BQ631" i="3"/>
  <c r="CH631" i="3" s="1"/>
  <c r="BF631" i="3"/>
  <c r="CG631" i="3" s="1"/>
  <c r="AU631" i="3"/>
  <c r="CF631" i="3" s="1"/>
  <c r="BQ636" i="3"/>
  <c r="CH636" i="3" s="1"/>
  <c r="BF636" i="3"/>
  <c r="CG636" i="3" s="1"/>
  <c r="AJ636" i="3"/>
  <c r="CE636" i="3" s="1"/>
  <c r="Y636" i="3"/>
  <c r="CD636" i="3" s="1"/>
  <c r="N636" i="3"/>
  <c r="CC636" i="3" s="1"/>
  <c r="CB636" i="3"/>
  <c r="CI636" i="3" s="1"/>
  <c r="BQ641" i="3"/>
  <c r="CH641" i="3" s="1"/>
  <c r="BF641" i="3"/>
  <c r="CG641" i="3" s="1"/>
  <c r="AU641" i="3"/>
  <c r="CF641" i="3" s="1"/>
  <c r="AJ641" i="3"/>
  <c r="CE641" i="3" s="1"/>
  <c r="N641" i="3"/>
  <c r="CC641" i="3" s="1"/>
  <c r="BQ652" i="3"/>
  <c r="CH652" i="3" s="1"/>
  <c r="BF652" i="3"/>
  <c r="CG652" i="3" s="1"/>
  <c r="AJ652" i="3"/>
  <c r="CE652" i="3" s="1"/>
  <c r="Y652" i="3"/>
  <c r="CD652" i="3" s="1"/>
  <c r="N652" i="3"/>
  <c r="CC652" i="3" s="1"/>
  <c r="CB652" i="3"/>
  <c r="CI652" i="3" s="1"/>
  <c r="BQ660" i="3"/>
  <c r="CH660" i="3" s="1"/>
  <c r="BF660" i="3"/>
  <c r="CG660" i="3" s="1"/>
  <c r="AJ660" i="3"/>
  <c r="CE660" i="3" s="1"/>
  <c r="Y660" i="3"/>
  <c r="CD660" i="3" s="1"/>
  <c r="N660" i="3"/>
  <c r="CC660" i="3" s="1"/>
  <c r="CB660" i="3"/>
  <c r="CI660" i="3" s="1"/>
  <c r="BQ676" i="3"/>
  <c r="CH676" i="3" s="1"/>
  <c r="BF676" i="3"/>
  <c r="CG676" i="3" s="1"/>
  <c r="AU676" i="3"/>
  <c r="CF676" i="3" s="1"/>
  <c r="AJ676" i="3"/>
  <c r="CE676" i="3" s="1"/>
  <c r="Y676" i="3"/>
  <c r="CD676" i="3" s="1"/>
  <c r="N676" i="3"/>
  <c r="CC676" i="3" s="1"/>
  <c r="CB676" i="3"/>
  <c r="CI676" i="3" s="1"/>
  <c r="CB677" i="3"/>
  <c r="CI677" i="3" s="1"/>
  <c r="BQ677" i="3"/>
  <c r="CH677" i="3" s="1"/>
  <c r="BF677" i="3"/>
  <c r="CG677" i="3" s="1"/>
  <c r="AU677" i="3"/>
  <c r="CF677" i="3" s="1"/>
  <c r="AJ677" i="3"/>
  <c r="CE677" i="3" s="1"/>
  <c r="Y677" i="3"/>
  <c r="CD677" i="3" s="1"/>
  <c r="N677" i="3"/>
  <c r="CC677" i="3" s="1"/>
  <c r="CB678" i="3"/>
  <c r="CI678" i="3" s="1"/>
  <c r="BQ678" i="3"/>
  <c r="CH678" i="3" s="1"/>
  <c r="BF678" i="3"/>
  <c r="CG678" i="3" s="1"/>
  <c r="AU678" i="3"/>
  <c r="CF678" i="3" s="1"/>
  <c r="AJ678" i="3"/>
  <c r="CE678" i="3" s="1"/>
  <c r="Y678" i="3"/>
  <c r="CD678" i="3" s="1"/>
  <c r="N678" i="3"/>
  <c r="CC678" i="3" s="1"/>
  <c r="BF570" i="3"/>
  <c r="CG570" i="3" s="1"/>
  <c r="BF571" i="3"/>
  <c r="CG571" i="3" s="1"/>
  <c r="BF572" i="3"/>
  <c r="CG572" i="3" s="1"/>
  <c r="AU574" i="3"/>
  <c r="CF574" i="3" s="1"/>
  <c r="N576" i="3"/>
  <c r="CC576" i="3" s="1"/>
  <c r="BF584" i="3"/>
  <c r="CG584" i="3" s="1"/>
  <c r="AU586" i="3"/>
  <c r="CF586" i="3" s="1"/>
  <c r="N588" i="3"/>
  <c r="CC588" i="3" s="1"/>
  <c r="Y612" i="3"/>
  <c r="CD612" i="3" s="1"/>
  <c r="Y620" i="3"/>
  <c r="CD620" i="3" s="1"/>
  <c r="BF630" i="3"/>
  <c r="CG630" i="3" s="1"/>
  <c r="N631" i="3"/>
  <c r="CC631" i="3" s="1"/>
  <c r="Y637" i="3"/>
  <c r="CD637" i="3" s="1"/>
  <c r="AU648" i="3"/>
  <c r="CF648" i="3" s="1"/>
  <c r="AU656" i="3"/>
  <c r="CF656" i="3" s="1"/>
  <c r="AU664" i="3"/>
  <c r="CF664" i="3" s="1"/>
  <c r="AJ754" i="3"/>
  <c r="CE754" i="3" s="1"/>
  <c r="N754" i="3"/>
  <c r="CC754" i="3" s="1"/>
  <c r="CB754" i="3"/>
  <c r="CI754" i="3" s="1"/>
  <c r="BQ754" i="3"/>
  <c r="CH754" i="3" s="1"/>
  <c r="BF754" i="3"/>
  <c r="CG754" i="3" s="1"/>
  <c r="AU754" i="3"/>
  <c r="CF754" i="3" s="1"/>
  <c r="AU667" i="3"/>
  <c r="CF667" i="3" s="1"/>
  <c r="AU671" i="3"/>
  <c r="CF671" i="3" s="1"/>
  <c r="AU675" i="3"/>
  <c r="CF675" i="3" s="1"/>
  <c r="AU679" i="3"/>
  <c r="CF679" i="3" s="1"/>
  <c r="AU683" i="3"/>
  <c r="CF683" i="3" s="1"/>
  <c r="AU687" i="3"/>
  <c r="CF687" i="3" s="1"/>
  <c r="AU691" i="3"/>
  <c r="CF691" i="3" s="1"/>
  <c r="AU695" i="3"/>
  <c r="CF695" i="3" s="1"/>
  <c r="AU699" i="3"/>
  <c r="CF699" i="3" s="1"/>
  <c r="AU703" i="3"/>
  <c r="CF703" i="3" s="1"/>
  <c r="AU707" i="3"/>
  <c r="CF707" i="3" s="1"/>
  <c r="AU711" i="3"/>
  <c r="CF711" i="3" s="1"/>
  <c r="AU715" i="3"/>
  <c r="CF715" i="3" s="1"/>
  <c r="AJ743" i="3"/>
  <c r="CE743" i="3" s="1"/>
  <c r="BQ759" i="3"/>
  <c r="CH759" i="3" s="1"/>
  <c r="CB761" i="3"/>
  <c r="CI761" i="3" s="1"/>
  <c r="BQ775" i="3"/>
  <c r="CH775" i="3" s="1"/>
  <c r="CB777" i="3"/>
  <c r="CI777" i="3" s="1"/>
  <c r="BQ783" i="3"/>
  <c r="CH783" i="3" s="1"/>
  <c r="BQ725" i="3"/>
  <c r="CH725" i="3" s="1"/>
  <c r="AJ725" i="3"/>
  <c r="CE725" i="3" s="1"/>
  <c r="Y725" i="3"/>
  <c r="CD725" i="3" s="1"/>
  <c r="N730" i="3"/>
  <c r="CC730" i="3" s="1"/>
  <c r="BQ730" i="3"/>
  <c r="CH730" i="3" s="1"/>
  <c r="BF730" i="3"/>
  <c r="CG730" i="3" s="1"/>
  <c r="CB744" i="3"/>
  <c r="CI744" i="3" s="1"/>
  <c r="AJ744" i="3"/>
  <c r="CE744" i="3" s="1"/>
  <c r="N744" i="3"/>
  <c r="CC744" i="3" s="1"/>
  <c r="AJ762" i="3"/>
  <c r="CE762" i="3" s="1"/>
  <c r="N762" i="3"/>
  <c r="CC762" i="3" s="1"/>
  <c r="CB762" i="3"/>
  <c r="CI762" i="3" s="1"/>
  <c r="BQ762" i="3"/>
  <c r="CH762" i="3" s="1"/>
  <c r="BF762" i="3"/>
  <c r="CG762" i="3" s="1"/>
  <c r="AU762" i="3"/>
  <c r="CF762" i="3" s="1"/>
  <c r="AJ778" i="3"/>
  <c r="CE778" i="3" s="1"/>
  <c r="Y778" i="3"/>
  <c r="CD778" i="3" s="1"/>
  <c r="N778" i="3"/>
  <c r="CC778" i="3" s="1"/>
  <c r="CB778" i="3"/>
  <c r="CI778" i="3" s="1"/>
  <c r="BQ778" i="3"/>
  <c r="CH778" i="3" s="1"/>
  <c r="BF778" i="3"/>
  <c r="CG778" i="3" s="1"/>
  <c r="AU778" i="3"/>
  <c r="CF778" i="3" s="1"/>
  <c r="CB820" i="3"/>
  <c r="CI820" i="3" s="1"/>
  <c r="BQ820" i="3"/>
  <c r="CH820" i="3" s="1"/>
  <c r="BF820" i="3"/>
  <c r="CG820" i="3" s="1"/>
  <c r="AU820" i="3"/>
  <c r="CF820" i="3" s="1"/>
  <c r="AJ820" i="3"/>
  <c r="CE820" i="3" s="1"/>
  <c r="Y820" i="3"/>
  <c r="CD820" i="3" s="1"/>
  <c r="N820" i="3"/>
  <c r="CC820" i="3" s="1"/>
  <c r="CB836" i="3"/>
  <c r="CI836" i="3" s="1"/>
  <c r="BQ836" i="3"/>
  <c r="CH836" i="3" s="1"/>
  <c r="BF836" i="3"/>
  <c r="CG836" i="3" s="1"/>
  <c r="AU836" i="3"/>
  <c r="CF836" i="3" s="1"/>
  <c r="AJ836" i="3"/>
  <c r="CE836" i="3" s="1"/>
  <c r="Y836" i="3"/>
  <c r="CD836" i="3" s="1"/>
  <c r="N836" i="3"/>
  <c r="CC836" i="3" s="1"/>
  <c r="CB852" i="3"/>
  <c r="CI852" i="3" s="1"/>
  <c r="BQ852" i="3"/>
  <c r="CH852" i="3" s="1"/>
  <c r="BF852" i="3"/>
  <c r="CG852" i="3" s="1"/>
  <c r="AU852" i="3"/>
  <c r="CF852" i="3" s="1"/>
  <c r="AJ852" i="3"/>
  <c r="CE852" i="3" s="1"/>
  <c r="Y852" i="3"/>
  <c r="CD852" i="3" s="1"/>
  <c r="N852" i="3"/>
  <c r="CC852" i="3" s="1"/>
  <c r="CB868" i="3"/>
  <c r="CI868" i="3" s="1"/>
  <c r="BQ868" i="3"/>
  <c r="CH868" i="3" s="1"/>
  <c r="BF868" i="3"/>
  <c r="CG868" i="3" s="1"/>
  <c r="AU868" i="3"/>
  <c r="CF868" i="3" s="1"/>
  <c r="AJ868" i="3"/>
  <c r="CE868" i="3" s="1"/>
  <c r="Y868" i="3"/>
  <c r="CD868" i="3" s="1"/>
  <c r="N868" i="3"/>
  <c r="CC868" i="3" s="1"/>
  <c r="BF667" i="3"/>
  <c r="CG667" i="3" s="1"/>
  <c r="BF671" i="3"/>
  <c r="CG671" i="3" s="1"/>
  <c r="BF675" i="3"/>
  <c r="CG675" i="3" s="1"/>
  <c r="BF679" i="3"/>
  <c r="CG679" i="3" s="1"/>
  <c r="BF683" i="3"/>
  <c r="CG683" i="3" s="1"/>
  <c r="BF687" i="3"/>
  <c r="CG687" i="3" s="1"/>
  <c r="BF691" i="3"/>
  <c r="CG691" i="3" s="1"/>
  <c r="BF695" i="3"/>
  <c r="CG695" i="3" s="1"/>
  <c r="BF699" i="3"/>
  <c r="CG699" i="3" s="1"/>
  <c r="BF703" i="3"/>
  <c r="CG703" i="3" s="1"/>
  <c r="BF707" i="3"/>
  <c r="CG707" i="3" s="1"/>
  <c r="BF711" i="3"/>
  <c r="CG711" i="3" s="1"/>
  <c r="BF715" i="3"/>
  <c r="CG715" i="3" s="1"/>
  <c r="N720" i="3"/>
  <c r="CC720" i="3" s="1"/>
  <c r="N723" i="3"/>
  <c r="CC723" i="3" s="1"/>
  <c r="N725" i="3"/>
  <c r="CC725" i="3" s="1"/>
  <c r="AJ734" i="3"/>
  <c r="CE734" i="3" s="1"/>
  <c r="N734" i="3"/>
  <c r="CC734" i="3" s="1"/>
  <c r="CB734" i="3"/>
  <c r="CI734" i="3" s="1"/>
  <c r="BQ734" i="3"/>
  <c r="CH734" i="3" s="1"/>
  <c r="BF734" i="3"/>
  <c r="CG734" i="3" s="1"/>
  <c r="BQ737" i="3"/>
  <c r="CH737" i="3" s="1"/>
  <c r="AU737" i="3"/>
  <c r="CF737" i="3" s="1"/>
  <c r="AJ737" i="3"/>
  <c r="CE737" i="3" s="1"/>
  <c r="Y737" i="3"/>
  <c r="CD737" i="3" s="1"/>
  <c r="CB756" i="3"/>
  <c r="CI756" i="3" s="1"/>
  <c r="BF756" i="3"/>
  <c r="CG756" i="3" s="1"/>
  <c r="AJ756" i="3"/>
  <c r="CE756" i="3" s="1"/>
  <c r="N756" i="3"/>
  <c r="CC756" i="3" s="1"/>
  <c r="CB768" i="3"/>
  <c r="CI768" i="3" s="1"/>
  <c r="BF768" i="3"/>
  <c r="CG768" i="3" s="1"/>
  <c r="AU768" i="3"/>
  <c r="CF768" i="3" s="1"/>
  <c r="AJ768" i="3"/>
  <c r="CE768" i="3" s="1"/>
  <c r="N768" i="3"/>
  <c r="CC768" i="3" s="1"/>
  <c r="AJ782" i="3"/>
  <c r="CE782" i="3" s="1"/>
  <c r="Y782" i="3"/>
  <c r="CD782" i="3" s="1"/>
  <c r="N782" i="3"/>
  <c r="CC782" i="3" s="1"/>
  <c r="CB782" i="3"/>
  <c r="CI782" i="3" s="1"/>
  <c r="BQ782" i="3"/>
  <c r="CH782" i="3" s="1"/>
  <c r="BF782" i="3"/>
  <c r="CG782" i="3" s="1"/>
  <c r="AU782" i="3"/>
  <c r="CF782" i="3" s="1"/>
  <c r="AJ818" i="3"/>
  <c r="CE818" i="3" s="1"/>
  <c r="Y818" i="3"/>
  <c r="CD818" i="3" s="1"/>
  <c r="N818" i="3"/>
  <c r="CC818" i="3" s="1"/>
  <c r="CB818" i="3"/>
  <c r="CI818" i="3" s="1"/>
  <c r="BQ818" i="3"/>
  <c r="CH818" i="3" s="1"/>
  <c r="BF818" i="3"/>
  <c r="CG818" i="3" s="1"/>
  <c r="AU818" i="3"/>
  <c r="CF818" i="3" s="1"/>
  <c r="AJ834" i="3"/>
  <c r="CE834" i="3" s="1"/>
  <c r="Y834" i="3"/>
  <c r="CD834" i="3" s="1"/>
  <c r="N834" i="3"/>
  <c r="CC834" i="3" s="1"/>
  <c r="CB834" i="3"/>
  <c r="CI834" i="3" s="1"/>
  <c r="BQ834" i="3"/>
  <c r="CH834" i="3" s="1"/>
  <c r="BF834" i="3"/>
  <c r="CG834" i="3" s="1"/>
  <c r="AU834" i="3"/>
  <c r="CF834" i="3" s="1"/>
  <c r="AJ850" i="3"/>
  <c r="CE850" i="3" s="1"/>
  <c r="Y850" i="3"/>
  <c r="CD850" i="3" s="1"/>
  <c r="N850" i="3"/>
  <c r="CC850" i="3" s="1"/>
  <c r="CB850" i="3"/>
  <c r="CI850" i="3" s="1"/>
  <c r="BQ850" i="3"/>
  <c r="CH850" i="3" s="1"/>
  <c r="BF850" i="3"/>
  <c r="CG850" i="3" s="1"/>
  <c r="AU850" i="3"/>
  <c r="CF850" i="3" s="1"/>
  <c r="AJ866" i="3"/>
  <c r="CE866" i="3" s="1"/>
  <c r="Y866" i="3"/>
  <c r="CD866" i="3" s="1"/>
  <c r="N866" i="3"/>
  <c r="CC866" i="3" s="1"/>
  <c r="CB866" i="3"/>
  <c r="CI866" i="3" s="1"/>
  <c r="BQ866" i="3"/>
  <c r="CH866" i="3" s="1"/>
  <c r="BF866" i="3"/>
  <c r="CG866" i="3" s="1"/>
  <c r="AU866" i="3"/>
  <c r="CF866" i="3" s="1"/>
  <c r="AJ882" i="3"/>
  <c r="CE882" i="3" s="1"/>
  <c r="Y882" i="3"/>
  <c r="CD882" i="3" s="1"/>
  <c r="N882" i="3"/>
  <c r="CC882" i="3" s="1"/>
  <c r="CB882" i="3"/>
  <c r="CI882" i="3" s="1"/>
  <c r="BQ882" i="3"/>
  <c r="CH882" i="3" s="1"/>
  <c r="BF882" i="3"/>
  <c r="CG882" i="3" s="1"/>
  <c r="AU882" i="3"/>
  <c r="CF882" i="3" s="1"/>
  <c r="BQ667" i="3"/>
  <c r="CH667" i="3" s="1"/>
  <c r="BQ671" i="3"/>
  <c r="CH671" i="3" s="1"/>
  <c r="BQ675" i="3"/>
  <c r="CH675" i="3" s="1"/>
  <c r="BQ679" i="3"/>
  <c r="CH679" i="3" s="1"/>
  <c r="BQ683" i="3"/>
  <c r="CH683" i="3" s="1"/>
  <c r="BQ687" i="3"/>
  <c r="CH687" i="3" s="1"/>
  <c r="BQ691" i="3"/>
  <c r="CH691" i="3" s="1"/>
  <c r="BQ695" i="3"/>
  <c r="CH695" i="3" s="1"/>
  <c r="BQ699" i="3"/>
  <c r="CH699" i="3" s="1"/>
  <c r="BQ703" i="3"/>
  <c r="CH703" i="3" s="1"/>
  <c r="BQ707" i="3"/>
  <c r="CH707" i="3" s="1"/>
  <c r="BQ711" i="3"/>
  <c r="CH711" i="3" s="1"/>
  <c r="BQ715" i="3"/>
  <c r="CH715" i="3" s="1"/>
  <c r="Y720" i="3"/>
  <c r="CD720" i="3" s="1"/>
  <c r="Y723" i="3"/>
  <c r="CD723" i="3" s="1"/>
  <c r="AU729" i="3"/>
  <c r="CF729" i="3" s="1"/>
  <c r="BF733" i="3"/>
  <c r="CG733" i="3" s="1"/>
  <c r="N737" i="3"/>
  <c r="CC737" i="3" s="1"/>
  <c r="Y754" i="3"/>
  <c r="CD754" i="3" s="1"/>
  <c r="CB785" i="3"/>
  <c r="CI785" i="3" s="1"/>
  <c r="AJ786" i="3"/>
  <c r="CE786" i="3" s="1"/>
  <c r="Y786" i="3"/>
  <c r="CD786" i="3" s="1"/>
  <c r="N786" i="3"/>
  <c r="CC786" i="3" s="1"/>
  <c r="CB786" i="3"/>
  <c r="CI786" i="3" s="1"/>
  <c r="BQ786" i="3"/>
  <c r="CH786" i="3" s="1"/>
  <c r="BF786" i="3"/>
  <c r="CG786" i="3" s="1"/>
  <c r="AU786" i="3"/>
  <c r="CF786" i="3" s="1"/>
  <c r="CB792" i="3"/>
  <c r="CI792" i="3" s="1"/>
  <c r="BQ792" i="3"/>
  <c r="CH792" i="3" s="1"/>
  <c r="BF792" i="3"/>
  <c r="CG792" i="3" s="1"/>
  <c r="AU792" i="3"/>
  <c r="CF792" i="3" s="1"/>
  <c r="AJ792" i="3"/>
  <c r="CE792" i="3" s="1"/>
  <c r="N792" i="3"/>
  <c r="CC792" i="3" s="1"/>
  <c r="CB800" i="3"/>
  <c r="CI800" i="3" s="1"/>
  <c r="BQ800" i="3"/>
  <c r="CH800" i="3" s="1"/>
  <c r="BF800" i="3"/>
  <c r="CG800" i="3" s="1"/>
  <c r="AU800" i="3"/>
  <c r="CF800" i="3" s="1"/>
  <c r="AJ800" i="3"/>
  <c r="CE800" i="3" s="1"/>
  <c r="N800" i="3"/>
  <c r="CC800" i="3" s="1"/>
  <c r="CB808" i="3"/>
  <c r="CI808" i="3" s="1"/>
  <c r="BQ808" i="3"/>
  <c r="CH808" i="3" s="1"/>
  <c r="BF808" i="3"/>
  <c r="CG808" i="3" s="1"/>
  <c r="AU808" i="3"/>
  <c r="CF808" i="3" s="1"/>
  <c r="AJ808" i="3"/>
  <c r="CE808" i="3" s="1"/>
  <c r="N808" i="3"/>
  <c r="CC808" i="3" s="1"/>
  <c r="CB667" i="3"/>
  <c r="CI667" i="3" s="1"/>
  <c r="CB671" i="3"/>
  <c r="CI671" i="3" s="1"/>
  <c r="CB675" i="3"/>
  <c r="CI675" i="3" s="1"/>
  <c r="CB679" i="3"/>
  <c r="CI679" i="3" s="1"/>
  <c r="CB683" i="3"/>
  <c r="CI683" i="3" s="1"/>
  <c r="CB687" i="3"/>
  <c r="CI687" i="3" s="1"/>
  <c r="CB691" i="3"/>
  <c r="CI691" i="3" s="1"/>
  <c r="CB695" i="3"/>
  <c r="CI695" i="3" s="1"/>
  <c r="CB699" i="3"/>
  <c r="CI699" i="3" s="1"/>
  <c r="CB703" i="3"/>
  <c r="CI703" i="3" s="1"/>
  <c r="CB707" i="3"/>
  <c r="CI707" i="3" s="1"/>
  <c r="CB711" i="3"/>
  <c r="CI711" i="3" s="1"/>
  <c r="CB715" i="3"/>
  <c r="CI715" i="3" s="1"/>
  <c r="AJ720" i="3"/>
  <c r="CE720" i="3" s="1"/>
  <c r="AJ723" i="3"/>
  <c r="CE723" i="3" s="1"/>
  <c r="BF729" i="3"/>
  <c r="CG729" i="3" s="1"/>
  <c r="Y730" i="3"/>
  <c r="CD730" i="3" s="1"/>
  <c r="Y744" i="3"/>
  <c r="CD744" i="3" s="1"/>
  <c r="BQ753" i="3"/>
  <c r="CH753" i="3" s="1"/>
  <c r="Y762" i="3"/>
  <c r="CD762" i="3" s="1"/>
  <c r="BQ771" i="3"/>
  <c r="CH771" i="3" s="1"/>
  <c r="CB773" i="3"/>
  <c r="CI773" i="3" s="1"/>
  <c r="CB789" i="3"/>
  <c r="CI789" i="3" s="1"/>
  <c r="BQ799" i="3"/>
  <c r="CH799" i="3" s="1"/>
  <c r="BQ807" i="3"/>
  <c r="CH807" i="3" s="1"/>
  <c r="CB732" i="3"/>
  <c r="CI732" i="3" s="1"/>
  <c r="AJ732" i="3"/>
  <c r="CE732" i="3" s="1"/>
  <c r="N732" i="3"/>
  <c r="CC732" i="3" s="1"/>
  <c r="AJ742" i="3"/>
  <c r="CE742" i="3" s="1"/>
  <c r="N742" i="3"/>
  <c r="CC742" i="3" s="1"/>
  <c r="CB742" i="3"/>
  <c r="CI742" i="3" s="1"/>
  <c r="BQ742" i="3"/>
  <c r="CH742" i="3" s="1"/>
  <c r="BF742" i="3"/>
  <c r="CG742" i="3" s="1"/>
  <c r="BQ745" i="3"/>
  <c r="CH745" i="3" s="1"/>
  <c r="AU745" i="3"/>
  <c r="CF745" i="3" s="1"/>
  <c r="AJ745" i="3"/>
  <c r="CE745" i="3" s="1"/>
  <c r="Y745" i="3"/>
  <c r="CD745" i="3" s="1"/>
  <c r="BQ751" i="3"/>
  <c r="CH751" i="3" s="1"/>
  <c r="AU751" i="3"/>
  <c r="CF751" i="3" s="1"/>
  <c r="Y751" i="3"/>
  <c r="CD751" i="3" s="1"/>
  <c r="CB751" i="3"/>
  <c r="CI751" i="3" s="1"/>
  <c r="AJ758" i="3"/>
  <c r="CE758" i="3" s="1"/>
  <c r="N758" i="3"/>
  <c r="CC758" i="3" s="1"/>
  <c r="CB758" i="3"/>
  <c r="CI758" i="3" s="1"/>
  <c r="BQ758" i="3"/>
  <c r="CH758" i="3" s="1"/>
  <c r="BF758" i="3"/>
  <c r="CG758" i="3" s="1"/>
  <c r="AU758" i="3"/>
  <c r="CF758" i="3" s="1"/>
  <c r="AJ774" i="3"/>
  <c r="CE774" i="3" s="1"/>
  <c r="N774" i="3"/>
  <c r="CC774" i="3" s="1"/>
  <c r="CB774" i="3"/>
  <c r="CI774" i="3" s="1"/>
  <c r="BQ774" i="3"/>
  <c r="CH774" i="3" s="1"/>
  <c r="BF774" i="3"/>
  <c r="CG774" i="3" s="1"/>
  <c r="AU774" i="3"/>
  <c r="CF774" i="3" s="1"/>
  <c r="AJ790" i="3"/>
  <c r="CE790" i="3" s="1"/>
  <c r="Y790" i="3"/>
  <c r="CD790" i="3" s="1"/>
  <c r="N790" i="3"/>
  <c r="CC790" i="3" s="1"/>
  <c r="CB790" i="3"/>
  <c r="CI790" i="3" s="1"/>
  <c r="BQ790" i="3"/>
  <c r="CH790" i="3" s="1"/>
  <c r="BF790" i="3"/>
  <c r="CG790" i="3" s="1"/>
  <c r="AU790" i="3"/>
  <c r="CF790" i="3" s="1"/>
  <c r="AJ798" i="3"/>
  <c r="CE798" i="3" s="1"/>
  <c r="Y798" i="3"/>
  <c r="CD798" i="3" s="1"/>
  <c r="N798" i="3"/>
  <c r="CC798" i="3" s="1"/>
  <c r="CB798" i="3"/>
  <c r="CI798" i="3" s="1"/>
  <c r="BQ798" i="3"/>
  <c r="CH798" i="3" s="1"/>
  <c r="BF798" i="3"/>
  <c r="CG798" i="3" s="1"/>
  <c r="AU798" i="3"/>
  <c r="CF798" i="3" s="1"/>
  <c r="AJ806" i="3"/>
  <c r="CE806" i="3" s="1"/>
  <c r="Y806" i="3"/>
  <c r="CD806" i="3" s="1"/>
  <c r="N806" i="3"/>
  <c r="CC806" i="3" s="1"/>
  <c r="CB806" i="3"/>
  <c r="CI806" i="3" s="1"/>
  <c r="BQ806" i="3"/>
  <c r="CH806" i="3" s="1"/>
  <c r="BF806" i="3"/>
  <c r="CG806" i="3" s="1"/>
  <c r="AU806" i="3"/>
  <c r="CF806" i="3" s="1"/>
  <c r="CB816" i="3"/>
  <c r="CI816" i="3" s="1"/>
  <c r="BQ816" i="3"/>
  <c r="CH816" i="3" s="1"/>
  <c r="BF816" i="3"/>
  <c r="CG816" i="3" s="1"/>
  <c r="AU816" i="3"/>
  <c r="CF816" i="3" s="1"/>
  <c r="AJ816" i="3"/>
  <c r="CE816" i="3" s="1"/>
  <c r="Y816" i="3"/>
  <c r="CD816" i="3" s="1"/>
  <c r="N816" i="3"/>
  <c r="CC816" i="3" s="1"/>
  <c r="CB832" i="3"/>
  <c r="CI832" i="3" s="1"/>
  <c r="BQ832" i="3"/>
  <c r="CH832" i="3" s="1"/>
  <c r="BF832" i="3"/>
  <c r="CG832" i="3" s="1"/>
  <c r="AU832" i="3"/>
  <c r="CF832" i="3" s="1"/>
  <c r="AJ832" i="3"/>
  <c r="CE832" i="3" s="1"/>
  <c r="Y832" i="3"/>
  <c r="CD832" i="3" s="1"/>
  <c r="N832" i="3"/>
  <c r="CC832" i="3" s="1"/>
  <c r="CB848" i="3"/>
  <c r="CI848" i="3" s="1"/>
  <c r="BQ848" i="3"/>
  <c r="CH848" i="3" s="1"/>
  <c r="BF848" i="3"/>
  <c r="CG848" i="3" s="1"/>
  <c r="AU848" i="3"/>
  <c r="CF848" i="3" s="1"/>
  <c r="AJ848" i="3"/>
  <c r="CE848" i="3" s="1"/>
  <c r="Y848" i="3"/>
  <c r="CD848" i="3" s="1"/>
  <c r="N848" i="3"/>
  <c r="CC848" i="3" s="1"/>
  <c r="CB864" i="3"/>
  <c r="CI864" i="3" s="1"/>
  <c r="BQ864" i="3"/>
  <c r="CH864" i="3" s="1"/>
  <c r="BF864" i="3"/>
  <c r="CG864" i="3" s="1"/>
  <c r="AU864" i="3"/>
  <c r="CF864" i="3" s="1"/>
  <c r="AJ864" i="3"/>
  <c r="CE864" i="3" s="1"/>
  <c r="Y864" i="3"/>
  <c r="CD864" i="3" s="1"/>
  <c r="N864" i="3"/>
  <c r="CC864" i="3" s="1"/>
  <c r="CB880" i="3"/>
  <c r="CI880" i="3" s="1"/>
  <c r="BQ880" i="3"/>
  <c r="CH880" i="3" s="1"/>
  <c r="BF880" i="3"/>
  <c r="CG880" i="3" s="1"/>
  <c r="AU880" i="3"/>
  <c r="CF880" i="3" s="1"/>
  <c r="AJ880" i="3"/>
  <c r="CE880" i="3" s="1"/>
  <c r="Y880" i="3"/>
  <c r="CD880" i="3" s="1"/>
  <c r="N880" i="3"/>
  <c r="CC880" i="3" s="1"/>
  <c r="N719" i="3"/>
  <c r="CC719" i="3" s="1"/>
  <c r="AU731" i="3"/>
  <c r="CF731" i="3" s="1"/>
  <c r="N731" i="3"/>
  <c r="CC731" i="3" s="1"/>
  <c r="BF741" i="3"/>
  <c r="CG741" i="3" s="1"/>
  <c r="N745" i="3"/>
  <c r="CC745" i="3" s="1"/>
  <c r="N751" i="3"/>
  <c r="CC751" i="3" s="1"/>
  <c r="N726" i="3"/>
  <c r="CC726" i="3" s="1"/>
  <c r="BQ726" i="3"/>
  <c r="CH726" i="3" s="1"/>
  <c r="BF726" i="3"/>
  <c r="CG726" i="3" s="1"/>
  <c r="CB764" i="3"/>
  <c r="CI764" i="3" s="1"/>
  <c r="BF764" i="3"/>
  <c r="CG764" i="3" s="1"/>
  <c r="AU764" i="3"/>
  <c r="CF764" i="3" s="1"/>
  <c r="AJ764" i="3"/>
  <c r="CE764" i="3" s="1"/>
  <c r="N764" i="3"/>
  <c r="CC764" i="3" s="1"/>
  <c r="AJ814" i="3"/>
  <c r="CE814" i="3" s="1"/>
  <c r="Y814" i="3"/>
  <c r="CD814" i="3" s="1"/>
  <c r="N814" i="3"/>
  <c r="CC814" i="3" s="1"/>
  <c r="CB814" i="3"/>
  <c r="CI814" i="3" s="1"/>
  <c r="BQ814" i="3"/>
  <c r="CH814" i="3" s="1"/>
  <c r="BF814" i="3"/>
  <c r="CG814" i="3" s="1"/>
  <c r="AU814" i="3"/>
  <c r="CF814" i="3" s="1"/>
  <c r="AJ830" i="3"/>
  <c r="CE830" i="3" s="1"/>
  <c r="Y830" i="3"/>
  <c r="CD830" i="3" s="1"/>
  <c r="N830" i="3"/>
  <c r="CC830" i="3" s="1"/>
  <c r="CB830" i="3"/>
  <c r="CI830" i="3" s="1"/>
  <c r="BQ830" i="3"/>
  <c r="CH830" i="3" s="1"/>
  <c r="BF830" i="3"/>
  <c r="CG830" i="3" s="1"/>
  <c r="AU830" i="3"/>
  <c r="CF830" i="3" s="1"/>
  <c r="AJ846" i="3"/>
  <c r="CE846" i="3" s="1"/>
  <c r="Y846" i="3"/>
  <c r="CD846" i="3" s="1"/>
  <c r="N846" i="3"/>
  <c r="CC846" i="3" s="1"/>
  <c r="CB846" i="3"/>
  <c r="CI846" i="3" s="1"/>
  <c r="BQ846" i="3"/>
  <c r="CH846" i="3" s="1"/>
  <c r="BF846" i="3"/>
  <c r="CG846" i="3" s="1"/>
  <c r="AU846" i="3"/>
  <c r="CF846" i="3" s="1"/>
  <c r="AJ862" i="3"/>
  <c r="CE862" i="3" s="1"/>
  <c r="Y862" i="3"/>
  <c r="CD862" i="3" s="1"/>
  <c r="N862" i="3"/>
  <c r="CC862" i="3" s="1"/>
  <c r="CB862" i="3"/>
  <c r="CI862" i="3" s="1"/>
  <c r="BQ862" i="3"/>
  <c r="CH862" i="3" s="1"/>
  <c r="BF862" i="3"/>
  <c r="CG862" i="3" s="1"/>
  <c r="AU862" i="3"/>
  <c r="CF862" i="3" s="1"/>
  <c r="AJ878" i="3"/>
  <c r="CE878" i="3" s="1"/>
  <c r="Y878" i="3"/>
  <c r="CD878" i="3" s="1"/>
  <c r="N878" i="3"/>
  <c r="CC878" i="3" s="1"/>
  <c r="CB878" i="3"/>
  <c r="CI878" i="3" s="1"/>
  <c r="BQ878" i="3"/>
  <c r="CH878" i="3" s="1"/>
  <c r="BF878" i="3"/>
  <c r="CG878" i="3" s="1"/>
  <c r="AU878" i="3"/>
  <c r="CF878" i="3" s="1"/>
  <c r="Y719" i="3"/>
  <c r="CD719" i="3" s="1"/>
  <c r="BF720" i="3"/>
  <c r="CG720" i="3" s="1"/>
  <c r="BF723" i="3"/>
  <c r="CG723" i="3" s="1"/>
  <c r="AU730" i="3"/>
  <c r="CF730" i="3" s="1"/>
  <c r="Y731" i="3"/>
  <c r="CD731" i="3" s="1"/>
  <c r="BF783" i="3"/>
  <c r="CG783" i="3" s="1"/>
  <c r="Y792" i="3"/>
  <c r="CD792" i="3" s="1"/>
  <c r="CB740" i="3"/>
  <c r="CI740" i="3" s="1"/>
  <c r="AJ740" i="3"/>
  <c r="CE740" i="3" s="1"/>
  <c r="N740" i="3"/>
  <c r="CC740" i="3" s="1"/>
  <c r="AJ719" i="3"/>
  <c r="CE719" i="3" s="1"/>
  <c r="BQ720" i="3"/>
  <c r="CH720" i="3" s="1"/>
  <c r="BQ723" i="3"/>
  <c r="CH723" i="3" s="1"/>
  <c r="AU725" i="3"/>
  <c r="CF725" i="3" s="1"/>
  <c r="AJ731" i="3"/>
  <c r="CE731" i="3" s="1"/>
  <c r="Y732" i="3"/>
  <c r="CD732" i="3" s="1"/>
  <c r="Y742" i="3"/>
  <c r="CD742" i="3" s="1"/>
  <c r="AU744" i="3"/>
  <c r="CF744" i="3" s="1"/>
  <c r="Y758" i="3"/>
  <c r="CD758" i="3" s="1"/>
  <c r="BQ767" i="3"/>
  <c r="CH767" i="3" s="1"/>
  <c r="Y774" i="3"/>
  <c r="CD774" i="3" s="1"/>
  <c r="BQ733" i="3"/>
  <c r="CH733" i="3" s="1"/>
  <c r="AU733" i="3"/>
  <c r="CF733" i="3" s="1"/>
  <c r="AJ733" i="3"/>
  <c r="CE733" i="3" s="1"/>
  <c r="Y733" i="3"/>
  <c r="CD733" i="3" s="1"/>
  <c r="AJ770" i="3"/>
  <c r="CE770" i="3" s="1"/>
  <c r="N770" i="3"/>
  <c r="CC770" i="3" s="1"/>
  <c r="CB770" i="3"/>
  <c r="CI770" i="3" s="1"/>
  <c r="BQ770" i="3"/>
  <c r="CH770" i="3" s="1"/>
  <c r="BF770" i="3"/>
  <c r="CG770" i="3" s="1"/>
  <c r="AU770" i="3"/>
  <c r="CF770" i="3" s="1"/>
  <c r="CB828" i="3"/>
  <c r="CI828" i="3" s="1"/>
  <c r="BQ828" i="3"/>
  <c r="CH828" i="3" s="1"/>
  <c r="BF828" i="3"/>
  <c r="CG828" i="3" s="1"/>
  <c r="AU828" i="3"/>
  <c r="CF828" i="3" s="1"/>
  <c r="AJ828" i="3"/>
  <c r="CE828" i="3" s="1"/>
  <c r="Y828" i="3"/>
  <c r="CD828" i="3" s="1"/>
  <c r="N828" i="3"/>
  <c r="CC828" i="3" s="1"/>
  <c r="CB844" i="3"/>
  <c r="CI844" i="3" s="1"/>
  <c r="BQ844" i="3"/>
  <c r="CH844" i="3" s="1"/>
  <c r="BF844" i="3"/>
  <c r="CG844" i="3" s="1"/>
  <c r="AU844" i="3"/>
  <c r="CF844" i="3" s="1"/>
  <c r="AJ844" i="3"/>
  <c r="CE844" i="3" s="1"/>
  <c r="Y844" i="3"/>
  <c r="CD844" i="3" s="1"/>
  <c r="N844" i="3"/>
  <c r="CC844" i="3" s="1"/>
  <c r="CB860" i="3"/>
  <c r="CI860" i="3" s="1"/>
  <c r="BQ860" i="3"/>
  <c r="CH860" i="3" s="1"/>
  <c r="BF860" i="3"/>
  <c r="CG860" i="3" s="1"/>
  <c r="AU860" i="3"/>
  <c r="CF860" i="3" s="1"/>
  <c r="AJ860" i="3"/>
  <c r="CE860" i="3" s="1"/>
  <c r="Y860" i="3"/>
  <c r="CD860" i="3" s="1"/>
  <c r="N860" i="3"/>
  <c r="CC860" i="3" s="1"/>
  <c r="CB876" i="3"/>
  <c r="CI876" i="3" s="1"/>
  <c r="BQ876" i="3"/>
  <c r="CH876" i="3" s="1"/>
  <c r="BF876" i="3"/>
  <c r="CG876" i="3" s="1"/>
  <c r="AU876" i="3"/>
  <c r="CF876" i="3" s="1"/>
  <c r="AJ876" i="3"/>
  <c r="CE876" i="3" s="1"/>
  <c r="Y876" i="3"/>
  <c r="CD876" i="3" s="1"/>
  <c r="N876" i="3"/>
  <c r="CC876" i="3" s="1"/>
  <c r="AU719" i="3"/>
  <c r="CF719" i="3" s="1"/>
  <c r="BF725" i="3"/>
  <c r="CG725" i="3" s="1"/>
  <c r="N733" i="3"/>
  <c r="CC733" i="3" s="1"/>
  <c r="BF744" i="3"/>
  <c r="CG744" i="3" s="1"/>
  <c r="AJ751" i="3"/>
  <c r="CE751" i="3" s="1"/>
  <c r="BQ757" i="3"/>
  <c r="CH757" i="3" s="1"/>
  <c r="CB748" i="3"/>
  <c r="CI748" i="3" s="1"/>
  <c r="AJ748" i="3"/>
  <c r="CE748" i="3" s="1"/>
  <c r="N748" i="3"/>
  <c r="CC748" i="3" s="1"/>
  <c r="AJ750" i="3"/>
  <c r="CE750" i="3" s="1"/>
  <c r="N750" i="3"/>
  <c r="CC750" i="3" s="1"/>
  <c r="CB750" i="3"/>
  <c r="CI750" i="3" s="1"/>
  <c r="BQ750" i="3"/>
  <c r="CH750" i="3" s="1"/>
  <c r="BF750" i="3"/>
  <c r="CG750" i="3" s="1"/>
  <c r="AU750" i="3"/>
  <c r="CF750" i="3" s="1"/>
  <c r="BQ755" i="3"/>
  <c r="CH755" i="3" s="1"/>
  <c r="AU755" i="3"/>
  <c r="CF755" i="3" s="1"/>
  <c r="Y755" i="3"/>
  <c r="CD755" i="3" s="1"/>
  <c r="CB755" i="3"/>
  <c r="CI755" i="3" s="1"/>
  <c r="CB760" i="3"/>
  <c r="CI760" i="3" s="1"/>
  <c r="BF760" i="3"/>
  <c r="CG760" i="3" s="1"/>
  <c r="AU760" i="3"/>
  <c r="CF760" i="3" s="1"/>
  <c r="AJ760" i="3"/>
  <c r="CE760" i="3" s="1"/>
  <c r="N760" i="3"/>
  <c r="CC760" i="3" s="1"/>
  <c r="CB776" i="3"/>
  <c r="CI776" i="3" s="1"/>
  <c r="BF776" i="3"/>
  <c r="CG776" i="3" s="1"/>
  <c r="AU776" i="3"/>
  <c r="CF776" i="3" s="1"/>
  <c r="AJ776" i="3"/>
  <c r="CE776" i="3" s="1"/>
  <c r="N776" i="3"/>
  <c r="CC776" i="3" s="1"/>
  <c r="AJ826" i="3"/>
  <c r="CE826" i="3" s="1"/>
  <c r="Y826" i="3"/>
  <c r="CD826" i="3" s="1"/>
  <c r="N826" i="3"/>
  <c r="CC826" i="3" s="1"/>
  <c r="CB826" i="3"/>
  <c r="CI826" i="3" s="1"/>
  <c r="BQ826" i="3"/>
  <c r="CH826" i="3" s="1"/>
  <c r="BF826" i="3"/>
  <c r="CG826" i="3" s="1"/>
  <c r="AU826" i="3"/>
  <c r="CF826" i="3" s="1"/>
  <c r="AJ842" i="3"/>
  <c r="CE842" i="3" s="1"/>
  <c r="Y842" i="3"/>
  <c r="CD842" i="3" s="1"/>
  <c r="N842" i="3"/>
  <c r="CC842" i="3" s="1"/>
  <c r="CB842" i="3"/>
  <c r="CI842" i="3" s="1"/>
  <c r="BQ842" i="3"/>
  <c r="CH842" i="3" s="1"/>
  <c r="BF842" i="3"/>
  <c r="CG842" i="3" s="1"/>
  <c r="AU842" i="3"/>
  <c r="CF842" i="3" s="1"/>
  <c r="AJ858" i="3"/>
  <c r="CE858" i="3" s="1"/>
  <c r="Y858" i="3"/>
  <c r="CD858" i="3" s="1"/>
  <c r="N858" i="3"/>
  <c r="CC858" i="3" s="1"/>
  <c r="CB858" i="3"/>
  <c r="CI858" i="3" s="1"/>
  <c r="BQ858" i="3"/>
  <c r="CH858" i="3" s="1"/>
  <c r="BF858" i="3"/>
  <c r="CG858" i="3" s="1"/>
  <c r="AU858" i="3"/>
  <c r="CF858" i="3" s="1"/>
  <c r="AJ874" i="3"/>
  <c r="CE874" i="3" s="1"/>
  <c r="Y874" i="3"/>
  <c r="CD874" i="3" s="1"/>
  <c r="N874" i="3"/>
  <c r="CC874" i="3" s="1"/>
  <c r="CB874" i="3"/>
  <c r="CI874" i="3" s="1"/>
  <c r="BQ874" i="3"/>
  <c r="CH874" i="3" s="1"/>
  <c r="BF874" i="3"/>
  <c r="CG874" i="3" s="1"/>
  <c r="AU874" i="3"/>
  <c r="CF874" i="3" s="1"/>
  <c r="BF719" i="3"/>
  <c r="CG719" i="3" s="1"/>
  <c r="AJ726" i="3"/>
  <c r="CE726" i="3" s="1"/>
  <c r="Y740" i="3"/>
  <c r="CD740" i="3" s="1"/>
  <c r="BQ744" i="3"/>
  <c r="CH744" i="3" s="1"/>
  <c r="N755" i="3"/>
  <c r="CC755" i="3" s="1"/>
  <c r="BQ729" i="3"/>
  <c r="CH729" i="3" s="1"/>
  <c r="AJ729" i="3"/>
  <c r="CE729" i="3" s="1"/>
  <c r="Y729" i="3"/>
  <c r="CD729" i="3" s="1"/>
  <c r="AJ738" i="3"/>
  <c r="CE738" i="3" s="1"/>
  <c r="N738" i="3"/>
  <c r="CC738" i="3" s="1"/>
  <c r="CB738" i="3"/>
  <c r="CI738" i="3" s="1"/>
  <c r="BQ738" i="3"/>
  <c r="CH738" i="3" s="1"/>
  <c r="BF738" i="3"/>
  <c r="CG738" i="3" s="1"/>
  <c r="BQ741" i="3"/>
  <c r="CH741" i="3" s="1"/>
  <c r="AU741" i="3"/>
  <c r="CF741" i="3" s="1"/>
  <c r="AJ741" i="3"/>
  <c r="CE741" i="3" s="1"/>
  <c r="Y741" i="3"/>
  <c r="CD741" i="3" s="1"/>
  <c r="CB780" i="3"/>
  <c r="CI780" i="3" s="1"/>
  <c r="BF780" i="3"/>
  <c r="CG780" i="3" s="1"/>
  <c r="AU780" i="3"/>
  <c r="CF780" i="3" s="1"/>
  <c r="AJ780" i="3"/>
  <c r="CE780" i="3" s="1"/>
  <c r="N780" i="3"/>
  <c r="CC780" i="3" s="1"/>
  <c r="CB796" i="3"/>
  <c r="CI796" i="3" s="1"/>
  <c r="BQ796" i="3"/>
  <c r="CH796" i="3" s="1"/>
  <c r="BF796" i="3"/>
  <c r="CG796" i="3" s="1"/>
  <c r="AU796" i="3"/>
  <c r="CF796" i="3" s="1"/>
  <c r="AJ796" i="3"/>
  <c r="CE796" i="3" s="1"/>
  <c r="N796" i="3"/>
  <c r="CC796" i="3" s="1"/>
  <c r="CB804" i="3"/>
  <c r="CI804" i="3" s="1"/>
  <c r="BQ804" i="3"/>
  <c r="CH804" i="3" s="1"/>
  <c r="BF804" i="3"/>
  <c r="CG804" i="3" s="1"/>
  <c r="AU804" i="3"/>
  <c r="CF804" i="3" s="1"/>
  <c r="AJ804" i="3"/>
  <c r="CE804" i="3" s="1"/>
  <c r="N804" i="3"/>
  <c r="CC804" i="3" s="1"/>
  <c r="CB812" i="3"/>
  <c r="CI812" i="3" s="1"/>
  <c r="BQ812" i="3"/>
  <c r="CH812" i="3" s="1"/>
  <c r="BF812" i="3"/>
  <c r="CG812" i="3" s="1"/>
  <c r="AU812" i="3"/>
  <c r="CF812" i="3" s="1"/>
  <c r="AJ812" i="3"/>
  <c r="CE812" i="3" s="1"/>
  <c r="N812" i="3"/>
  <c r="CC812" i="3" s="1"/>
  <c r="N667" i="3"/>
  <c r="CC667" i="3" s="1"/>
  <c r="N671" i="3"/>
  <c r="CC671" i="3" s="1"/>
  <c r="N675" i="3"/>
  <c r="CC675" i="3" s="1"/>
  <c r="N679" i="3"/>
  <c r="CC679" i="3" s="1"/>
  <c r="N683" i="3"/>
  <c r="CC683" i="3" s="1"/>
  <c r="N687" i="3"/>
  <c r="CC687" i="3" s="1"/>
  <c r="N691" i="3"/>
  <c r="CC691" i="3" s="1"/>
  <c r="N695" i="3"/>
  <c r="CC695" i="3" s="1"/>
  <c r="N699" i="3"/>
  <c r="CC699" i="3" s="1"/>
  <c r="N703" i="3"/>
  <c r="CC703" i="3" s="1"/>
  <c r="N707" i="3"/>
  <c r="CC707" i="3" s="1"/>
  <c r="N711" i="3"/>
  <c r="CC711" i="3" s="1"/>
  <c r="N715" i="3"/>
  <c r="CC715" i="3" s="1"/>
  <c r="N729" i="3"/>
  <c r="CC729" i="3" s="1"/>
  <c r="N741" i="3"/>
  <c r="CC741" i="3" s="1"/>
  <c r="BQ743" i="3"/>
  <c r="CH743" i="3" s="1"/>
  <c r="AU743" i="3"/>
  <c r="CF743" i="3" s="1"/>
  <c r="CB752" i="3"/>
  <c r="CI752" i="3" s="1"/>
  <c r="BF752" i="3"/>
  <c r="CG752" i="3" s="1"/>
  <c r="AJ752" i="3"/>
  <c r="CE752" i="3" s="1"/>
  <c r="N752" i="3"/>
  <c r="CC752" i="3" s="1"/>
  <c r="AJ766" i="3"/>
  <c r="CE766" i="3" s="1"/>
  <c r="N766" i="3"/>
  <c r="CC766" i="3" s="1"/>
  <c r="CB766" i="3"/>
  <c r="CI766" i="3" s="1"/>
  <c r="BQ766" i="3"/>
  <c r="CH766" i="3" s="1"/>
  <c r="BF766" i="3"/>
  <c r="CG766" i="3" s="1"/>
  <c r="AU766" i="3"/>
  <c r="CF766" i="3" s="1"/>
  <c r="CB784" i="3"/>
  <c r="CI784" i="3" s="1"/>
  <c r="BF784" i="3"/>
  <c r="CG784" i="3" s="1"/>
  <c r="AU784" i="3"/>
  <c r="CF784" i="3" s="1"/>
  <c r="AJ784" i="3"/>
  <c r="CE784" i="3" s="1"/>
  <c r="N784" i="3"/>
  <c r="CC784" i="3" s="1"/>
  <c r="AJ794" i="3"/>
  <c r="CE794" i="3" s="1"/>
  <c r="Y794" i="3"/>
  <c r="CD794" i="3" s="1"/>
  <c r="N794" i="3"/>
  <c r="CC794" i="3" s="1"/>
  <c r="CB794" i="3"/>
  <c r="CI794" i="3" s="1"/>
  <c r="BQ794" i="3"/>
  <c r="CH794" i="3" s="1"/>
  <c r="BF794" i="3"/>
  <c r="CG794" i="3" s="1"/>
  <c r="AU794" i="3"/>
  <c r="CF794" i="3" s="1"/>
  <c r="AJ802" i="3"/>
  <c r="CE802" i="3" s="1"/>
  <c r="Y802" i="3"/>
  <c r="CD802" i="3" s="1"/>
  <c r="N802" i="3"/>
  <c r="CC802" i="3" s="1"/>
  <c r="CB802" i="3"/>
  <c r="CI802" i="3" s="1"/>
  <c r="BQ802" i="3"/>
  <c r="CH802" i="3" s="1"/>
  <c r="BF802" i="3"/>
  <c r="CG802" i="3" s="1"/>
  <c r="AU802" i="3"/>
  <c r="CF802" i="3" s="1"/>
  <c r="AJ810" i="3"/>
  <c r="CE810" i="3" s="1"/>
  <c r="Y810" i="3"/>
  <c r="CD810" i="3" s="1"/>
  <c r="N810" i="3"/>
  <c r="CC810" i="3" s="1"/>
  <c r="CB810" i="3"/>
  <c r="CI810" i="3" s="1"/>
  <c r="BQ810" i="3"/>
  <c r="CH810" i="3" s="1"/>
  <c r="BF810" i="3"/>
  <c r="CG810" i="3" s="1"/>
  <c r="AU810" i="3"/>
  <c r="CF810" i="3" s="1"/>
  <c r="CB824" i="3"/>
  <c r="CI824" i="3" s="1"/>
  <c r="BQ824" i="3"/>
  <c r="CH824" i="3" s="1"/>
  <c r="BF824" i="3"/>
  <c r="CG824" i="3" s="1"/>
  <c r="AU824" i="3"/>
  <c r="CF824" i="3" s="1"/>
  <c r="AJ824" i="3"/>
  <c r="CE824" i="3" s="1"/>
  <c r="Y824" i="3"/>
  <c r="CD824" i="3" s="1"/>
  <c r="N824" i="3"/>
  <c r="CC824" i="3" s="1"/>
  <c r="CB840" i="3"/>
  <c r="CI840" i="3" s="1"/>
  <c r="BQ840" i="3"/>
  <c r="CH840" i="3" s="1"/>
  <c r="BF840" i="3"/>
  <c r="CG840" i="3" s="1"/>
  <c r="AU840" i="3"/>
  <c r="CF840" i="3" s="1"/>
  <c r="AJ840" i="3"/>
  <c r="CE840" i="3" s="1"/>
  <c r="Y840" i="3"/>
  <c r="CD840" i="3" s="1"/>
  <c r="N840" i="3"/>
  <c r="CC840" i="3" s="1"/>
  <c r="CB856" i="3"/>
  <c r="CI856" i="3" s="1"/>
  <c r="BQ856" i="3"/>
  <c r="CH856" i="3" s="1"/>
  <c r="BF856" i="3"/>
  <c r="CG856" i="3" s="1"/>
  <c r="AU856" i="3"/>
  <c r="CF856" i="3" s="1"/>
  <c r="AJ856" i="3"/>
  <c r="CE856" i="3" s="1"/>
  <c r="Y856" i="3"/>
  <c r="CD856" i="3" s="1"/>
  <c r="N856" i="3"/>
  <c r="CC856" i="3" s="1"/>
  <c r="CB872" i="3"/>
  <c r="CI872" i="3" s="1"/>
  <c r="BQ872" i="3"/>
  <c r="CH872" i="3" s="1"/>
  <c r="BF872" i="3"/>
  <c r="CG872" i="3" s="1"/>
  <c r="AU872" i="3"/>
  <c r="CF872" i="3" s="1"/>
  <c r="AJ872" i="3"/>
  <c r="CE872" i="3" s="1"/>
  <c r="Y872" i="3"/>
  <c r="CD872" i="3" s="1"/>
  <c r="N872" i="3"/>
  <c r="CC872" i="3" s="1"/>
  <c r="Y667" i="3"/>
  <c r="CD667" i="3" s="1"/>
  <c r="Y671" i="3"/>
  <c r="CD671" i="3" s="1"/>
  <c r="Y675" i="3"/>
  <c r="CD675" i="3" s="1"/>
  <c r="Y679" i="3"/>
  <c r="CD679" i="3" s="1"/>
  <c r="Y683" i="3"/>
  <c r="CD683" i="3" s="1"/>
  <c r="Y687" i="3"/>
  <c r="CD687" i="3" s="1"/>
  <c r="Y691" i="3"/>
  <c r="CD691" i="3" s="1"/>
  <c r="Y695" i="3"/>
  <c r="CD695" i="3" s="1"/>
  <c r="Y699" i="3"/>
  <c r="CD699" i="3" s="1"/>
  <c r="Y703" i="3"/>
  <c r="CD703" i="3" s="1"/>
  <c r="Y707" i="3"/>
  <c r="CD707" i="3" s="1"/>
  <c r="Y711" i="3"/>
  <c r="CD711" i="3" s="1"/>
  <c r="Y715" i="3"/>
  <c r="CD715" i="3" s="1"/>
  <c r="CB725" i="3"/>
  <c r="CI725" i="3" s="1"/>
  <c r="CB730" i="3"/>
  <c r="CI730" i="3" s="1"/>
  <c r="BQ731" i="3"/>
  <c r="CH731" i="3" s="1"/>
  <c r="BF732" i="3"/>
  <c r="CG732" i="3" s="1"/>
  <c r="N743" i="3"/>
  <c r="CC743" i="3" s="1"/>
  <c r="BF751" i="3"/>
  <c r="CG751" i="3" s="1"/>
  <c r="AJ721" i="3"/>
  <c r="CE721" i="3" s="1"/>
  <c r="Y721" i="3"/>
  <c r="CD721" i="3" s="1"/>
  <c r="CB736" i="3"/>
  <c r="CI736" i="3" s="1"/>
  <c r="AJ736" i="3"/>
  <c r="CE736" i="3" s="1"/>
  <c r="N736" i="3"/>
  <c r="CC736" i="3" s="1"/>
  <c r="AJ746" i="3"/>
  <c r="CE746" i="3" s="1"/>
  <c r="N746" i="3"/>
  <c r="CC746" i="3" s="1"/>
  <c r="CB746" i="3"/>
  <c r="CI746" i="3" s="1"/>
  <c r="BQ746" i="3"/>
  <c r="CH746" i="3" s="1"/>
  <c r="BF746" i="3"/>
  <c r="CG746" i="3" s="1"/>
  <c r="CB772" i="3"/>
  <c r="CI772" i="3" s="1"/>
  <c r="BF772" i="3"/>
  <c r="CG772" i="3" s="1"/>
  <c r="AU772" i="3"/>
  <c r="CF772" i="3" s="1"/>
  <c r="AJ772" i="3"/>
  <c r="CE772" i="3" s="1"/>
  <c r="N772" i="3"/>
  <c r="CC772" i="3" s="1"/>
  <c r="CB788" i="3"/>
  <c r="CI788" i="3" s="1"/>
  <c r="BF788" i="3"/>
  <c r="CG788" i="3" s="1"/>
  <c r="AU788" i="3"/>
  <c r="CF788" i="3" s="1"/>
  <c r="AJ788" i="3"/>
  <c r="CE788" i="3" s="1"/>
  <c r="N788" i="3"/>
  <c r="CC788" i="3" s="1"/>
  <c r="AJ822" i="3"/>
  <c r="CE822" i="3" s="1"/>
  <c r="Y822" i="3"/>
  <c r="CD822" i="3" s="1"/>
  <c r="N822" i="3"/>
  <c r="CC822" i="3" s="1"/>
  <c r="CB822" i="3"/>
  <c r="CI822" i="3" s="1"/>
  <c r="BQ822" i="3"/>
  <c r="CH822" i="3" s="1"/>
  <c r="BF822" i="3"/>
  <c r="CG822" i="3" s="1"/>
  <c r="AU822" i="3"/>
  <c r="CF822" i="3" s="1"/>
  <c r="AJ838" i="3"/>
  <c r="CE838" i="3" s="1"/>
  <c r="Y838" i="3"/>
  <c r="CD838" i="3" s="1"/>
  <c r="N838" i="3"/>
  <c r="CC838" i="3" s="1"/>
  <c r="CB838" i="3"/>
  <c r="CI838" i="3" s="1"/>
  <c r="BQ838" i="3"/>
  <c r="CH838" i="3" s="1"/>
  <c r="BF838" i="3"/>
  <c r="CG838" i="3" s="1"/>
  <c r="AU838" i="3"/>
  <c r="CF838" i="3" s="1"/>
  <c r="AJ854" i="3"/>
  <c r="CE854" i="3" s="1"/>
  <c r="Y854" i="3"/>
  <c r="CD854" i="3" s="1"/>
  <c r="N854" i="3"/>
  <c r="CC854" i="3" s="1"/>
  <c r="CB854" i="3"/>
  <c r="CI854" i="3" s="1"/>
  <c r="BQ854" i="3"/>
  <c r="CH854" i="3" s="1"/>
  <c r="BF854" i="3"/>
  <c r="CG854" i="3" s="1"/>
  <c r="AU854" i="3"/>
  <c r="CF854" i="3" s="1"/>
  <c r="AJ870" i="3"/>
  <c r="CE870" i="3" s="1"/>
  <c r="Y870" i="3"/>
  <c r="CD870" i="3" s="1"/>
  <c r="N870" i="3"/>
  <c r="CC870" i="3" s="1"/>
  <c r="CB870" i="3"/>
  <c r="CI870" i="3" s="1"/>
  <c r="BQ870" i="3"/>
  <c r="CH870" i="3" s="1"/>
  <c r="BF870" i="3"/>
  <c r="CG870" i="3" s="1"/>
  <c r="AU870" i="3"/>
  <c r="CF870" i="3" s="1"/>
  <c r="N721" i="3"/>
  <c r="CC721" i="3" s="1"/>
  <c r="CB731" i="3"/>
  <c r="CI731" i="3" s="1"/>
  <c r="BQ732" i="3"/>
  <c r="CH732" i="3" s="1"/>
  <c r="Y738" i="3"/>
  <c r="CD738" i="3" s="1"/>
  <c r="AU740" i="3"/>
  <c r="CF740" i="3" s="1"/>
  <c r="Y743" i="3"/>
  <c r="CD743" i="3" s="1"/>
  <c r="BF745" i="3"/>
  <c r="CG745" i="3" s="1"/>
  <c r="BQ749" i="3"/>
  <c r="CH749" i="3" s="1"/>
  <c r="AJ755" i="3"/>
  <c r="CE755" i="3" s="1"/>
  <c r="BQ768" i="3"/>
  <c r="CH768" i="3" s="1"/>
  <c r="BQ779" i="3"/>
  <c r="CH779" i="3" s="1"/>
  <c r="Y780" i="3"/>
  <c r="CD780" i="3" s="1"/>
  <c r="Y796" i="3"/>
  <c r="CD796" i="3" s="1"/>
  <c r="Y804" i="3"/>
  <c r="CD804" i="3" s="1"/>
  <c r="Y812" i="3"/>
  <c r="CD812" i="3" s="1"/>
  <c r="N749" i="3"/>
  <c r="CC749" i="3" s="1"/>
  <c r="N753" i="3"/>
  <c r="CC753" i="3" s="1"/>
  <c r="N757" i="3"/>
  <c r="CC757" i="3" s="1"/>
  <c r="CB759" i="3"/>
  <c r="CI759" i="3" s="1"/>
  <c r="N761" i="3"/>
  <c r="CC761" i="3" s="1"/>
  <c r="CB763" i="3"/>
  <c r="CI763" i="3" s="1"/>
  <c r="N765" i="3"/>
  <c r="CC765" i="3" s="1"/>
  <c r="CB767" i="3"/>
  <c r="CI767" i="3" s="1"/>
  <c r="N769" i="3"/>
  <c r="CC769" i="3" s="1"/>
  <c r="CB771" i="3"/>
  <c r="CI771" i="3" s="1"/>
  <c r="N773" i="3"/>
  <c r="CC773" i="3" s="1"/>
  <c r="CB775" i="3"/>
  <c r="CI775" i="3" s="1"/>
  <c r="N777" i="3"/>
  <c r="CC777" i="3" s="1"/>
  <c r="CB779" i="3"/>
  <c r="CI779" i="3" s="1"/>
  <c r="N781" i="3"/>
  <c r="CC781" i="3" s="1"/>
  <c r="CB783" i="3"/>
  <c r="CI783" i="3" s="1"/>
  <c r="N785" i="3"/>
  <c r="CC785" i="3" s="1"/>
  <c r="CB787" i="3"/>
  <c r="CI787" i="3" s="1"/>
  <c r="N789" i="3"/>
  <c r="CC789" i="3" s="1"/>
  <c r="CB791" i="3"/>
  <c r="CI791" i="3" s="1"/>
  <c r="N793" i="3"/>
  <c r="CC793" i="3" s="1"/>
  <c r="CB795" i="3"/>
  <c r="CI795" i="3" s="1"/>
  <c r="N797" i="3"/>
  <c r="CC797" i="3" s="1"/>
  <c r="CB799" i="3"/>
  <c r="CI799" i="3" s="1"/>
  <c r="N801" i="3"/>
  <c r="CC801" i="3" s="1"/>
  <c r="CB803" i="3"/>
  <c r="CI803" i="3" s="1"/>
  <c r="N805" i="3"/>
  <c r="CC805" i="3" s="1"/>
  <c r="CB807" i="3"/>
  <c r="CI807" i="3" s="1"/>
  <c r="N809" i="3"/>
  <c r="CC809" i="3" s="1"/>
  <c r="CB811" i="3"/>
  <c r="CI811" i="3" s="1"/>
  <c r="N813" i="3"/>
  <c r="CC813" i="3" s="1"/>
  <c r="CB815" i="3"/>
  <c r="CI815" i="3" s="1"/>
  <c r="N817" i="3"/>
  <c r="CC817" i="3" s="1"/>
  <c r="CB819" i="3"/>
  <c r="CI819" i="3" s="1"/>
  <c r="N821" i="3"/>
  <c r="CC821" i="3" s="1"/>
  <c r="CB823" i="3"/>
  <c r="CI823" i="3" s="1"/>
  <c r="N825" i="3"/>
  <c r="CC825" i="3" s="1"/>
  <c r="CB827" i="3"/>
  <c r="CI827" i="3" s="1"/>
  <c r="N829" i="3"/>
  <c r="CC829" i="3" s="1"/>
  <c r="CB831" i="3"/>
  <c r="CI831" i="3" s="1"/>
  <c r="N833" i="3"/>
  <c r="CC833" i="3" s="1"/>
  <c r="CB835" i="3"/>
  <c r="CI835" i="3" s="1"/>
  <c r="N837" i="3"/>
  <c r="CC837" i="3" s="1"/>
  <c r="CB839" i="3"/>
  <c r="CI839" i="3" s="1"/>
  <c r="N841" i="3"/>
  <c r="CC841" i="3" s="1"/>
  <c r="CB843" i="3"/>
  <c r="CI843" i="3" s="1"/>
  <c r="N845" i="3"/>
  <c r="CC845" i="3" s="1"/>
  <c r="CB847" i="3"/>
  <c r="CI847" i="3" s="1"/>
  <c r="N849" i="3"/>
  <c r="CC849" i="3" s="1"/>
  <c r="CB851" i="3"/>
  <c r="CI851" i="3" s="1"/>
  <c r="N853" i="3"/>
  <c r="CC853" i="3" s="1"/>
  <c r="CB855" i="3"/>
  <c r="CI855" i="3" s="1"/>
  <c r="N857" i="3"/>
  <c r="CC857" i="3" s="1"/>
  <c r="CB859" i="3"/>
  <c r="CI859" i="3" s="1"/>
  <c r="N861" i="3"/>
  <c r="CC861" i="3" s="1"/>
  <c r="CB863" i="3"/>
  <c r="CI863" i="3" s="1"/>
  <c r="N865" i="3"/>
  <c r="CC865" i="3" s="1"/>
  <c r="CB867" i="3"/>
  <c r="CI867" i="3" s="1"/>
  <c r="N869" i="3"/>
  <c r="CC869" i="3" s="1"/>
  <c r="CB871" i="3"/>
  <c r="CI871" i="3" s="1"/>
  <c r="N873" i="3"/>
  <c r="CC873" i="3" s="1"/>
  <c r="CB875" i="3"/>
  <c r="CI875" i="3" s="1"/>
  <c r="N877" i="3"/>
  <c r="CC877" i="3" s="1"/>
  <c r="CB879" i="3"/>
  <c r="CI879" i="3" s="1"/>
  <c r="N881" i="3"/>
  <c r="CC881" i="3" s="1"/>
  <c r="Y930" i="3"/>
  <c r="CD930" i="3" s="1"/>
  <c r="Y938" i="3"/>
  <c r="CD938" i="3" s="1"/>
  <c r="Y946" i="3"/>
  <c r="CD946" i="3" s="1"/>
  <c r="Y954" i="3"/>
  <c r="CD954" i="3" s="1"/>
  <c r="Y962" i="3"/>
  <c r="CD962" i="3" s="1"/>
  <c r="Y970" i="3"/>
  <c r="CD970" i="3" s="1"/>
  <c r="Y978" i="3"/>
  <c r="CD978" i="3" s="1"/>
  <c r="Y986" i="3"/>
  <c r="CD986" i="3" s="1"/>
  <c r="BF999" i="3"/>
  <c r="CG999" i="3" s="1"/>
  <c r="AU999" i="3"/>
  <c r="CF999" i="3" s="1"/>
  <c r="AJ999" i="3"/>
  <c r="CE999" i="3" s="1"/>
  <c r="Y999" i="3"/>
  <c r="CD999" i="3" s="1"/>
  <c r="N999" i="3"/>
  <c r="CC999" i="3" s="1"/>
  <c r="CB999" i="3"/>
  <c r="CI999" i="3" s="1"/>
  <c r="BQ999" i="3"/>
  <c r="CH999" i="3" s="1"/>
  <c r="CB1000" i="3"/>
  <c r="CI1000" i="3" s="1"/>
  <c r="BQ1000" i="3"/>
  <c r="CH1000" i="3" s="1"/>
  <c r="BF1000" i="3"/>
  <c r="CG1000" i="3" s="1"/>
  <c r="AU1000" i="3"/>
  <c r="CF1000" i="3" s="1"/>
  <c r="AJ1000" i="3"/>
  <c r="CE1000" i="3" s="1"/>
  <c r="Y1000" i="3"/>
  <c r="CD1000" i="3" s="1"/>
  <c r="N1000" i="3"/>
  <c r="CC1000" i="3" s="1"/>
  <c r="CB1001" i="3"/>
  <c r="CI1001" i="3" s="1"/>
  <c r="BQ1001" i="3"/>
  <c r="CH1001" i="3" s="1"/>
  <c r="BF1001" i="3"/>
  <c r="CG1001" i="3" s="1"/>
  <c r="AU1001" i="3"/>
  <c r="CF1001" i="3" s="1"/>
  <c r="AJ1001" i="3"/>
  <c r="CE1001" i="3" s="1"/>
  <c r="Y1001" i="3"/>
  <c r="CD1001" i="3" s="1"/>
  <c r="N1001" i="3"/>
  <c r="CC1001" i="3" s="1"/>
  <c r="BF1023" i="3"/>
  <c r="CG1023" i="3" s="1"/>
  <c r="AU1023" i="3"/>
  <c r="CF1023" i="3" s="1"/>
  <c r="AJ1023" i="3"/>
  <c r="CE1023" i="3" s="1"/>
  <c r="Y1023" i="3"/>
  <c r="CD1023" i="3" s="1"/>
  <c r="N1023" i="3"/>
  <c r="CC1023" i="3" s="1"/>
  <c r="CB1023" i="3"/>
  <c r="CI1023" i="3" s="1"/>
  <c r="BQ1023" i="3"/>
  <c r="CH1023" i="3" s="1"/>
  <c r="CB1024" i="3"/>
  <c r="CI1024" i="3" s="1"/>
  <c r="BQ1024" i="3"/>
  <c r="CH1024" i="3" s="1"/>
  <c r="BF1024" i="3"/>
  <c r="CG1024" i="3" s="1"/>
  <c r="AU1024" i="3"/>
  <c r="CF1024" i="3" s="1"/>
  <c r="AJ1024" i="3"/>
  <c r="CE1024" i="3" s="1"/>
  <c r="Y1024" i="3"/>
  <c r="CD1024" i="3" s="1"/>
  <c r="N1024" i="3"/>
  <c r="CC1024" i="3" s="1"/>
  <c r="CB1025" i="3"/>
  <c r="CI1025" i="3" s="1"/>
  <c r="BQ1025" i="3"/>
  <c r="CH1025" i="3" s="1"/>
  <c r="BF1025" i="3"/>
  <c r="CG1025" i="3" s="1"/>
  <c r="AU1025" i="3"/>
  <c r="CF1025" i="3" s="1"/>
  <c r="AJ1025" i="3"/>
  <c r="CE1025" i="3" s="1"/>
  <c r="Y1025" i="3"/>
  <c r="CD1025" i="3" s="1"/>
  <c r="N1025" i="3"/>
  <c r="CC1025" i="3" s="1"/>
  <c r="BF1047" i="3"/>
  <c r="CG1047" i="3" s="1"/>
  <c r="AU1047" i="3"/>
  <c r="CF1047" i="3" s="1"/>
  <c r="AJ1047" i="3"/>
  <c r="CE1047" i="3" s="1"/>
  <c r="Y1047" i="3"/>
  <c r="CD1047" i="3" s="1"/>
  <c r="N1047" i="3"/>
  <c r="CC1047" i="3" s="1"/>
  <c r="CB1047" i="3"/>
  <c r="CI1047" i="3" s="1"/>
  <c r="BQ1047" i="3"/>
  <c r="CH1047" i="3" s="1"/>
  <c r="CB1048" i="3"/>
  <c r="CI1048" i="3" s="1"/>
  <c r="BQ1048" i="3"/>
  <c r="CH1048" i="3" s="1"/>
  <c r="BF1048" i="3"/>
  <c r="CG1048" i="3" s="1"/>
  <c r="AU1048" i="3"/>
  <c r="CF1048" i="3" s="1"/>
  <c r="AJ1048" i="3"/>
  <c r="CE1048" i="3" s="1"/>
  <c r="Y1048" i="3"/>
  <c r="CD1048" i="3" s="1"/>
  <c r="N1048" i="3"/>
  <c r="CC1048" i="3" s="1"/>
  <c r="CB1049" i="3"/>
  <c r="CI1049" i="3" s="1"/>
  <c r="BQ1049" i="3"/>
  <c r="CH1049" i="3" s="1"/>
  <c r="BF1049" i="3"/>
  <c r="CG1049" i="3" s="1"/>
  <c r="AU1049" i="3"/>
  <c r="CF1049" i="3" s="1"/>
  <c r="AJ1049" i="3"/>
  <c r="CE1049" i="3" s="1"/>
  <c r="Y1049" i="3"/>
  <c r="CD1049" i="3" s="1"/>
  <c r="N1049" i="3"/>
  <c r="CC1049" i="3" s="1"/>
  <c r="Y749" i="3"/>
  <c r="CD749" i="3" s="1"/>
  <c r="Y753" i="3"/>
  <c r="CD753" i="3" s="1"/>
  <c r="Y757" i="3"/>
  <c r="CD757" i="3" s="1"/>
  <c r="Y761" i="3"/>
  <c r="CD761" i="3" s="1"/>
  <c r="Y765" i="3"/>
  <c r="CD765" i="3" s="1"/>
  <c r="Y769" i="3"/>
  <c r="CD769" i="3" s="1"/>
  <c r="Y773" i="3"/>
  <c r="CD773" i="3" s="1"/>
  <c r="Y777" i="3"/>
  <c r="CD777" i="3" s="1"/>
  <c r="Y781" i="3"/>
  <c r="CD781" i="3" s="1"/>
  <c r="Y785" i="3"/>
  <c r="CD785" i="3" s="1"/>
  <c r="Y789" i="3"/>
  <c r="CD789" i="3" s="1"/>
  <c r="Y793" i="3"/>
  <c r="CD793" i="3" s="1"/>
  <c r="Y797" i="3"/>
  <c r="CD797" i="3" s="1"/>
  <c r="Y801" i="3"/>
  <c r="CD801" i="3" s="1"/>
  <c r="Y805" i="3"/>
  <c r="CD805" i="3" s="1"/>
  <c r="Y809" i="3"/>
  <c r="CD809" i="3" s="1"/>
  <c r="Y813" i="3"/>
  <c r="CD813" i="3" s="1"/>
  <c r="Y817" i="3"/>
  <c r="CD817" i="3" s="1"/>
  <c r="Y821" i="3"/>
  <c r="CD821" i="3" s="1"/>
  <c r="Y825" i="3"/>
  <c r="CD825" i="3" s="1"/>
  <c r="Y829" i="3"/>
  <c r="CD829" i="3" s="1"/>
  <c r="Y833" i="3"/>
  <c r="CD833" i="3" s="1"/>
  <c r="Y837" i="3"/>
  <c r="CD837" i="3" s="1"/>
  <c r="Y841" i="3"/>
  <c r="CD841" i="3" s="1"/>
  <c r="Y845" i="3"/>
  <c r="CD845" i="3" s="1"/>
  <c r="Y849" i="3"/>
  <c r="CD849" i="3" s="1"/>
  <c r="Y853" i="3"/>
  <c r="CD853" i="3" s="1"/>
  <c r="Y857" i="3"/>
  <c r="CD857" i="3" s="1"/>
  <c r="Y861" i="3"/>
  <c r="CD861" i="3" s="1"/>
  <c r="Y865" i="3"/>
  <c r="CD865" i="3" s="1"/>
  <c r="Y869" i="3"/>
  <c r="CD869" i="3" s="1"/>
  <c r="Y873" i="3"/>
  <c r="CD873" i="3" s="1"/>
  <c r="Y877" i="3"/>
  <c r="CD877" i="3" s="1"/>
  <c r="Y881" i="3"/>
  <c r="CD881" i="3" s="1"/>
  <c r="Y890" i="3"/>
  <c r="CD890" i="3" s="1"/>
  <c r="CB890" i="3"/>
  <c r="CI890" i="3" s="1"/>
  <c r="BQ890" i="3"/>
  <c r="CH890" i="3" s="1"/>
  <c r="BF890" i="3"/>
  <c r="CG890" i="3" s="1"/>
  <c r="AU890" i="3"/>
  <c r="CF890" i="3" s="1"/>
  <c r="CB904" i="3"/>
  <c r="CI904" i="3" s="1"/>
  <c r="BQ904" i="3"/>
  <c r="CH904" i="3" s="1"/>
  <c r="BF904" i="3"/>
  <c r="CG904" i="3" s="1"/>
  <c r="AU904" i="3"/>
  <c r="CF904" i="3" s="1"/>
  <c r="AJ904" i="3"/>
  <c r="CE904" i="3" s="1"/>
  <c r="Y904" i="3"/>
  <c r="CD904" i="3" s="1"/>
  <c r="N904" i="3"/>
  <c r="CC904" i="3" s="1"/>
  <c r="CB905" i="3"/>
  <c r="CI905" i="3" s="1"/>
  <c r="BQ905" i="3"/>
  <c r="CH905" i="3" s="1"/>
  <c r="BF905" i="3"/>
  <c r="CG905" i="3" s="1"/>
  <c r="AU905" i="3"/>
  <c r="CF905" i="3" s="1"/>
  <c r="AJ905" i="3"/>
  <c r="CE905" i="3" s="1"/>
  <c r="Y905" i="3"/>
  <c r="CD905" i="3" s="1"/>
  <c r="N905" i="3"/>
  <c r="CC905" i="3" s="1"/>
  <c r="CB912" i="3"/>
  <c r="CI912" i="3" s="1"/>
  <c r="BQ912" i="3"/>
  <c r="CH912" i="3" s="1"/>
  <c r="BF912" i="3"/>
  <c r="CG912" i="3" s="1"/>
  <c r="AU912" i="3"/>
  <c r="CF912" i="3" s="1"/>
  <c r="AJ912" i="3"/>
  <c r="CE912" i="3" s="1"/>
  <c r="Y912" i="3"/>
  <c r="CD912" i="3" s="1"/>
  <c r="N912" i="3"/>
  <c r="CC912" i="3" s="1"/>
  <c r="CB913" i="3"/>
  <c r="CI913" i="3" s="1"/>
  <c r="BQ913" i="3"/>
  <c r="CH913" i="3" s="1"/>
  <c r="BF913" i="3"/>
  <c r="CG913" i="3" s="1"/>
  <c r="AU913" i="3"/>
  <c r="CF913" i="3" s="1"/>
  <c r="AJ913" i="3"/>
  <c r="CE913" i="3" s="1"/>
  <c r="Y913" i="3"/>
  <c r="CD913" i="3" s="1"/>
  <c r="N913" i="3"/>
  <c r="CC913" i="3" s="1"/>
  <c r="CB920" i="3"/>
  <c r="CI920" i="3" s="1"/>
  <c r="BQ920" i="3"/>
  <c r="CH920" i="3" s="1"/>
  <c r="BF920" i="3"/>
  <c r="CG920" i="3" s="1"/>
  <c r="AU920" i="3"/>
  <c r="CF920" i="3" s="1"/>
  <c r="AJ920" i="3"/>
  <c r="CE920" i="3" s="1"/>
  <c r="Y920" i="3"/>
  <c r="CD920" i="3" s="1"/>
  <c r="N920" i="3"/>
  <c r="CC920" i="3" s="1"/>
  <c r="CB921" i="3"/>
  <c r="CI921" i="3" s="1"/>
  <c r="BQ921" i="3"/>
  <c r="CH921" i="3" s="1"/>
  <c r="BF921" i="3"/>
  <c r="CG921" i="3" s="1"/>
  <c r="AU921" i="3"/>
  <c r="CF921" i="3" s="1"/>
  <c r="AJ921" i="3"/>
  <c r="CE921" i="3" s="1"/>
  <c r="Y921" i="3"/>
  <c r="CD921" i="3" s="1"/>
  <c r="N921" i="3"/>
  <c r="CC921" i="3" s="1"/>
  <c r="CB928" i="3"/>
  <c r="CI928" i="3" s="1"/>
  <c r="BQ928" i="3"/>
  <c r="CH928" i="3" s="1"/>
  <c r="BF928" i="3"/>
  <c r="CG928" i="3" s="1"/>
  <c r="AU928" i="3"/>
  <c r="CF928" i="3" s="1"/>
  <c r="AJ928" i="3"/>
  <c r="CE928" i="3" s="1"/>
  <c r="Y928" i="3"/>
  <c r="CD928" i="3" s="1"/>
  <c r="N928" i="3"/>
  <c r="CC928" i="3" s="1"/>
  <c r="CB929" i="3"/>
  <c r="CI929" i="3" s="1"/>
  <c r="BQ929" i="3"/>
  <c r="CH929" i="3" s="1"/>
  <c r="BF929" i="3"/>
  <c r="CG929" i="3" s="1"/>
  <c r="AU929" i="3"/>
  <c r="CF929" i="3" s="1"/>
  <c r="AJ929" i="3"/>
  <c r="CE929" i="3" s="1"/>
  <c r="Y929" i="3"/>
  <c r="CD929" i="3" s="1"/>
  <c r="N929" i="3"/>
  <c r="CC929" i="3" s="1"/>
  <c r="CB936" i="3"/>
  <c r="CI936" i="3" s="1"/>
  <c r="BQ936" i="3"/>
  <c r="CH936" i="3" s="1"/>
  <c r="BF936" i="3"/>
  <c r="CG936" i="3" s="1"/>
  <c r="AU936" i="3"/>
  <c r="CF936" i="3" s="1"/>
  <c r="AJ936" i="3"/>
  <c r="CE936" i="3" s="1"/>
  <c r="Y936" i="3"/>
  <c r="CD936" i="3" s="1"/>
  <c r="N936" i="3"/>
  <c r="CC936" i="3" s="1"/>
  <c r="CB937" i="3"/>
  <c r="CI937" i="3" s="1"/>
  <c r="BQ937" i="3"/>
  <c r="CH937" i="3" s="1"/>
  <c r="BF937" i="3"/>
  <c r="CG937" i="3" s="1"/>
  <c r="AU937" i="3"/>
  <c r="CF937" i="3" s="1"/>
  <c r="AJ937" i="3"/>
  <c r="CE937" i="3" s="1"/>
  <c r="Y937" i="3"/>
  <c r="CD937" i="3" s="1"/>
  <c r="N937" i="3"/>
  <c r="CC937" i="3" s="1"/>
  <c r="CB944" i="3"/>
  <c r="CI944" i="3" s="1"/>
  <c r="BQ944" i="3"/>
  <c r="CH944" i="3" s="1"/>
  <c r="BF944" i="3"/>
  <c r="CG944" i="3" s="1"/>
  <c r="AU944" i="3"/>
  <c r="CF944" i="3" s="1"/>
  <c r="AJ944" i="3"/>
  <c r="CE944" i="3" s="1"/>
  <c r="Y944" i="3"/>
  <c r="CD944" i="3" s="1"/>
  <c r="N944" i="3"/>
  <c r="CC944" i="3" s="1"/>
  <c r="CB945" i="3"/>
  <c r="CI945" i="3" s="1"/>
  <c r="BQ945" i="3"/>
  <c r="CH945" i="3" s="1"/>
  <c r="BF945" i="3"/>
  <c r="CG945" i="3" s="1"/>
  <c r="AU945" i="3"/>
  <c r="CF945" i="3" s="1"/>
  <c r="AJ945" i="3"/>
  <c r="CE945" i="3" s="1"/>
  <c r="Y945" i="3"/>
  <c r="CD945" i="3" s="1"/>
  <c r="N945" i="3"/>
  <c r="CC945" i="3" s="1"/>
  <c r="CB952" i="3"/>
  <c r="CI952" i="3" s="1"/>
  <c r="BQ952" i="3"/>
  <c r="CH952" i="3" s="1"/>
  <c r="BF952" i="3"/>
  <c r="CG952" i="3" s="1"/>
  <c r="AU952" i="3"/>
  <c r="CF952" i="3" s="1"/>
  <c r="AJ952" i="3"/>
  <c r="CE952" i="3" s="1"/>
  <c r="Y952" i="3"/>
  <c r="CD952" i="3" s="1"/>
  <c r="N952" i="3"/>
  <c r="CC952" i="3" s="1"/>
  <c r="CB953" i="3"/>
  <c r="CI953" i="3" s="1"/>
  <c r="BQ953" i="3"/>
  <c r="CH953" i="3" s="1"/>
  <c r="BF953" i="3"/>
  <c r="CG953" i="3" s="1"/>
  <c r="AU953" i="3"/>
  <c r="CF953" i="3" s="1"/>
  <c r="AJ953" i="3"/>
  <c r="CE953" i="3" s="1"/>
  <c r="Y953" i="3"/>
  <c r="CD953" i="3" s="1"/>
  <c r="N953" i="3"/>
  <c r="CC953" i="3" s="1"/>
  <c r="CB960" i="3"/>
  <c r="CI960" i="3" s="1"/>
  <c r="BQ960" i="3"/>
  <c r="CH960" i="3" s="1"/>
  <c r="BF960" i="3"/>
  <c r="CG960" i="3" s="1"/>
  <c r="AU960" i="3"/>
  <c r="CF960" i="3" s="1"/>
  <c r="AJ960" i="3"/>
  <c r="CE960" i="3" s="1"/>
  <c r="Y960" i="3"/>
  <c r="CD960" i="3" s="1"/>
  <c r="N960" i="3"/>
  <c r="CC960" i="3" s="1"/>
  <c r="CB961" i="3"/>
  <c r="CI961" i="3" s="1"/>
  <c r="BQ961" i="3"/>
  <c r="CH961" i="3" s="1"/>
  <c r="BF961" i="3"/>
  <c r="CG961" i="3" s="1"/>
  <c r="AU961" i="3"/>
  <c r="CF961" i="3" s="1"/>
  <c r="AJ961" i="3"/>
  <c r="CE961" i="3" s="1"/>
  <c r="Y961" i="3"/>
  <c r="CD961" i="3" s="1"/>
  <c r="N961" i="3"/>
  <c r="CC961" i="3" s="1"/>
  <c r="CB968" i="3"/>
  <c r="CI968" i="3" s="1"/>
  <c r="BQ968" i="3"/>
  <c r="CH968" i="3" s="1"/>
  <c r="BF968" i="3"/>
  <c r="CG968" i="3" s="1"/>
  <c r="AU968" i="3"/>
  <c r="CF968" i="3" s="1"/>
  <c r="AJ968" i="3"/>
  <c r="CE968" i="3" s="1"/>
  <c r="Y968" i="3"/>
  <c r="CD968" i="3" s="1"/>
  <c r="N968" i="3"/>
  <c r="CC968" i="3" s="1"/>
  <c r="CB969" i="3"/>
  <c r="CI969" i="3" s="1"/>
  <c r="BQ969" i="3"/>
  <c r="CH969" i="3" s="1"/>
  <c r="BF969" i="3"/>
  <c r="CG969" i="3" s="1"/>
  <c r="AU969" i="3"/>
  <c r="CF969" i="3" s="1"/>
  <c r="AJ969" i="3"/>
  <c r="CE969" i="3" s="1"/>
  <c r="Y969" i="3"/>
  <c r="CD969" i="3" s="1"/>
  <c r="N969" i="3"/>
  <c r="CC969" i="3" s="1"/>
  <c r="CB976" i="3"/>
  <c r="CI976" i="3" s="1"/>
  <c r="BQ976" i="3"/>
  <c r="CH976" i="3" s="1"/>
  <c r="BF976" i="3"/>
  <c r="CG976" i="3" s="1"/>
  <c r="AU976" i="3"/>
  <c r="CF976" i="3" s="1"/>
  <c r="AJ976" i="3"/>
  <c r="CE976" i="3" s="1"/>
  <c r="Y976" i="3"/>
  <c r="CD976" i="3" s="1"/>
  <c r="N976" i="3"/>
  <c r="CC976" i="3" s="1"/>
  <c r="CB977" i="3"/>
  <c r="CI977" i="3" s="1"/>
  <c r="BQ977" i="3"/>
  <c r="CH977" i="3" s="1"/>
  <c r="BF977" i="3"/>
  <c r="CG977" i="3" s="1"/>
  <c r="AU977" i="3"/>
  <c r="CF977" i="3" s="1"/>
  <c r="AJ977" i="3"/>
  <c r="CE977" i="3" s="1"/>
  <c r="Y977" i="3"/>
  <c r="CD977" i="3" s="1"/>
  <c r="N977" i="3"/>
  <c r="CC977" i="3" s="1"/>
  <c r="CB984" i="3"/>
  <c r="CI984" i="3" s="1"/>
  <c r="BQ984" i="3"/>
  <c r="CH984" i="3" s="1"/>
  <c r="BF984" i="3"/>
  <c r="CG984" i="3" s="1"/>
  <c r="AU984" i="3"/>
  <c r="CF984" i="3" s="1"/>
  <c r="AJ984" i="3"/>
  <c r="CE984" i="3" s="1"/>
  <c r="Y984" i="3"/>
  <c r="CD984" i="3" s="1"/>
  <c r="N984" i="3"/>
  <c r="CC984" i="3" s="1"/>
  <c r="CB985" i="3"/>
  <c r="CI985" i="3" s="1"/>
  <c r="BQ985" i="3"/>
  <c r="CH985" i="3" s="1"/>
  <c r="BF985" i="3"/>
  <c r="CG985" i="3" s="1"/>
  <c r="AU985" i="3"/>
  <c r="CF985" i="3" s="1"/>
  <c r="AJ985" i="3"/>
  <c r="CE985" i="3" s="1"/>
  <c r="Y985" i="3"/>
  <c r="CD985" i="3" s="1"/>
  <c r="N985" i="3"/>
  <c r="CC985" i="3" s="1"/>
  <c r="AJ749" i="3"/>
  <c r="CE749" i="3" s="1"/>
  <c r="AJ753" i="3"/>
  <c r="CE753" i="3" s="1"/>
  <c r="AJ757" i="3"/>
  <c r="CE757" i="3" s="1"/>
  <c r="AJ761" i="3"/>
  <c r="CE761" i="3" s="1"/>
  <c r="AJ765" i="3"/>
  <c r="CE765" i="3" s="1"/>
  <c r="AJ769" i="3"/>
  <c r="CE769" i="3" s="1"/>
  <c r="AJ773" i="3"/>
  <c r="CE773" i="3" s="1"/>
  <c r="AJ777" i="3"/>
  <c r="CE777" i="3" s="1"/>
  <c r="AJ781" i="3"/>
  <c r="CE781" i="3" s="1"/>
  <c r="AJ785" i="3"/>
  <c r="CE785" i="3" s="1"/>
  <c r="AJ789" i="3"/>
  <c r="CE789" i="3" s="1"/>
  <c r="AJ793" i="3"/>
  <c r="CE793" i="3" s="1"/>
  <c r="AJ797" i="3"/>
  <c r="CE797" i="3" s="1"/>
  <c r="AJ801" i="3"/>
  <c r="CE801" i="3" s="1"/>
  <c r="AJ805" i="3"/>
  <c r="CE805" i="3" s="1"/>
  <c r="AJ809" i="3"/>
  <c r="CE809" i="3" s="1"/>
  <c r="AJ813" i="3"/>
  <c r="CE813" i="3" s="1"/>
  <c r="AJ817" i="3"/>
  <c r="CE817" i="3" s="1"/>
  <c r="AJ821" i="3"/>
  <c r="CE821" i="3" s="1"/>
  <c r="AJ825" i="3"/>
  <c r="CE825" i="3" s="1"/>
  <c r="AJ829" i="3"/>
  <c r="CE829" i="3" s="1"/>
  <c r="AJ833" i="3"/>
  <c r="CE833" i="3" s="1"/>
  <c r="AJ837" i="3"/>
  <c r="CE837" i="3" s="1"/>
  <c r="AJ841" i="3"/>
  <c r="CE841" i="3" s="1"/>
  <c r="AJ845" i="3"/>
  <c r="CE845" i="3" s="1"/>
  <c r="AJ849" i="3"/>
  <c r="CE849" i="3" s="1"/>
  <c r="AJ853" i="3"/>
  <c r="CE853" i="3" s="1"/>
  <c r="AJ857" i="3"/>
  <c r="CE857" i="3" s="1"/>
  <c r="AJ861" i="3"/>
  <c r="CE861" i="3" s="1"/>
  <c r="AJ865" i="3"/>
  <c r="CE865" i="3" s="1"/>
  <c r="AJ869" i="3"/>
  <c r="CE869" i="3" s="1"/>
  <c r="AJ873" i="3"/>
  <c r="CE873" i="3" s="1"/>
  <c r="AJ877" i="3"/>
  <c r="CE877" i="3" s="1"/>
  <c r="AJ881" i="3"/>
  <c r="CE881" i="3" s="1"/>
  <c r="BF887" i="3"/>
  <c r="CG887" i="3" s="1"/>
  <c r="N890" i="3"/>
  <c r="CC890" i="3" s="1"/>
  <c r="Y894" i="3"/>
  <c r="CD894" i="3" s="1"/>
  <c r="CB894" i="3"/>
  <c r="CI894" i="3" s="1"/>
  <c r="BQ894" i="3"/>
  <c r="CH894" i="3" s="1"/>
  <c r="BF894" i="3"/>
  <c r="CG894" i="3" s="1"/>
  <c r="AU894" i="3"/>
  <c r="CF894" i="3" s="1"/>
  <c r="BF995" i="3"/>
  <c r="CG995" i="3" s="1"/>
  <c r="AU995" i="3"/>
  <c r="CF995" i="3" s="1"/>
  <c r="AJ995" i="3"/>
  <c r="CE995" i="3" s="1"/>
  <c r="Y995" i="3"/>
  <c r="CD995" i="3" s="1"/>
  <c r="N995" i="3"/>
  <c r="CC995" i="3" s="1"/>
  <c r="CB995" i="3"/>
  <c r="CI995" i="3" s="1"/>
  <c r="BQ995" i="3"/>
  <c r="CH995" i="3" s="1"/>
  <c r="CB996" i="3"/>
  <c r="CI996" i="3" s="1"/>
  <c r="BQ996" i="3"/>
  <c r="CH996" i="3" s="1"/>
  <c r="BF996" i="3"/>
  <c r="CG996" i="3" s="1"/>
  <c r="AU996" i="3"/>
  <c r="CF996" i="3" s="1"/>
  <c r="AJ996" i="3"/>
  <c r="CE996" i="3" s="1"/>
  <c r="Y996" i="3"/>
  <c r="CD996" i="3" s="1"/>
  <c r="N996" i="3"/>
  <c r="CC996" i="3" s="1"/>
  <c r="CB997" i="3"/>
  <c r="CI997" i="3" s="1"/>
  <c r="BQ997" i="3"/>
  <c r="CH997" i="3" s="1"/>
  <c r="BF997" i="3"/>
  <c r="CG997" i="3" s="1"/>
  <c r="AU997" i="3"/>
  <c r="CF997" i="3" s="1"/>
  <c r="AJ997" i="3"/>
  <c r="CE997" i="3" s="1"/>
  <c r="Y997" i="3"/>
  <c r="CD997" i="3" s="1"/>
  <c r="N997" i="3"/>
  <c r="CC997" i="3" s="1"/>
  <c r="BF1019" i="3"/>
  <c r="CG1019" i="3" s="1"/>
  <c r="AU1019" i="3"/>
  <c r="CF1019" i="3" s="1"/>
  <c r="AJ1019" i="3"/>
  <c r="CE1019" i="3" s="1"/>
  <c r="Y1019" i="3"/>
  <c r="CD1019" i="3" s="1"/>
  <c r="N1019" i="3"/>
  <c r="CC1019" i="3" s="1"/>
  <c r="CB1019" i="3"/>
  <c r="CI1019" i="3" s="1"/>
  <c r="BQ1019" i="3"/>
  <c r="CH1019" i="3" s="1"/>
  <c r="CB1020" i="3"/>
  <c r="CI1020" i="3" s="1"/>
  <c r="BQ1020" i="3"/>
  <c r="CH1020" i="3" s="1"/>
  <c r="BF1020" i="3"/>
  <c r="CG1020" i="3" s="1"/>
  <c r="AU1020" i="3"/>
  <c r="CF1020" i="3" s="1"/>
  <c r="AJ1020" i="3"/>
  <c r="CE1020" i="3" s="1"/>
  <c r="Y1020" i="3"/>
  <c r="CD1020" i="3" s="1"/>
  <c r="N1020" i="3"/>
  <c r="CC1020" i="3" s="1"/>
  <c r="CB1021" i="3"/>
  <c r="CI1021" i="3" s="1"/>
  <c r="BQ1021" i="3"/>
  <c r="CH1021" i="3" s="1"/>
  <c r="BF1021" i="3"/>
  <c r="CG1021" i="3" s="1"/>
  <c r="AU1021" i="3"/>
  <c r="CF1021" i="3" s="1"/>
  <c r="AJ1021" i="3"/>
  <c r="CE1021" i="3" s="1"/>
  <c r="Y1021" i="3"/>
  <c r="CD1021" i="3" s="1"/>
  <c r="N1021" i="3"/>
  <c r="CC1021" i="3" s="1"/>
  <c r="BF1043" i="3"/>
  <c r="CG1043" i="3" s="1"/>
  <c r="AU1043" i="3"/>
  <c r="CF1043" i="3" s="1"/>
  <c r="AJ1043" i="3"/>
  <c r="CE1043" i="3" s="1"/>
  <c r="Y1043" i="3"/>
  <c r="CD1043" i="3" s="1"/>
  <c r="N1043" i="3"/>
  <c r="CC1043" i="3" s="1"/>
  <c r="CB1043" i="3"/>
  <c r="CI1043" i="3" s="1"/>
  <c r="BQ1043" i="3"/>
  <c r="CH1043" i="3" s="1"/>
  <c r="CB1044" i="3"/>
  <c r="CI1044" i="3" s="1"/>
  <c r="BQ1044" i="3"/>
  <c r="CH1044" i="3" s="1"/>
  <c r="BF1044" i="3"/>
  <c r="CG1044" i="3" s="1"/>
  <c r="AU1044" i="3"/>
  <c r="CF1044" i="3" s="1"/>
  <c r="AJ1044" i="3"/>
  <c r="CE1044" i="3" s="1"/>
  <c r="Y1044" i="3"/>
  <c r="CD1044" i="3" s="1"/>
  <c r="N1044" i="3"/>
  <c r="CC1044" i="3" s="1"/>
  <c r="CB1045" i="3"/>
  <c r="CI1045" i="3" s="1"/>
  <c r="BQ1045" i="3"/>
  <c r="CH1045" i="3" s="1"/>
  <c r="BF1045" i="3"/>
  <c r="CG1045" i="3" s="1"/>
  <c r="AU1045" i="3"/>
  <c r="CF1045" i="3" s="1"/>
  <c r="AJ1045" i="3"/>
  <c r="CE1045" i="3" s="1"/>
  <c r="Y1045" i="3"/>
  <c r="CD1045" i="3" s="1"/>
  <c r="N1045" i="3"/>
  <c r="CC1045" i="3" s="1"/>
  <c r="AU749" i="3"/>
  <c r="CF749" i="3" s="1"/>
  <c r="AU753" i="3"/>
  <c r="CF753" i="3" s="1"/>
  <c r="AU757" i="3"/>
  <c r="CF757" i="3" s="1"/>
  <c r="AU761" i="3"/>
  <c r="CF761" i="3" s="1"/>
  <c r="AU765" i="3"/>
  <c r="CF765" i="3" s="1"/>
  <c r="AU769" i="3"/>
  <c r="CF769" i="3" s="1"/>
  <c r="AU773" i="3"/>
  <c r="CF773" i="3" s="1"/>
  <c r="AU777" i="3"/>
  <c r="CF777" i="3" s="1"/>
  <c r="AU781" i="3"/>
  <c r="CF781" i="3" s="1"/>
  <c r="AU785" i="3"/>
  <c r="CF785" i="3" s="1"/>
  <c r="AU789" i="3"/>
  <c r="CF789" i="3" s="1"/>
  <c r="AU793" i="3"/>
  <c r="CF793" i="3" s="1"/>
  <c r="AU797" i="3"/>
  <c r="CF797" i="3" s="1"/>
  <c r="AU801" i="3"/>
  <c r="CF801" i="3" s="1"/>
  <c r="AU805" i="3"/>
  <c r="CF805" i="3" s="1"/>
  <c r="AU809" i="3"/>
  <c r="CF809" i="3" s="1"/>
  <c r="AU813" i="3"/>
  <c r="CF813" i="3" s="1"/>
  <c r="AU817" i="3"/>
  <c r="CF817" i="3" s="1"/>
  <c r="AU821" i="3"/>
  <c r="CF821" i="3" s="1"/>
  <c r="AU825" i="3"/>
  <c r="CF825" i="3" s="1"/>
  <c r="AU829" i="3"/>
  <c r="CF829" i="3" s="1"/>
  <c r="AU833" i="3"/>
  <c r="CF833" i="3" s="1"/>
  <c r="AU837" i="3"/>
  <c r="CF837" i="3" s="1"/>
  <c r="AU841" i="3"/>
  <c r="CF841" i="3" s="1"/>
  <c r="AU845" i="3"/>
  <c r="CF845" i="3" s="1"/>
  <c r="AU849" i="3"/>
  <c r="CF849" i="3" s="1"/>
  <c r="AU853" i="3"/>
  <c r="CF853" i="3" s="1"/>
  <c r="AU857" i="3"/>
  <c r="CF857" i="3" s="1"/>
  <c r="AU861" i="3"/>
  <c r="CF861" i="3" s="1"/>
  <c r="AU865" i="3"/>
  <c r="CF865" i="3" s="1"/>
  <c r="AU869" i="3"/>
  <c r="CF869" i="3" s="1"/>
  <c r="AU873" i="3"/>
  <c r="CF873" i="3" s="1"/>
  <c r="AU877" i="3"/>
  <c r="CF877" i="3" s="1"/>
  <c r="AU881" i="3"/>
  <c r="CF881" i="3" s="1"/>
  <c r="N894" i="3"/>
  <c r="CC894" i="3" s="1"/>
  <c r="BQ884" i="3"/>
  <c r="CH884" i="3" s="1"/>
  <c r="BF884" i="3"/>
  <c r="CG884" i="3" s="1"/>
  <c r="N884" i="3"/>
  <c r="CC884" i="3" s="1"/>
  <c r="Y898" i="3"/>
  <c r="CD898" i="3" s="1"/>
  <c r="CB898" i="3"/>
  <c r="CI898" i="3" s="1"/>
  <c r="BQ898" i="3"/>
  <c r="CH898" i="3" s="1"/>
  <c r="BF898" i="3"/>
  <c r="CG898" i="3" s="1"/>
  <c r="AU898" i="3"/>
  <c r="CF898" i="3" s="1"/>
  <c r="BF903" i="3"/>
  <c r="CG903" i="3" s="1"/>
  <c r="AU903" i="3"/>
  <c r="CF903" i="3" s="1"/>
  <c r="AJ903" i="3"/>
  <c r="CE903" i="3" s="1"/>
  <c r="Y903" i="3"/>
  <c r="CD903" i="3" s="1"/>
  <c r="N903" i="3"/>
  <c r="CC903" i="3" s="1"/>
  <c r="CB903" i="3"/>
  <c r="CI903" i="3" s="1"/>
  <c r="BF911" i="3"/>
  <c r="CG911" i="3" s="1"/>
  <c r="AU911" i="3"/>
  <c r="CF911" i="3" s="1"/>
  <c r="AJ911" i="3"/>
  <c r="CE911" i="3" s="1"/>
  <c r="Y911" i="3"/>
  <c r="CD911" i="3" s="1"/>
  <c r="N911" i="3"/>
  <c r="CC911" i="3" s="1"/>
  <c r="CB911" i="3"/>
  <c r="CI911" i="3" s="1"/>
  <c r="BF919" i="3"/>
  <c r="CG919" i="3" s="1"/>
  <c r="AU919" i="3"/>
  <c r="CF919" i="3" s="1"/>
  <c r="AJ919" i="3"/>
  <c r="CE919" i="3" s="1"/>
  <c r="Y919" i="3"/>
  <c r="CD919" i="3" s="1"/>
  <c r="N919" i="3"/>
  <c r="CC919" i="3" s="1"/>
  <c r="CB919" i="3"/>
  <c r="CI919" i="3" s="1"/>
  <c r="BF927" i="3"/>
  <c r="CG927" i="3" s="1"/>
  <c r="AU927" i="3"/>
  <c r="CF927" i="3" s="1"/>
  <c r="AJ927" i="3"/>
  <c r="CE927" i="3" s="1"/>
  <c r="Y927" i="3"/>
  <c r="CD927" i="3" s="1"/>
  <c r="N927" i="3"/>
  <c r="CC927" i="3" s="1"/>
  <c r="CB927" i="3"/>
  <c r="CI927" i="3" s="1"/>
  <c r="BF935" i="3"/>
  <c r="CG935" i="3" s="1"/>
  <c r="AU935" i="3"/>
  <c r="CF935" i="3" s="1"/>
  <c r="AJ935" i="3"/>
  <c r="CE935" i="3" s="1"/>
  <c r="Y935" i="3"/>
  <c r="CD935" i="3" s="1"/>
  <c r="N935" i="3"/>
  <c r="CC935" i="3" s="1"/>
  <c r="CB935" i="3"/>
  <c r="CI935" i="3" s="1"/>
  <c r="BF943" i="3"/>
  <c r="CG943" i="3" s="1"/>
  <c r="AU943" i="3"/>
  <c r="CF943" i="3" s="1"/>
  <c r="AJ943" i="3"/>
  <c r="CE943" i="3" s="1"/>
  <c r="Y943" i="3"/>
  <c r="CD943" i="3" s="1"/>
  <c r="N943" i="3"/>
  <c r="CC943" i="3" s="1"/>
  <c r="CB943" i="3"/>
  <c r="CI943" i="3" s="1"/>
  <c r="BF951" i="3"/>
  <c r="CG951" i="3" s="1"/>
  <c r="AU951" i="3"/>
  <c r="CF951" i="3" s="1"/>
  <c r="AJ951" i="3"/>
  <c r="CE951" i="3" s="1"/>
  <c r="Y951" i="3"/>
  <c r="CD951" i="3" s="1"/>
  <c r="N951" i="3"/>
  <c r="CC951" i="3" s="1"/>
  <c r="CB951" i="3"/>
  <c r="CI951" i="3" s="1"/>
  <c r="BF959" i="3"/>
  <c r="CG959" i="3" s="1"/>
  <c r="AU959" i="3"/>
  <c r="CF959" i="3" s="1"/>
  <c r="AJ959" i="3"/>
  <c r="CE959" i="3" s="1"/>
  <c r="Y959" i="3"/>
  <c r="CD959" i="3" s="1"/>
  <c r="N959" i="3"/>
  <c r="CC959" i="3" s="1"/>
  <c r="CB959" i="3"/>
  <c r="CI959" i="3" s="1"/>
  <c r="BF967" i="3"/>
  <c r="CG967" i="3" s="1"/>
  <c r="AU967" i="3"/>
  <c r="CF967" i="3" s="1"/>
  <c r="AJ967" i="3"/>
  <c r="CE967" i="3" s="1"/>
  <c r="Y967" i="3"/>
  <c r="CD967" i="3" s="1"/>
  <c r="N967" i="3"/>
  <c r="CC967" i="3" s="1"/>
  <c r="CB967" i="3"/>
  <c r="CI967" i="3" s="1"/>
  <c r="BF975" i="3"/>
  <c r="CG975" i="3" s="1"/>
  <c r="AU975" i="3"/>
  <c r="CF975" i="3" s="1"/>
  <c r="AJ975" i="3"/>
  <c r="CE975" i="3" s="1"/>
  <c r="Y975" i="3"/>
  <c r="CD975" i="3" s="1"/>
  <c r="N975" i="3"/>
  <c r="CC975" i="3" s="1"/>
  <c r="CB975" i="3"/>
  <c r="CI975" i="3" s="1"/>
  <c r="BF983" i="3"/>
  <c r="CG983" i="3" s="1"/>
  <c r="AU983" i="3"/>
  <c r="CF983" i="3" s="1"/>
  <c r="AJ983" i="3"/>
  <c r="CE983" i="3" s="1"/>
  <c r="Y983" i="3"/>
  <c r="CD983" i="3" s="1"/>
  <c r="N983" i="3"/>
  <c r="CC983" i="3" s="1"/>
  <c r="CB983" i="3"/>
  <c r="CI983" i="3" s="1"/>
  <c r="N898" i="3"/>
  <c r="CC898" i="3" s="1"/>
  <c r="CB893" i="3"/>
  <c r="CI893" i="3" s="1"/>
  <c r="BQ893" i="3"/>
  <c r="CH893" i="3" s="1"/>
  <c r="BF893" i="3"/>
  <c r="CG893" i="3" s="1"/>
  <c r="AU893" i="3"/>
  <c r="CF893" i="3" s="1"/>
  <c r="AJ893" i="3"/>
  <c r="CE893" i="3" s="1"/>
  <c r="Y893" i="3"/>
  <c r="CD893" i="3" s="1"/>
  <c r="N893" i="3"/>
  <c r="CC893" i="3" s="1"/>
  <c r="BF991" i="3"/>
  <c r="CG991" i="3" s="1"/>
  <c r="AU991" i="3"/>
  <c r="CF991" i="3" s="1"/>
  <c r="AJ991" i="3"/>
  <c r="CE991" i="3" s="1"/>
  <c r="Y991" i="3"/>
  <c r="CD991" i="3" s="1"/>
  <c r="N991" i="3"/>
  <c r="CC991" i="3" s="1"/>
  <c r="CB991" i="3"/>
  <c r="CI991" i="3" s="1"/>
  <c r="BQ991" i="3"/>
  <c r="CH991" i="3" s="1"/>
  <c r="CB992" i="3"/>
  <c r="CI992" i="3" s="1"/>
  <c r="BQ992" i="3"/>
  <c r="CH992" i="3" s="1"/>
  <c r="BF992" i="3"/>
  <c r="CG992" i="3" s="1"/>
  <c r="AU992" i="3"/>
  <c r="CF992" i="3" s="1"/>
  <c r="AJ992" i="3"/>
  <c r="CE992" i="3" s="1"/>
  <c r="Y992" i="3"/>
  <c r="CD992" i="3" s="1"/>
  <c r="N992" i="3"/>
  <c r="CC992" i="3" s="1"/>
  <c r="CB993" i="3"/>
  <c r="CI993" i="3" s="1"/>
  <c r="BQ993" i="3"/>
  <c r="CH993" i="3" s="1"/>
  <c r="BF993" i="3"/>
  <c r="CG993" i="3" s="1"/>
  <c r="AU993" i="3"/>
  <c r="CF993" i="3" s="1"/>
  <c r="AJ993" i="3"/>
  <c r="CE993" i="3" s="1"/>
  <c r="Y993" i="3"/>
  <c r="CD993" i="3" s="1"/>
  <c r="N993" i="3"/>
  <c r="CC993" i="3" s="1"/>
  <c r="BF1015" i="3"/>
  <c r="CG1015" i="3" s="1"/>
  <c r="AU1015" i="3"/>
  <c r="CF1015" i="3" s="1"/>
  <c r="AJ1015" i="3"/>
  <c r="CE1015" i="3" s="1"/>
  <c r="Y1015" i="3"/>
  <c r="CD1015" i="3" s="1"/>
  <c r="N1015" i="3"/>
  <c r="CC1015" i="3" s="1"/>
  <c r="CB1015" i="3"/>
  <c r="CI1015" i="3" s="1"/>
  <c r="BQ1015" i="3"/>
  <c r="CH1015" i="3" s="1"/>
  <c r="CB1016" i="3"/>
  <c r="CI1016" i="3" s="1"/>
  <c r="BQ1016" i="3"/>
  <c r="CH1016" i="3" s="1"/>
  <c r="BF1016" i="3"/>
  <c r="CG1016" i="3" s="1"/>
  <c r="AU1016" i="3"/>
  <c r="CF1016" i="3" s="1"/>
  <c r="AJ1016" i="3"/>
  <c r="CE1016" i="3" s="1"/>
  <c r="Y1016" i="3"/>
  <c r="CD1016" i="3" s="1"/>
  <c r="N1016" i="3"/>
  <c r="CC1016" i="3" s="1"/>
  <c r="CB1017" i="3"/>
  <c r="CI1017" i="3" s="1"/>
  <c r="BQ1017" i="3"/>
  <c r="CH1017" i="3" s="1"/>
  <c r="BF1017" i="3"/>
  <c r="CG1017" i="3" s="1"/>
  <c r="AU1017" i="3"/>
  <c r="CF1017" i="3" s="1"/>
  <c r="AJ1017" i="3"/>
  <c r="CE1017" i="3" s="1"/>
  <c r="Y1017" i="3"/>
  <c r="CD1017" i="3" s="1"/>
  <c r="N1017" i="3"/>
  <c r="CC1017" i="3" s="1"/>
  <c r="BF1039" i="3"/>
  <c r="CG1039" i="3" s="1"/>
  <c r="AU1039" i="3"/>
  <c r="CF1039" i="3" s="1"/>
  <c r="AJ1039" i="3"/>
  <c r="CE1039" i="3" s="1"/>
  <c r="Y1039" i="3"/>
  <c r="CD1039" i="3" s="1"/>
  <c r="N1039" i="3"/>
  <c r="CC1039" i="3" s="1"/>
  <c r="CB1039" i="3"/>
  <c r="CI1039" i="3" s="1"/>
  <c r="BQ1039" i="3"/>
  <c r="CH1039" i="3" s="1"/>
  <c r="CB1040" i="3"/>
  <c r="CI1040" i="3" s="1"/>
  <c r="BQ1040" i="3"/>
  <c r="CH1040" i="3" s="1"/>
  <c r="BF1040" i="3"/>
  <c r="CG1040" i="3" s="1"/>
  <c r="AU1040" i="3"/>
  <c r="CF1040" i="3" s="1"/>
  <c r="AJ1040" i="3"/>
  <c r="CE1040" i="3" s="1"/>
  <c r="Y1040" i="3"/>
  <c r="CD1040" i="3" s="1"/>
  <c r="N1040" i="3"/>
  <c r="CC1040" i="3" s="1"/>
  <c r="CB1041" i="3"/>
  <c r="CI1041" i="3" s="1"/>
  <c r="BQ1041" i="3"/>
  <c r="CH1041" i="3" s="1"/>
  <c r="BF1041" i="3"/>
  <c r="CG1041" i="3" s="1"/>
  <c r="AU1041" i="3"/>
  <c r="CF1041" i="3" s="1"/>
  <c r="AJ1041" i="3"/>
  <c r="CE1041" i="3" s="1"/>
  <c r="Y1041" i="3"/>
  <c r="CD1041" i="3" s="1"/>
  <c r="N1041" i="3"/>
  <c r="CC1041" i="3" s="1"/>
  <c r="CB889" i="3"/>
  <c r="CI889" i="3" s="1"/>
  <c r="BF889" i="3"/>
  <c r="CG889" i="3" s="1"/>
  <c r="AU889" i="3"/>
  <c r="CF889" i="3" s="1"/>
  <c r="AJ889" i="3"/>
  <c r="CE889" i="3" s="1"/>
  <c r="Y889" i="3"/>
  <c r="CD889" i="3" s="1"/>
  <c r="N889" i="3"/>
  <c r="CC889" i="3" s="1"/>
  <c r="BQ892" i="3"/>
  <c r="CH892" i="3" s="1"/>
  <c r="BF892" i="3"/>
  <c r="CG892" i="3" s="1"/>
  <c r="AU892" i="3"/>
  <c r="CF892" i="3" s="1"/>
  <c r="AJ892" i="3"/>
  <c r="CE892" i="3" s="1"/>
  <c r="Y892" i="3"/>
  <c r="CD892" i="3" s="1"/>
  <c r="N892" i="3"/>
  <c r="CC892" i="3" s="1"/>
  <c r="CB897" i="3"/>
  <c r="CI897" i="3" s="1"/>
  <c r="BQ897" i="3"/>
  <c r="CH897" i="3" s="1"/>
  <c r="BF897" i="3"/>
  <c r="CG897" i="3" s="1"/>
  <c r="AU897" i="3"/>
  <c r="CF897" i="3" s="1"/>
  <c r="AJ897" i="3"/>
  <c r="CE897" i="3" s="1"/>
  <c r="Y897" i="3"/>
  <c r="CD897" i="3" s="1"/>
  <c r="N897" i="3"/>
  <c r="CC897" i="3" s="1"/>
  <c r="N759" i="3"/>
  <c r="CC759" i="3" s="1"/>
  <c r="N763" i="3"/>
  <c r="CC763" i="3" s="1"/>
  <c r="N767" i="3"/>
  <c r="CC767" i="3" s="1"/>
  <c r="N771" i="3"/>
  <c r="CC771" i="3" s="1"/>
  <c r="N775" i="3"/>
  <c r="CC775" i="3" s="1"/>
  <c r="N779" i="3"/>
  <c r="CC779" i="3" s="1"/>
  <c r="N783" i="3"/>
  <c r="CC783" i="3" s="1"/>
  <c r="N787" i="3"/>
  <c r="CC787" i="3" s="1"/>
  <c r="N791" i="3"/>
  <c r="CC791" i="3" s="1"/>
  <c r="N795" i="3"/>
  <c r="CC795" i="3" s="1"/>
  <c r="N799" i="3"/>
  <c r="CC799" i="3" s="1"/>
  <c r="N803" i="3"/>
  <c r="CC803" i="3" s="1"/>
  <c r="N807" i="3"/>
  <c r="CC807" i="3" s="1"/>
  <c r="N811" i="3"/>
  <c r="CC811" i="3" s="1"/>
  <c r="N815" i="3"/>
  <c r="CC815" i="3" s="1"/>
  <c r="N819" i="3"/>
  <c r="CC819" i="3" s="1"/>
  <c r="N823" i="3"/>
  <c r="CC823" i="3" s="1"/>
  <c r="N827" i="3"/>
  <c r="CC827" i="3" s="1"/>
  <c r="N831" i="3"/>
  <c r="CC831" i="3" s="1"/>
  <c r="N835" i="3"/>
  <c r="CC835" i="3" s="1"/>
  <c r="N839" i="3"/>
  <c r="CC839" i="3" s="1"/>
  <c r="N843" i="3"/>
  <c r="CC843" i="3" s="1"/>
  <c r="N847" i="3"/>
  <c r="CC847" i="3" s="1"/>
  <c r="N851" i="3"/>
  <c r="CC851" i="3" s="1"/>
  <c r="N855" i="3"/>
  <c r="CC855" i="3" s="1"/>
  <c r="N859" i="3"/>
  <c r="CC859" i="3" s="1"/>
  <c r="N863" i="3"/>
  <c r="CC863" i="3" s="1"/>
  <c r="N867" i="3"/>
  <c r="CC867" i="3" s="1"/>
  <c r="N871" i="3"/>
  <c r="CC871" i="3" s="1"/>
  <c r="N875" i="3"/>
  <c r="CC875" i="3" s="1"/>
  <c r="N879" i="3"/>
  <c r="CC879" i="3" s="1"/>
  <c r="CB883" i="3"/>
  <c r="CI883" i="3" s="1"/>
  <c r="N883" i="3"/>
  <c r="CC883" i="3" s="1"/>
  <c r="Y884" i="3"/>
  <c r="CD884" i="3" s="1"/>
  <c r="CB892" i="3"/>
  <c r="CI892" i="3" s="1"/>
  <c r="Y958" i="3"/>
  <c r="CD958" i="3" s="1"/>
  <c r="Y966" i="3"/>
  <c r="CD966" i="3" s="1"/>
  <c r="Y974" i="3"/>
  <c r="CD974" i="3" s="1"/>
  <c r="Y982" i="3"/>
  <c r="CD982" i="3" s="1"/>
  <c r="Y990" i="3"/>
  <c r="CD990" i="3" s="1"/>
  <c r="Y886" i="3"/>
  <c r="CD886" i="3" s="1"/>
  <c r="CB886" i="3"/>
  <c r="CI886" i="3" s="1"/>
  <c r="BQ886" i="3"/>
  <c r="CH886" i="3" s="1"/>
  <c r="BF886" i="3"/>
  <c r="CG886" i="3" s="1"/>
  <c r="AU886" i="3"/>
  <c r="CF886" i="3" s="1"/>
  <c r="BQ896" i="3"/>
  <c r="CH896" i="3" s="1"/>
  <c r="BF896" i="3"/>
  <c r="CG896" i="3" s="1"/>
  <c r="AU896" i="3"/>
  <c r="CF896" i="3" s="1"/>
  <c r="AJ896" i="3"/>
  <c r="CE896" i="3" s="1"/>
  <c r="Y896" i="3"/>
  <c r="CD896" i="3" s="1"/>
  <c r="N896" i="3"/>
  <c r="CC896" i="3" s="1"/>
  <c r="BF1011" i="3"/>
  <c r="CG1011" i="3" s="1"/>
  <c r="AU1011" i="3"/>
  <c r="CF1011" i="3" s="1"/>
  <c r="AJ1011" i="3"/>
  <c r="CE1011" i="3" s="1"/>
  <c r="Y1011" i="3"/>
  <c r="CD1011" i="3" s="1"/>
  <c r="N1011" i="3"/>
  <c r="CC1011" i="3" s="1"/>
  <c r="CB1011" i="3"/>
  <c r="CI1011" i="3" s="1"/>
  <c r="BQ1011" i="3"/>
  <c r="CH1011" i="3" s="1"/>
  <c r="CB1012" i="3"/>
  <c r="CI1012" i="3" s="1"/>
  <c r="BQ1012" i="3"/>
  <c r="CH1012" i="3" s="1"/>
  <c r="BF1012" i="3"/>
  <c r="CG1012" i="3" s="1"/>
  <c r="AU1012" i="3"/>
  <c r="CF1012" i="3" s="1"/>
  <c r="AJ1012" i="3"/>
  <c r="CE1012" i="3" s="1"/>
  <c r="Y1012" i="3"/>
  <c r="CD1012" i="3" s="1"/>
  <c r="N1012" i="3"/>
  <c r="CC1012" i="3" s="1"/>
  <c r="CB1013" i="3"/>
  <c r="CI1013" i="3" s="1"/>
  <c r="BQ1013" i="3"/>
  <c r="CH1013" i="3" s="1"/>
  <c r="BF1013" i="3"/>
  <c r="CG1013" i="3" s="1"/>
  <c r="AU1013" i="3"/>
  <c r="CF1013" i="3" s="1"/>
  <c r="AJ1013" i="3"/>
  <c r="CE1013" i="3" s="1"/>
  <c r="Y1013" i="3"/>
  <c r="CD1013" i="3" s="1"/>
  <c r="N1013" i="3"/>
  <c r="CC1013" i="3" s="1"/>
  <c r="BF1035" i="3"/>
  <c r="CG1035" i="3" s="1"/>
  <c r="AU1035" i="3"/>
  <c r="CF1035" i="3" s="1"/>
  <c r="AJ1035" i="3"/>
  <c r="CE1035" i="3" s="1"/>
  <c r="Y1035" i="3"/>
  <c r="CD1035" i="3" s="1"/>
  <c r="N1035" i="3"/>
  <c r="CC1035" i="3" s="1"/>
  <c r="CB1035" i="3"/>
  <c r="CI1035" i="3" s="1"/>
  <c r="BQ1035" i="3"/>
  <c r="CH1035" i="3" s="1"/>
  <c r="CB1036" i="3"/>
  <c r="CI1036" i="3" s="1"/>
  <c r="BQ1036" i="3"/>
  <c r="CH1036" i="3" s="1"/>
  <c r="BF1036" i="3"/>
  <c r="CG1036" i="3" s="1"/>
  <c r="AU1036" i="3"/>
  <c r="CF1036" i="3" s="1"/>
  <c r="AJ1036" i="3"/>
  <c r="CE1036" i="3" s="1"/>
  <c r="Y1036" i="3"/>
  <c r="CD1036" i="3" s="1"/>
  <c r="N1036" i="3"/>
  <c r="CC1036" i="3" s="1"/>
  <c r="CB1037" i="3"/>
  <c r="CI1037" i="3" s="1"/>
  <c r="BQ1037" i="3"/>
  <c r="CH1037" i="3" s="1"/>
  <c r="BF1037" i="3"/>
  <c r="CG1037" i="3" s="1"/>
  <c r="AU1037" i="3"/>
  <c r="CF1037" i="3" s="1"/>
  <c r="AJ1037" i="3"/>
  <c r="CE1037" i="3" s="1"/>
  <c r="Y1037" i="3"/>
  <c r="CD1037" i="3" s="1"/>
  <c r="N1037" i="3"/>
  <c r="CC1037" i="3" s="1"/>
  <c r="Y759" i="3"/>
  <c r="CD759" i="3" s="1"/>
  <c r="Y763" i="3"/>
  <c r="CD763" i="3" s="1"/>
  <c r="Y767" i="3"/>
  <c r="CD767" i="3" s="1"/>
  <c r="Y771" i="3"/>
  <c r="CD771" i="3" s="1"/>
  <c r="Y775" i="3"/>
  <c r="CD775" i="3" s="1"/>
  <c r="Y779" i="3"/>
  <c r="CD779" i="3" s="1"/>
  <c r="Y783" i="3"/>
  <c r="CD783" i="3" s="1"/>
  <c r="Y787" i="3"/>
  <c r="CD787" i="3" s="1"/>
  <c r="Y791" i="3"/>
  <c r="CD791" i="3" s="1"/>
  <c r="Y795" i="3"/>
  <c r="CD795" i="3" s="1"/>
  <c r="Y799" i="3"/>
  <c r="CD799" i="3" s="1"/>
  <c r="Y803" i="3"/>
  <c r="CD803" i="3" s="1"/>
  <c r="Y807" i="3"/>
  <c r="CD807" i="3" s="1"/>
  <c r="Y811" i="3"/>
  <c r="CD811" i="3" s="1"/>
  <c r="Y815" i="3"/>
  <c r="CD815" i="3" s="1"/>
  <c r="Y819" i="3"/>
  <c r="CD819" i="3" s="1"/>
  <c r="Y823" i="3"/>
  <c r="CD823" i="3" s="1"/>
  <c r="Y827" i="3"/>
  <c r="CD827" i="3" s="1"/>
  <c r="Y831" i="3"/>
  <c r="CD831" i="3" s="1"/>
  <c r="Y835" i="3"/>
  <c r="CD835" i="3" s="1"/>
  <c r="Y839" i="3"/>
  <c r="CD839" i="3" s="1"/>
  <c r="Y843" i="3"/>
  <c r="CD843" i="3" s="1"/>
  <c r="Y847" i="3"/>
  <c r="CD847" i="3" s="1"/>
  <c r="Y851" i="3"/>
  <c r="CD851" i="3" s="1"/>
  <c r="Y855" i="3"/>
  <c r="CD855" i="3" s="1"/>
  <c r="Y859" i="3"/>
  <c r="CD859" i="3" s="1"/>
  <c r="Y863" i="3"/>
  <c r="CD863" i="3" s="1"/>
  <c r="Y867" i="3"/>
  <c r="CD867" i="3" s="1"/>
  <c r="Y871" i="3"/>
  <c r="CD871" i="3" s="1"/>
  <c r="Y875" i="3"/>
  <c r="CD875" i="3" s="1"/>
  <c r="Y879" i="3"/>
  <c r="CD879" i="3" s="1"/>
  <c r="Y883" i="3"/>
  <c r="CD883" i="3" s="1"/>
  <c r="AJ884" i="3"/>
  <c r="CE884" i="3" s="1"/>
  <c r="N886" i="3"/>
  <c r="CC886" i="3" s="1"/>
  <c r="CB896" i="3"/>
  <c r="CI896" i="3" s="1"/>
  <c r="AJ898" i="3"/>
  <c r="CE898" i="3" s="1"/>
  <c r="CB900" i="3"/>
  <c r="CI900" i="3" s="1"/>
  <c r="BQ900" i="3"/>
  <c r="CH900" i="3" s="1"/>
  <c r="BF900" i="3"/>
  <c r="CG900" i="3" s="1"/>
  <c r="AU900" i="3"/>
  <c r="CF900" i="3" s="1"/>
  <c r="AJ900" i="3"/>
  <c r="CE900" i="3" s="1"/>
  <c r="Y900" i="3"/>
  <c r="CD900" i="3" s="1"/>
  <c r="N900" i="3"/>
  <c r="CC900" i="3" s="1"/>
  <c r="CB901" i="3"/>
  <c r="CI901" i="3" s="1"/>
  <c r="BQ901" i="3"/>
  <c r="CH901" i="3" s="1"/>
  <c r="BF901" i="3"/>
  <c r="CG901" i="3" s="1"/>
  <c r="AU901" i="3"/>
  <c r="CF901" i="3" s="1"/>
  <c r="AJ901" i="3"/>
  <c r="CE901" i="3" s="1"/>
  <c r="Y901" i="3"/>
  <c r="CD901" i="3" s="1"/>
  <c r="N901" i="3"/>
  <c r="CC901" i="3" s="1"/>
  <c r="CB908" i="3"/>
  <c r="CI908" i="3" s="1"/>
  <c r="BQ908" i="3"/>
  <c r="CH908" i="3" s="1"/>
  <c r="BF908" i="3"/>
  <c r="CG908" i="3" s="1"/>
  <c r="AU908" i="3"/>
  <c r="CF908" i="3" s="1"/>
  <c r="AJ908" i="3"/>
  <c r="CE908" i="3" s="1"/>
  <c r="Y908" i="3"/>
  <c r="CD908" i="3" s="1"/>
  <c r="N908" i="3"/>
  <c r="CC908" i="3" s="1"/>
  <c r="CB909" i="3"/>
  <c r="CI909" i="3" s="1"/>
  <c r="BQ909" i="3"/>
  <c r="CH909" i="3" s="1"/>
  <c r="BF909" i="3"/>
  <c r="CG909" i="3" s="1"/>
  <c r="AU909" i="3"/>
  <c r="CF909" i="3" s="1"/>
  <c r="AJ909" i="3"/>
  <c r="CE909" i="3" s="1"/>
  <c r="Y909" i="3"/>
  <c r="CD909" i="3" s="1"/>
  <c r="N909" i="3"/>
  <c r="CC909" i="3" s="1"/>
  <c r="CB916" i="3"/>
  <c r="CI916" i="3" s="1"/>
  <c r="BQ916" i="3"/>
  <c r="CH916" i="3" s="1"/>
  <c r="BF916" i="3"/>
  <c r="CG916" i="3" s="1"/>
  <c r="AU916" i="3"/>
  <c r="CF916" i="3" s="1"/>
  <c r="AJ916" i="3"/>
  <c r="CE916" i="3" s="1"/>
  <c r="Y916" i="3"/>
  <c r="CD916" i="3" s="1"/>
  <c r="N916" i="3"/>
  <c r="CC916" i="3" s="1"/>
  <c r="CB917" i="3"/>
  <c r="CI917" i="3" s="1"/>
  <c r="BQ917" i="3"/>
  <c r="CH917" i="3" s="1"/>
  <c r="BF917" i="3"/>
  <c r="CG917" i="3" s="1"/>
  <c r="AU917" i="3"/>
  <c r="CF917" i="3" s="1"/>
  <c r="AJ917" i="3"/>
  <c r="CE917" i="3" s="1"/>
  <c r="Y917" i="3"/>
  <c r="CD917" i="3" s="1"/>
  <c r="N917" i="3"/>
  <c r="CC917" i="3" s="1"/>
  <c r="CB924" i="3"/>
  <c r="CI924" i="3" s="1"/>
  <c r="BQ924" i="3"/>
  <c r="CH924" i="3" s="1"/>
  <c r="BF924" i="3"/>
  <c r="CG924" i="3" s="1"/>
  <c r="AU924" i="3"/>
  <c r="CF924" i="3" s="1"/>
  <c r="AJ924" i="3"/>
  <c r="CE924" i="3" s="1"/>
  <c r="Y924" i="3"/>
  <c r="CD924" i="3" s="1"/>
  <c r="N924" i="3"/>
  <c r="CC924" i="3" s="1"/>
  <c r="CB925" i="3"/>
  <c r="CI925" i="3" s="1"/>
  <c r="BQ925" i="3"/>
  <c r="CH925" i="3" s="1"/>
  <c r="BF925" i="3"/>
  <c r="CG925" i="3" s="1"/>
  <c r="AU925" i="3"/>
  <c r="CF925" i="3" s="1"/>
  <c r="AJ925" i="3"/>
  <c r="CE925" i="3" s="1"/>
  <c r="Y925" i="3"/>
  <c r="CD925" i="3" s="1"/>
  <c r="N925" i="3"/>
  <c r="CC925" i="3" s="1"/>
  <c r="CB932" i="3"/>
  <c r="CI932" i="3" s="1"/>
  <c r="BQ932" i="3"/>
  <c r="CH932" i="3" s="1"/>
  <c r="BF932" i="3"/>
  <c r="CG932" i="3" s="1"/>
  <c r="AU932" i="3"/>
  <c r="CF932" i="3" s="1"/>
  <c r="AJ932" i="3"/>
  <c r="CE932" i="3" s="1"/>
  <c r="Y932" i="3"/>
  <c r="CD932" i="3" s="1"/>
  <c r="N932" i="3"/>
  <c r="CC932" i="3" s="1"/>
  <c r="CB933" i="3"/>
  <c r="CI933" i="3" s="1"/>
  <c r="BQ933" i="3"/>
  <c r="CH933" i="3" s="1"/>
  <c r="BF933" i="3"/>
  <c r="CG933" i="3" s="1"/>
  <c r="AU933" i="3"/>
  <c r="CF933" i="3" s="1"/>
  <c r="AJ933" i="3"/>
  <c r="CE933" i="3" s="1"/>
  <c r="Y933" i="3"/>
  <c r="CD933" i="3" s="1"/>
  <c r="N933" i="3"/>
  <c r="CC933" i="3" s="1"/>
  <c r="CB940" i="3"/>
  <c r="CI940" i="3" s="1"/>
  <c r="BQ940" i="3"/>
  <c r="CH940" i="3" s="1"/>
  <c r="BF940" i="3"/>
  <c r="CG940" i="3" s="1"/>
  <c r="AU940" i="3"/>
  <c r="CF940" i="3" s="1"/>
  <c r="AJ940" i="3"/>
  <c r="CE940" i="3" s="1"/>
  <c r="Y940" i="3"/>
  <c r="CD940" i="3" s="1"/>
  <c r="N940" i="3"/>
  <c r="CC940" i="3" s="1"/>
  <c r="CB941" i="3"/>
  <c r="CI941" i="3" s="1"/>
  <c r="BQ941" i="3"/>
  <c r="CH941" i="3" s="1"/>
  <c r="BF941" i="3"/>
  <c r="CG941" i="3" s="1"/>
  <c r="AU941" i="3"/>
  <c r="CF941" i="3" s="1"/>
  <c r="AJ941" i="3"/>
  <c r="CE941" i="3" s="1"/>
  <c r="Y941" i="3"/>
  <c r="CD941" i="3" s="1"/>
  <c r="N941" i="3"/>
  <c r="CC941" i="3" s="1"/>
  <c r="CB948" i="3"/>
  <c r="CI948" i="3" s="1"/>
  <c r="BQ948" i="3"/>
  <c r="CH948" i="3" s="1"/>
  <c r="BF948" i="3"/>
  <c r="CG948" i="3" s="1"/>
  <c r="AU948" i="3"/>
  <c r="CF948" i="3" s="1"/>
  <c r="AJ948" i="3"/>
  <c r="CE948" i="3" s="1"/>
  <c r="Y948" i="3"/>
  <c r="CD948" i="3" s="1"/>
  <c r="N948" i="3"/>
  <c r="CC948" i="3" s="1"/>
  <c r="CB949" i="3"/>
  <c r="CI949" i="3" s="1"/>
  <c r="BQ949" i="3"/>
  <c r="CH949" i="3" s="1"/>
  <c r="BF949" i="3"/>
  <c r="CG949" i="3" s="1"/>
  <c r="AU949" i="3"/>
  <c r="CF949" i="3" s="1"/>
  <c r="AJ949" i="3"/>
  <c r="CE949" i="3" s="1"/>
  <c r="Y949" i="3"/>
  <c r="CD949" i="3" s="1"/>
  <c r="N949" i="3"/>
  <c r="CC949" i="3" s="1"/>
  <c r="CB956" i="3"/>
  <c r="CI956" i="3" s="1"/>
  <c r="BQ956" i="3"/>
  <c r="CH956" i="3" s="1"/>
  <c r="BF956" i="3"/>
  <c r="CG956" i="3" s="1"/>
  <c r="AU956" i="3"/>
  <c r="CF956" i="3" s="1"/>
  <c r="AJ956" i="3"/>
  <c r="CE956" i="3" s="1"/>
  <c r="Y956" i="3"/>
  <c r="CD956" i="3" s="1"/>
  <c r="N956" i="3"/>
  <c r="CC956" i="3" s="1"/>
  <c r="CB957" i="3"/>
  <c r="CI957" i="3" s="1"/>
  <c r="BQ957" i="3"/>
  <c r="CH957" i="3" s="1"/>
  <c r="BF957" i="3"/>
  <c r="CG957" i="3" s="1"/>
  <c r="AU957" i="3"/>
  <c r="CF957" i="3" s="1"/>
  <c r="AJ957" i="3"/>
  <c r="CE957" i="3" s="1"/>
  <c r="Y957" i="3"/>
  <c r="CD957" i="3" s="1"/>
  <c r="N957" i="3"/>
  <c r="CC957" i="3" s="1"/>
  <c r="CB964" i="3"/>
  <c r="CI964" i="3" s="1"/>
  <c r="BQ964" i="3"/>
  <c r="CH964" i="3" s="1"/>
  <c r="BF964" i="3"/>
  <c r="CG964" i="3" s="1"/>
  <c r="AU964" i="3"/>
  <c r="CF964" i="3" s="1"/>
  <c r="AJ964" i="3"/>
  <c r="CE964" i="3" s="1"/>
  <c r="Y964" i="3"/>
  <c r="CD964" i="3" s="1"/>
  <c r="N964" i="3"/>
  <c r="CC964" i="3" s="1"/>
  <c r="CB965" i="3"/>
  <c r="CI965" i="3" s="1"/>
  <c r="BQ965" i="3"/>
  <c r="CH965" i="3" s="1"/>
  <c r="BF965" i="3"/>
  <c r="CG965" i="3" s="1"/>
  <c r="AU965" i="3"/>
  <c r="CF965" i="3" s="1"/>
  <c r="AJ965" i="3"/>
  <c r="CE965" i="3" s="1"/>
  <c r="Y965" i="3"/>
  <c r="CD965" i="3" s="1"/>
  <c r="N965" i="3"/>
  <c r="CC965" i="3" s="1"/>
  <c r="CB972" i="3"/>
  <c r="CI972" i="3" s="1"/>
  <c r="BQ972" i="3"/>
  <c r="CH972" i="3" s="1"/>
  <c r="BF972" i="3"/>
  <c r="CG972" i="3" s="1"/>
  <c r="AU972" i="3"/>
  <c r="CF972" i="3" s="1"/>
  <c r="AJ972" i="3"/>
  <c r="CE972" i="3" s="1"/>
  <c r="Y972" i="3"/>
  <c r="CD972" i="3" s="1"/>
  <c r="N972" i="3"/>
  <c r="CC972" i="3" s="1"/>
  <c r="CB973" i="3"/>
  <c r="CI973" i="3" s="1"/>
  <c r="BQ973" i="3"/>
  <c r="CH973" i="3" s="1"/>
  <c r="BF973" i="3"/>
  <c r="CG973" i="3" s="1"/>
  <c r="AU973" i="3"/>
  <c r="CF973" i="3" s="1"/>
  <c r="AJ973" i="3"/>
  <c r="CE973" i="3" s="1"/>
  <c r="Y973" i="3"/>
  <c r="CD973" i="3" s="1"/>
  <c r="N973" i="3"/>
  <c r="CC973" i="3" s="1"/>
  <c r="CB980" i="3"/>
  <c r="CI980" i="3" s="1"/>
  <c r="BQ980" i="3"/>
  <c r="CH980" i="3" s="1"/>
  <c r="BF980" i="3"/>
  <c r="CG980" i="3" s="1"/>
  <c r="AU980" i="3"/>
  <c r="CF980" i="3" s="1"/>
  <c r="AJ980" i="3"/>
  <c r="CE980" i="3" s="1"/>
  <c r="Y980" i="3"/>
  <c r="CD980" i="3" s="1"/>
  <c r="N980" i="3"/>
  <c r="CC980" i="3" s="1"/>
  <c r="CB981" i="3"/>
  <c r="CI981" i="3" s="1"/>
  <c r="BQ981" i="3"/>
  <c r="CH981" i="3" s="1"/>
  <c r="BF981" i="3"/>
  <c r="CG981" i="3" s="1"/>
  <c r="AU981" i="3"/>
  <c r="CF981" i="3" s="1"/>
  <c r="AJ981" i="3"/>
  <c r="CE981" i="3" s="1"/>
  <c r="Y981" i="3"/>
  <c r="CD981" i="3" s="1"/>
  <c r="N981" i="3"/>
  <c r="CC981" i="3" s="1"/>
  <c r="CB988" i="3"/>
  <c r="CI988" i="3" s="1"/>
  <c r="BQ988" i="3"/>
  <c r="CH988" i="3" s="1"/>
  <c r="BF988" i="3"/>
  <c r="CG988" i="3" s="1"/>
  <c r="AU988" i="3"/>
  <c r="CF988" i="3" s="1"/>
  <c r="AJ988" i="3"/>
  <c r="CE988" i="3" s="1"/>
  <c r="Y988" i="3"/>
  <c r="CD988" i="3" s="1"/>
  <c r="N988" i="3"/>
  <c r="CC988" i="3" s="1"/>
  <c r="CB989" i="3"/>
  <c r="CI989" i="3" s="1"/>
  <c r="BQ989" i="3"/>
  <c r="CH989" i="3" s="1"/>
  <c r="BF989" i="3"/>
  <c r="CG989" i="3" s="1"/>
  <c r="AU989" i="3"/>
  <c r="CF989" i="3" s="1"/>
  <c r="AJ989" i="3"/>
  <c r="CE989" i="3" s="1"/>
  <c r="Y989" i="3"/>
  <c r="CD989" i="3" s="1"/>
  <c r="N989" i="3"/>
  <c r="CC989" i="3" s="1"/>
  <c r="AU884" i="3"/>
  <c r="CF884" i="3" s="1"/>
  <c r="BQ888" i="3"/>
  <c r="CH888" i="3" s="1"/>
  <c r="BF888" i="3"/>
  <c r="CG888" i="3" s="1"/>
  <c r="AU888" i="3"/>
  <c r="CF888" i="3" s="1"/>
  <c r="Y888" i="3"/>
  <c r="CD888" i="3" s="1"/>
  <c r="N888" i="3"/>
  <c r="CC888" i="3" s="1"/>
  <c r="BF1007" i="3"/>
  <c r="CG1007" i="3" s="1"/>
  <c r="AU1007" i="3"/>
  <c r="CF1007" i="3" s="1"/>
  <c r="AJ1007" i="3"/>
  <c r="CE1007" i="3" s="1"/>
  <c r="Y1007" i="3"/>
  <c r="CD1007" i="3" s="1"/>
  <c r="N1007" i="3"/>
  <c r="CC1007" i="3" s="1"/>
  <c r="CB1007" i="3"/>
  <c r="CI1007" i="3" s="1"/>
  <c r="BQ1007" i="3"/>
  <c r="CH1007" i="3" s="1"/>
  <c r="CB1008" i="3"/>
  <c r="CI1008" i="3" s="1"/>
  <c r="BQ1008" i="3"/>
  <c r="CH1008" i="3" s="1"/>
  <c r="BF1008" i="3"/>
  <c r="CG1008" i="3" s="1"/>
  <c r="AU1008" i="3"/>
  <c r="CF1008" i="3" s="1"/>
  <c r="AJ1008" i="3"/>
  <c r="CE1008" i="3" s="1"/>
  <c r="Y1008" i="3"/>
  <c r="CD1008" i="3" s="1"/>
  <c r="N1008" i="3"/>
  <c r="CC1008" i="3" s="1"/>
  <c r="CB1009" i="3"/>
  <c r="CI1009" i="3" s="1"/>
  <c r="BQ1009" i="3"/>
  <c r="CH1009" i="3" s="1"/>
  <c r="BF1009" i="3"/>
  <c r="CG1009" i="3" s="1"/>
  <c r="AU1009" i="3"/>
  <c r="CF1009" i="3" s="1"/>
  <c r="AJ1009" i="3"/>
  <c r="CE1009" i="3" s="1"/>
  <c r="Y1009" i="3"/>
  <c r="CD1009" i="3" s="1"/>
  <c r="N1009" i="3"/>
  <c r="CC1009" i="3" s="1"/>
  <c r="BF1031" i="3"/>
  <c r="CG1031" i="3" s="1"/>
  <c r="AU1031" i="3"/>
  <c r="CF1031" i="3" s="1"/>
  <c r="AJ1031" i="3"/>
  <c r="CE1031" i="3" s="1"/>
  <c r="Y1031" i="3"/>
  <c r="CD1031" i="3" s="1"/>
  <c r="N1031" i="3"/>
  <c r="CC1031" i="3" s="1"/>
  <c r="CB1031" i="3"/>
  <c r="CI1031" i="3" s="1"/>
  <c r="BQ1031" i="3"/>
  <c r="CH1031" i="3" s="1"/>
  <c r="CB1032" i="3"/>
  <c r="CI1032" i="3" s="1"/>
  <c r="BQ1032" i="3"/>
  <c r="CH1032" i="3" s="1"/>
  <c r="BF1032" i="3"/>
  <c r="CG1032" i="3" s="1"/>
  <c r="AU1032" i="3"/>
  <c r="CF1032" i="3" s="1"/>
  <c r="AJ1032" i="3"/>
  <c r="CE1032" i="3" s="1"/>
  <c r="Y1032" i="3"/>
  <c r="CD1032" i="3" s="1"/>
  <c r="N1032" i="3"/>
  <c r="CC1032" i="3" s="1"/>
  <c r="CB1033" i="3"/>
  <c r="CI1033" i="3" s="1"/>
  <c r="BQ1033" i="3"/>
  <c r="CH1033" i="3" s="1"/>
  <c r="BF1033" i="3"/>
  <c r="CG1033" i="3" s="1"/>
  <c r="AU1033" i="3"/>
  <c r="CF1033" i="3" s="1"/>
  <c r="AJ1033" i="3"/>
  <c r="CE1033" i="3" s="1"/>
  <c r="Y1033" i="3"/>
  <c r="CD1033" i="3" s="1"/>
  <c r="N1033" i="3"/>
  <c r="CC1033" i="3" s="1"/>
  <c r="AU759" i="3"/>
  <c r="CF759" i="3" s="1"/>
  <c r="AU763" i="3"/>
  <c r="CF763" i="3" s="1"/>
  <c r="AU767" i="3"/>
  <c r="CF767" i="3" s="1"/>
  <c r="AU771" i="3"/>
  <c r="CF771" i="3" s="1"/>
  <c r="AU775" i="3"/>
  <c r="CF775" i="3" s="1"/>
  <c r="AU779" i="3"/>
  <c r="CF779" i="3" s="1"/>
  <c r="AU783" i="3"/>
  <c r="CF783" i="3" s="1"/>
  <c r="AU787" i="3"/>
  <c r="CF787" i="3" s="1"/>
  <c r="AU791" i="3"/>
  <c r="CF791" i="3" s="1"/>
  <c r="AU795" i="3"/>
  <c r="CF795" i="3" s="1"/>
  <c r="AU799" i="3"/>
  <c r="CF799" i="3" s="1"/>
  <c r="AU803" i="3"/>
  <c r="CF803" i="3" s="1"/>
  <c r="AU807" i="3"/>
  <c r="CF807" i="3" s="1"/>
  <c r="AU811" i="3"/>
  <c r="CF811" i="3" s="1"/>
  <c r="AU815" i="3"/>
  <c r="CF815" i="3" s="1"/>
  <c r="AU819" i="3"/>
  <c r="CF819" i="3" s="1"/>
  <c r="AU823" i="3"/>
  <c r="CF823" i="3" s="1"/>
  <c r="AU827" i="3"/>
  <c r="CF827" i="3" s="1"/>
  <c r="AU831" i="3"/>
  <c r="CF831" i="3" s="1"/>
  <c r="AU835" i="3"/>
  <c r="CF835" i="3" s="1"/>
  <c r="AU839" i="3"/>
  <c r="CF839" i="3" s="1"/>
  <c r="AU843" i="3"/>
  <c r="CF843" i="3" s="1"/>
  <c r="AU847" i="3"/>
  <c r="CF847" i="3" s="1"/>
  <c r="AU851" i="3"/>
  <c r="CF851" i="3" s="1"/>
  <c r="AU855" i="3"/>
  <c r="CF855" i="3" s="1"/>
  <c r="AU859" i="3"/>
  <c r="CF859" i="3" s="1"/>
  <c r="AU863" i="3"/>
  <c r="CF863" i="3" s="1"/>
  <c r="AU867" i="3"/>
  <c r="CF867" i="3" s="1"/>
  <c r="AU871" i="3"/>
  <c r="CF871" i="3" s="1"/>
  <c r="AU875" i="3"/>
  <c r="CF875" i="3" s="1"/>
  <c r="AU879" i="3"/>
  <c r="CF879" i="3" s="1"/>
  <c r="AU883" i="3"/>
  <c r="CF883" i="3" s="1"/>
  <c r="BF891" i="3"/>
  <c r="CG891" i="3" s="1"/>
  <c r="AJ891" i="3"/>
  <c r="CE891" i="3" s="1"/>
  <c r="Y891" i="3"/>
  <c r="CD891" i="3" s="1"/>
  <c r="N891" i="3"/>
  <c r="CC891" i="3" s="1"/>
  <c r="CB891" i="3"/>
  <c r="CI891" i="3" s="1"/>
  <c r="BF907" i="3"/>
  <c r="CG907" i="3" s="1"/>
  <c r="AU907" i="3"/>
  <c r="CF907" i="3" s="1"/>
  <c r="AJ907" i="3"/>
  <c r="CE907" i="3" s="1"/>
  <c r="Y907" i="3"/>
  <c r="CD907" i="3" s="1"/>
  <c r="N907" i="3"/>
  <c r="CC907" i="3" s="1"/>
  <c r="CB907" i="3"/>
  <c r="CI907" i="3" s="1"/>
  <c r="BF915" i="3"/>
  <c r="CG915" i="3" s="1"/>
  <c r="AU915" i="3"/>
  <c r="CF915" i="3" s="1"/>
  <c r="AJ915" i="3"/>
  <c r="CE915" i="3" s="1"/>
  <c r="Y915" i="3"/>
  <c r="CD915" i="3" s="1"/>
  <c r="N915" i="3"/>
  <c r="CC915" i="3" s="1"/>
  <c r="CB915" i="3"/>
  <c r="CI915" i="3" s="1"/>
  <c r="BF923" i="3"/>
  <c r="CG923" i="3" s="1"/>
  <c r="AU923" i="3"/>
  <c r="CF923" i="3" s="1"/>
  <c r="AJ923" i="3"/>
  <c r="CE923" i="3" s="1"/>
  <c r="Y923" i="3"/>
  <c r="CD923" i="3" s="1"/>
  <c r="N923" i="3"/>
  <c r="CC923" i="3" s="1"/>
  <c r="CB923" i="3"/>
  <c r="CI923" i="3" s="1"/>
  <c r="BF931" i="3"/>
  <c r="CG931" i="3" s="1"/>
  <c r="AU931" i="3"/>
  <c r="CF931" i="3" s="1"/>
  <c r="AJ931" i="3"/>
  <c r="CE931" i="3" s="1"/>
  <c r="Y931" i="3"/>
  <c r="CD931" i="3" s="1"/>
  <c r="N931" i="3"/>
  <c r="CC931" i="3" s="1"/>
  <c r="CB931" i="3"/>
  <c r="CI931" i="3" s="1"/>
  <c r="BF939" i="3"/>
  <c r="CG939" i="3" s="1"/>
  <c r="AU939" i="3"/>
  <c r="CF939" i="3" s="1"/>
  <c r="AJ939" i="3"/>
  <c r="CE939" i="3" s="1"/>
  <c r="Y939" i="3"/>
  <c r="CD939" i="3" s="1"/>
  <c r="N939" i="3"/>
  <c r="CC939" i="3" s="1"/>
  <c r="CB939" i="3"/>
  <c r="CI939" i="3" s="1"/>
  <c r="BF947" i="3"/>
  <c r="CG947" i="3" s="1"/>
  <c r="AU947" i="3"/>
  <c r="CF947" i="3" s="1"/>
  <c r="AJ947" i="3"/>
  <c r="CE947" i="3" s="1"/>
  <c r="Y947" i="3"/>
  <c r="CD947" i="3" s="1"/>
  <c r="N947" i="3"/>
  <c r="CC947" i="3" s="1"/>
  <c r="CB947" i="3"/>
  <c r="CI947" i="3" s="1"/>
  <c r="BF955" i="3"/>
  <c r="CG955" i="3" s="1"/>
  <c r="AU955" i="3"/>
  <c r="CF955" i="3" s="1"/>
  <c r="AJ955" i="3"/>
  <c r="CE955" i="3" s="1"/>
  <c r="Y955" i="3"/>
  <c r="CD955" i="3" s="1"/>
  <c r="N955" i="3"/>
  <c r="CC955" i="3" s="1"/>
  <c r="CB955" i="3"/>
  <c r="CI955" i="3" s="1"/>
  <c r="BF963" i="3"/>
  <c r="CG963" i="3" s="1"/>
  <c r="AU963" i="3"/>
  <c r="CF963" i="3" s="1"/>
  <c r="AJ963" i="3"/>
  <c r="CE963" i="3" s="1"/>
  <c r="Y963" i="3"/>
  <c r="CD963" i="3" s="1"/>
  <c r="N963" i="3"/>
  <c r="CC963" i="3" s="1"/>
  <c r="CB963" i="3"/>
  <c r="CI963" i="3" s="1"/>
  <c r="BF971" i="3"/>
  <c r="CG971" i="3" s="1"/>
  <c r="AU971" i="3"/>
  <c r="CF971" i="3" s="1"/>
  <c r="AJ971" i="3"/>
  <c r="CE971" i="3" s="1"/>
  <c r="Y971" i="3"/>
  <c r="CD971" i="3" s="1"/>
  <c r="N971" i="3"/>
  <c r="CC971" i="3" s="1"/>
  <c r="CB971" i="3"/>
  <c r="CI971" i="3" s="1"/>
  <c r="BF979" i="3"/>
  <c r="CG979" i="3" s="1"/>
  <c r="AU979" i="3"/>
  <c r="CF979" i="3" s="1"/>
  <c r="AJ979" i="3"/>
  <c r="CE979" i="3" s="1"/>
  <c r="Y979" i="3"/>
  <c r="CD979" i="3" s="1"/>
  <c r="N979" i="3"/>
  <c r="CC979" i="3" s="1"/>
  <c r="CB979" i="3"/>
  <c r="CI979" i="3" s="1"/>
  <c r="BF987" i="3"/>
  <c r="CG987" i="3" s="1"/>
  <c r="AU987" i="3"/>
  <c r="CF987" i="3" s="1"/>
  <c r="AJ987" i="3"/>
  <c r="CE987" i="3" s="1"/>
  <c r="Y987" i="3"/>
  <c r="CD987" i="3" s="1"/>
  <c r="N987" i="3"/>
  <c r="CC987" i="3" s="1"/>
  <c r="CB987" i="3"/>
  <c r="CI987" i="3" s="1"/>
  <c r="CB885" i="3"/>
  <c r="CI885" i="3" s="1"/>
  <c r="BF885" i="3"/>
  <c r="CG885" i="3" s="1"/>
  <c r="AU885" i="3"/>
  <c r="CF885" i="3" s="1"/>
  <c r="AJ885" i="3"/>
  <c r="CE885" i="3" s="1"/>
  <c r="Y885" i="3"/>
  <c r="CD885" i="3" s="1"/>
  <c r="N885" i="3"/>
  <c r="CC885" i="3" s="1"/>
  <c r="BF895" i="3"/>
  <c r="CG895" i="3" s="1"/>
  <c r="AJ895" i="3"/>
  <c r="CE895" i="3" s="1"/>
  <c r="Y895" i="3"/>
  <c r="CD895" i="3" s="1"/>
  <c r="N895" i="3"/>
  <c r="CC895" i="3" s="1"/>
  <c r="CB895" i="3"/>
  <c r="CI895" i="3" s="1"/>
  <c r="BF1003" i="3"/>
  <c r="CG1003" i="3" s="1"/>
  <c r="AU1003" i="3"/>
  <c r="CF1003" i="3" s="1"/>
  <c r="AJ1003" i="3"/>
  <c r="CE1003" i="3" s="1"/>
  <c r="Y1003" i="3"/>
  <c r="CD1003" i="3" s="1"/>
  <c r="N1003" i="3"/>
  <c r="CC1003" i="3" s="1"/>
  <c r="CB1003" i="3"/>
  <c r="CI1003" i="3" s="1"/>
  <c r="BQ1003" i="3"/>
  <c r="CH1003" i="3" s="1"/>
  <c r="CB1004" i="3"/>
  <c r="CI1004" i="3" s="1"/>
  <c r="BQ1004" i="3"/>
  <c r="CH1004" i="3" s="1"/>
  <c r="BF1004" i="3"/>
  <c r="CG1004" i="3" s="1"/>
  <c r="AU1004" i="3"/>
  <c r="CF1004" i="3" s="1"/>
  <c r="AJ1004" i="3"/>
  <c r="CE1004" i="3" s="1"/>
  <c r="Y1004" i="3"/>
  <c r="CD1004" i="3" s="1"/>
  <c r="N1004" i="3"/>
  <c r="CC1004" i="3" s="1"/>
  <c r="CB1005" i="3"/>
  <c r="CI1005" i="3" s="1"/>
  <c r="BQ1005" i="3"/>
  <c r="CH1005" i="3" s="1"/>
  <c r="BF1005" i="3"/>
  <c r="CG1005" i="3" s="1"/>
  <c r="AU1005" i="3"/>
  <c r="CF1005" i="3" s="1"/>
  <c r="AJ1005" i="3"/>
  <c r="CE1005" i="3" s="1"/>
  <c r="Y1005" i="3"/>
  <c r="CD1005" i="3" s="1"/>
  <c r="N1005" i="3"/>
  <c r="CC1005" i="3" s="1"/>
  <c r="BF1027" i="3"/>
  <c r="CG1027" i="3" s="1"/>
  <c r="AU1027" i="3"/>
  <c r="CF1027" i="3" s="1"/>
  <c r="AJ1027" i="3"/>
  <c r="CE1027" i="3" s="1"/>
  <c r="Y1027" i="3"/>
  <c r="CD1027" i="3" s="1"/>
  <c r="N1027" i="3"/>
  <c r="CC1027" i="3" s="1"/>
  <c r="CB1027" i="3"/>
  <c r="CI1027" i="3" s="1"/>
  <c r="BQ1027" i="3"/>
  <c r="CH1027" i="3" s="1"/>
  <c r="CB1028" i="3"/>
  <c r="CI1028" i="3" s="1"/>
  <c r="BQ1028" i="3"/>
  <c r="CH1028" i="3" s="1"/>
  <c r="BF1028" i="3"/>
  <c r="CG1028" i="3" s="1"/>
  <c r="AU1028" i="3"/>
  <c r="CF1028" i="3" s="1"/>
  <c r="AJ1028" i="3"/>
  <c r="CE1028" i="3" s="1"/>
  <c r="Y1028" i="3"/>
  <c r="CD1028" i="3" s="1"/>
  <c r="N1028" i="3"/>
  <c r="CC1028" i="3" s="1"/>
  <c r="CB1029" i="3"/>
  <c r="CI1029" i="3" s="1"/>
  <c r="BQ1029" i="3"/>
  <c r="CH1029" i="3" s="1"/>
  <c r="BF1029" i="3"/>
  <c r="CG1029" i="3" s="1"/>
  <c r="AU1029" i="3"/>
  <c r="CF1029" i="3" s="1"/>
  <c r="AJ1029" i="3"/>
  <c r="CE1029" i="3" s="1"/>
  <c r="Y1029" i="3"/>
  <c r="CD1029" i="3" s="1"/>
  <c r="N1029" i="3"/>
  <c r="CC1029" i="3" s="1"/>
  <c r="BF1051" i="3"/>
  <c r="CG1051" i="3" s="1"/>
  <c r="AU1051" i="3"/>
  <c r="CF1051" i="3" s="1"/>
  <c r="AJ1051" i="3"/>
  <c r="CE1051" i="3" s="1"/>
  <c r="Y1051" i="3"/>
  <c r="CD1051" i="3" s="1"/>
  <c r="N1051" i="3"/>
  <c r="CC1051" i="3" s="1"/>
  <c r="CB1051" i="3"/>
  <c r="CI1051" i="3" s="1"/>
  <c r="BQ1051" i="3"/>
  <c r="CH1051" i="3" s="1"/>
  <c r="CB1052" i="3"/>
  <c r="CI1052" i="3" s="1"/>
  <c r="BQ1052" i="3"/>
  <c r="CH1052" i="3" s="1"/>
  <c r="BF1052" i="3"/>
  <c r="CG1052" i="3" s="1"/>
  <c r="AU1052" i="3"/>
  <c r="CF1052" i="3" s="1"/>
  <c r="AJ1052" i="3"/>
  <c r="CE1052" i="3" s="1"/>
  <c r="Y1052" i="3"/>
  <c r="CD1052" i="3" s="1"/>
  <c r="N1052" i="3"/>
  <c r="CC1052" i="3" s="1"/>
  <c r="CB1053" i="3"/>
  <c r="CI1053" i="3" s="1"/>
  <c r="BQ1053" i="3"/>
  <c r="CH1053" i="3" s="1"/>
  <c r="BF1053" i="3"/>
  <c r="CG1053" i="3" s="1"/>
  <c r="AU1053" i="3"/>
  <c r="CF1053" i="3" s="1"/>
  <c r="AJ1053" i="3"/>
  <c r="CE1053" i="3" s="1"/>
  <c r="Y1053" i="3"/>
  <c r="CD1053" i="3" s="1"/>
  <c r="N1053" i="3"/>
  <c r="CC1053" i="3" s="1"/>
  <c r="BQ883" i="3"/>
  <c r="CH883" i="3" s="1"/>
  <c r="CB887" i="3"/>
  <c r="CI887" i="3" s="1"/>
  <c r="CB899" i="3"/>
  <c r="CI899" i="3" s="1"/>
  <c r="AU902" i="3"/>
  <c r="CF902" i="3" s="1"/>
  <c r="AU906" i="3"/>
  <c r="CF906" i="3" s="1"/>
  <c r="AU910" i="3"/>
  <c r="CF910" i="3" s="1"/>
  <c r="AU914" i="3"/>
  <c r="CF914" i="3" s="1"/>
  <c r="AU918" i="3"/>
  <c r="CF918" i="3" s="1"/>
  <c r="AU922" i="3"/>
  <c r="CF922" i="3" s="1"/>
  <c r="AU926" i="3"/>
  <c r="CF926" i="3" s="1"/>
  <c r="AU930" i="3"/>
  <c r="CF930" i="3" s="1"/>
  <c r="AU934" i="3"/>
  <c r="CF934" i="3" s="1"/>
  <c r="AU938" i="3"/>
  <c r="CF938" i="3" s="1"/>
  <c r="AU942" i="3"/>
  <c r="CF942" i="3" s="1"/>
  <c r="AU946" i="3"/>
  <c r="CF946" i="3" s="1"/>
  <c r="AU950" i="3"/>
  <c r="CF950" i="3" s="1"/>
  <c r="AU954" i="3"/>
  <c r="CF954" i="3" s="1"/>
  <c r="AU958" i="3"/>
  <c r="CF958" i="3" s="1"/>
  <c r="AU962" i="3"/>
  <c r="CF962" i="3" s="1"/>
  <c r="AU966" i="3"/>
  <c r="CF966" i="3" s="1"/>
  <c r="AU970" i="3"/>
  <c r="CF970" i="3" s="1"/>
  <c r="AU974" i="3"/>
  <c r="CF974" i="3" s="1"/>
  <c r="AU978" i="3"/>
  <c r="CF978" i="3" s="1"/>
  <c r="AU982" i="3"/>
  <c r="CF982" i="3" s="1"/>
  <c r="AU986" i="3"/>
  <c r="CF986" i="3" s="1"/>
  <c r="AU990" i="3"/>
  <c r="CF990" i="3" s="1"/>
  <c r="AU994" i="3"/>
  <c r="CF994" i="3" s="1"/>
  <c r="AU998" i="3"/>
  <c r="CF998" i="3" s="1"/>
  <c r="AU1002" i="3"/>
  <c r="CF1002" i="3" s="1"/>
  <c r="AU1006" i="3"/>
  <c r="CF1006" i="3" s="1"/>
  <c r="AU1010" i="3"/>
  <c r="CF1010" i="3" s="1"/>
  <c r="AU1014" i="3"/>
  <c r="CF1014" i="3" s="1"/>
  <c r="AU1018" i="3"/>
  <c r="CF1018" i="3" s="1"/>
  <c r="AU1022" i="3"/>
  <c r="CF1022" i="3" s="1"/>
  <c r="AU1026" i="3"/>
  <c r="CF1026" i="3" s="1"/>
  <c r="AU1030" i="3"/>
  <c r="CF1030" i="3" s="1"/>
  <c r="AU1034" i="3"/>
  <c r="CF1034" i="3" s="1"/>
  <c r="AU1038" i="3"/>
  <c r="CF1038" i="3" s="1"/>
  <c r="AU1042" i="3"/>
  <c r="CF1042" i="3" s="1"/>
  <c r="AU1046" i="3"/>
  <c r="CF1046" i="3" s="1"/>
  <c r="AU1050" i="3"/>
  <c r="CF1050" i="3" s="1"/>
  <c r="BF902" i="3"/>
  <c r="CG902" i="3" s="1"/>
  <c r="BF906" i="3"/>
  <c r="CG906" i="3" s="1"/>
  <c r="BF910" i="3"/>
  <c r="CG910" i="3" s="1"/>
  <c r="BF914" i="3"/>
  <c r="CG914" i="3" s="1"/>
  <c r="BF918" i="3"/>
  <c r="CG918" i="3" s="1"/>
  <c r="BF922" i="3"/>
  <c r="CG922" i="3" s="1"/>
  <c r="BF926" i="3"/>
  <c r="CG926" i="3" s="1"/>
  <c r="BF930" i="3"/>
  <c r="CG930" i="3" s="1"/>
  <c r="BF934" i="3"/>
  <c r="CG934" i="3" s="1"/>
  <c r="BF938" i="3"/>
  <c r="CG938" i="3" s="1"/>
  <c r="BF942" i="3"/>
  <c r="CG942" i="3" s="1"/>
  <c r="BF946" i="3"/>
  <c r="CG946" i="3" s="1"/>
  <c r="BF950" i="3"/>
  <c r="CG950" i="3" s="1"/>
  <c r="BF954" i="3"/>
  <c r="CG954" i="3" s="1"/>
  <c r="BF958" i="3"/>
  <c r="CG958" i="3" s="1"/>
  <c r="BF962" i="3"/>
  <c r="CG962" i="3" s="1"/>
  <c r="BF966" i="3"/>
  <c r="CG966" i="3" s="1"/>
  <c r="BF970" i="3"/>
  <c r="CG970" i="3" s="1"/>
  <c r="BF974" i="3"/>
  <c r="CG974" i="3" s="1"/>
  <c r="BF978" i="3"/>
  <c r="CG978" i="3" s="1"/>
  <c r="BF982" i="3"/>
  <c r="CG982" i="3" s="1"/>
  <c r="BF986" i="3"/>
  <c r="CG986" i="3" s="1"/>
  <c r="BF990" i="3"/>
  <c r="CG990" i="3" s="1"/>
  <c r="BF994" i="3"/>
  <c r="CG994" i="3" s="1"/>
  <c r="BF998" i="3"/>
  <c r="CG998" i="3" s="1"/>
  <c r="BF1002" i="3"/>
  <c r="CG1002" i="3" s="1"/>
  <c r="BF1006" i="3"/>
  <c r="CG1006" i="3" s="1"/>
  <c r="BF1010" i="3"/>
  <c r="CG1010" i="3" s="1"/>
  <c r="BF1014" i="3"/>
  <c r="CG1014" i="3" s="1"/>
  <c r="BF1018" i="3"/>
  <c r="CG1018" i="3" s="1"/>
  <c r="BF1022" i="3"/>
  <c r="CG1022" i="3" s="1"/>
  <c r="BF1026" i="3"/>
  <c r="CG1026" i="3" s="1"/>
  <c r="BF1030" i="3"/>
  <c r="CG1030" i="3" s="1"/>
  <c r="BF1034" i="3"/>
  <c r="CG1034" i="3" s="1"/>
  <c r="BF1038" i="3"/>
  <c r="CG1038" i="3" s="1"/>
  <c r="BF1042" i="3"/>
  <c r="CG1042" i="3" s="1"/>
  <c r="BF1046" i="3"/>
  <c r="CG1046" i="3" s="1"/>
  <c r="BF1050" i="3"/>
  <c r="CG1050" i="3" s="1"/>
  <c r="BQ902" i="3"/>
  <c r="CH902" i="3" s="1"/>
  <c r="BQ906" i="3"/>
  <c r="CH906" i="3" s="1"/>
  <c r="BQ910" i="3"/>
  <c r="CH910" i="3" s="1"/>
  <c r="BQ914" i="3"/>
  <c r="CH914" i="3" s="1"/>
  <c r="BQ918" i="3"/>
  <c r="CH918" i="3" s="1"/>
  <c r="BQ922" i="3"/>
  <c r="CH922" i="3" s="1"/>
  <c r="BQ926" i="3"/>
  <c r="CH926" i="3" s="1"/>
  <c r="BQ930" i="3"/>
  <c r="CH930" i="3" s="1"/>
  <c r="BQ934" i="3"/>
  <c r="CH934" i="3" s="1"/>
  <c r="BQ938" i="3"/>
  <c r="CH938" i="3" s="1"/>
  <c r="BQ942" i="3"/>
  <c r="CH942" i="3" s="1"/>
  <c r="BQ946" i="3"/>
  <c r="CH946" i="3" s="1"/>
  <c r="BQ950" i="3"/>
  <c r="CH950" i="3" s="1"/>
  <c r="BQ954" i="3"/>
  <c r="CH954" i="3" s="1"/>
  <c r="BQ958" i="3"/>
  <c r="CH958" i="3" s="1"/>
  <c r="BQ962" i="3"/>
  <c r="CH962" i="3" s="1"/>
  <c r="BQ966" i="3"/>
  <c r="CH966" i="3" s="1"/>
  <c r="BQ970" i="3"/>
  <c r="CH970" i="3" s="1"/>
  <c r="BQ974" i="3"/>
  <c r="CH974" i="3" s="1"/>
  <c r="BQ978" i="3"/>
  <c r="CH978" i="3" s="1"/>
  <c r="BQ982" i="3"/>
  <c r="CH982" i="3" s="1"/>
  <c r="BQ986" i="3"/>
  <c r="CH986" i="3" s="1"/>
  <c r="BQ990" i="3"/>
  <c r="CH990" i="3" s="1"/>
  <c r="BQ994" i="3"/>
  <c r="CH994" i="3" s="1"/>
  <c r="BQ998" i="3"/>
  <c r="CH998" i="3" s="1"/>
  <c r="BQ1002" i="3"/>
  <c r="CH1002" i="3" s="1"/>
  <c r="BQ1006" i="3"/>
  <c r="CH1006" i="3" s="1"/>
  <c r="BQ1010" i="3"/>
  <c r="CH1010" i="3" s="1"/>
  <c r="BQ1014" i="3"/>
  <c r="CH1014" i="3" s="1"/>
  <c r="BQ1018" i="3"/>
  <c r="CH1018" i="3" s="1"/>
  <c r="BQ1022" i="3"/>
  <c r="CH1022" i="3" s="1"/>
  <c r="BQ1026" i="3"/>
  <c r="CH1026" i="3" s="1"/>
  <c r="BQ1030" i="3"/>
  <c r="CH1030" i="3" s="1"/>
  <c r="BQ1034" i="3"/>
  <c r="CH1034" i="3" s="1"/>
  <c r="BQ1038" i="3"/>
  <c r="CH1038" i="3" s="1"/>
  <c r="BQ1042" i="3"/>
  <c r="CH1042" i="3" s="1"/>
  <c r="BQ1046" i="3"/>
  <c r="CH1046" i="3" s="1"/>
  <c r="BQ1050" i="3"/>
  <c r="CH1050" i="3" s="1"/>
  <c r="CB902" i="3"/>
  <c r="CI902" i="3" s="1"/>
  <c r="CB906" i="3"/>
  <c r="CI906" i="3" s="1"/>
  <c r="CB910" i="3"/>
  <c r="CI910" i="3" s="1"/>
  <c r="CB914" i="3"/>
  <c r="CI914" i="3" s="1"/>
  <c r="CB918" i="3"/>
  <c r="CI918" i="3" s="1"/>
  <c r="CB922" i="3"/>
  <c r="CI922" i="3" s="1"/>
  <c r="CB926" i="3"/>
  <c r="CI926" i="3" s="1"/>
  <c r="CB930" i="3"/>
  <c r="CI930" i="3" s="1"/>
  <c r="CB934" i="3"/>
  <c r="CI934" i="3" s="1"/>
  <c r="CB938" i="3"/>
  <c r="CI938" i="3" s="1"/>
  <c r="CB942" i="3"/>
  <c r="CI942" i="3" s="1"/>
  <c r="CB946" i="3"/>
  <c r="CI946" i="3" s="1"/>
  <c r="CB950" i="3"/>
  <c r="CI950" i="3" s="1"/>
  <c r="CB954" i="3"/>
  <c r="CI954" i="3" s="1"/>
  <c r="CB958" i="3"/>
  <c r="CI958" i="3" s="1"/>
  <c r="CB962" i="3"/>
  <c r="CI962" i="3" s="1"/>
  <c r="CB966" i="3"/>
  <c r="CI966" i="3" s="1"/>
  <c r="CB970" i="3"/>
  <c r="CI970" i="3" s="1"/>
  <c r="CB974" i="3"/>
  <c r="CI974" i="3" s="1"/>
  <c r="CB978" i="3"/>
  <c r="CI978" i="3" s="1"/>
  <c r="CB982" i="3"/>
  <c r="CI982" i="3" s="1"/>
  <c r="CB986" i="3"/>
  <c r="CI986" i="3" s="1"/>
  <c r="CB990" i="3"/>
  <c r="CI990" i="3" s="1"/>
  <c r="CB994" i="3"/>
  <c r="CI994" i="3" s="1"/>
  <c r="CB998" i="3"/>
  <c r="CI998" i="3" s="1"/>
  <c r="CB1002" i="3"/>
  <c r="CI1002" i="3" s="1"/>
  <c r="CB1006" i="3"/>
  <c r="CI1006" i="3" s="1"/>
  <c r="CB1010" i="3"/>
  <c r="CI1010" i="3" s="1"/>
  <c r="CB1014" i="3"/>
  <c r="CI1014" i="3" s="1"/>
  <c r="CB1018" i="3"/>
  <c r="CI1018" i="3" s="1"/>
  <c r="CB1022" i="3"/>
  <c r="CI1022" i="3" s="1"/>
  <c r="CB1026" i="3"/>
  <c r="CI1026" i="3" s="1"/>
  <c r="CB1030" i="3"/>
  <c r="CI1030" i="3" s="1"/>
  <c r="CB1034" i="3"/>
  <c r="CI1034" i="3" s="1"/>
  <c r="CB1038" i="3"/>
  <c r="CI1038" i="3" s="1"/>
  <c r="CB1042" i="3"/>
  <c r="CI1042" i="3" s="1"/>
  <c r="CB1046" i="3"/>
  <c r="CI1046" i="3" s="1"/>
  <c r="CB1050" i="3"/>
  <c r="CI1050" i="3" s="1"/>
  <c r="N887" i="3"/>
  <c r="CC887" i="3" s="1"/>
  <c r="N899" i="3"/>
  <c r="CC899" i="3" s="1"/>
  <c r="Y887" i="3"/>
  <c r="CD887" i="3" s="1"/>
  <c r="Y899" i="3"/>
  <c r="CD899" i="3" s="1"/>
  <c r="AJ887" i="3"/>
  <c r="CE887" i="3" s="1"/>
  <c r="AJ899" i="3"/>
  <c r="CE899" i="3" s="1"/>
  <c r="N902" i="3"/>
  <c r="CC902" i="3" s="1"/>
  <c r="N906" i="3"/>
  <c r="CC906" i="3" s="1"/>
  <c r="N910" i="3"/>
  <c r="CC910" i="3" s="1"/>
  <c r="N914" i="3"/>
  <c r="CC914" i="3" s="1"/>
  <c r="N918" i="3"/>
  <c r="CC918" i="3" s="1"/>
  <c r="N922" i="3"/>
  <c r="CC922" i="3" s="1"/>
  <c r="N926" i="3"/>
  <c r="CC926" i="3" s="1"/>
  <c r="N930" i="3"/>
  <c r="CC930" i="3" s="1"/>
  <c r="N934" i="3"/>
  <c r="CC934" i="3" s="1"/>
  <c r="N938" i="3"/>
  <c r="CC938" i="3" s="1"/>
  <c r="N942" i="3"/>
  <c r="CC942" i="3" s="1"/>
  <c r="N946" i="3"/>
  <c r="CC946" i="3" s="1"/>
  <c r="N950" i="3"/>
  <c r="CC950" i="3" s="1"/>
  <c r="N954" i="3"/>
  <c r="CC954" i="3" s="1"/>
  <c r="N958" i="3"/>
  <c r="CC958" i="3" s="1"/>
  <c r="N962" i="3"/>
  <c r="CC962" i="3" s="1"/>
  <c r="N966" i="3"/>
  <c r="CC966" i="3" s="1"/>
  <c r="N970" i="3"/>
  <c r="CC970" i="3" s="1"/>
  <c r="N974" i="3"/>
  <c r="CC974" i="3" s="1"/>
  <c r="N978" i="3"/>
  <c r="CC978" i="3" s="1"/>
  <c r="N982" i="3"/>
  <c r="CC982" i="3" s="1"/>
  <c r="N986" i="3"/>
  <c r="CC986" i="3" s="1"/>
  <c r="N990" i="3"/>
  <c r="CC990" i="3" s="1"/>
  <c r="N994" i="3"/>
  <c r="CC994" i="3" s="1"/>
  <c r="N998" i="3"/>
  <c r="CC998" i="3" s="1"/>
  <c r="N1002" i="3"/>
  <c r="CC1002" i="3" s="1"/>
  <c r="N1006" i="3"/>
  <c r="CC1006" i="3" s="1"/>
  <c r="N1010" i="3"/>
  <c r="CC1010" i="3" s="1"/>
  <c r="N1014" i="3"/>
  <c r="CC1014" i="3" s="1"/>
  <c r="N1018" i="3"/>
  <c r="CC1018" i="3" s="1"/>
  <c r="N1022" i="3"/>
  <c r="CC1022" i="3" s="1"/>
  <c r="N1026" i="3"/>
  <c r="CC1026" i="3" s="1"/>
  <c r="N1030" i="3"/>
  <c r="CC1030" i="3" s="1"/>
  <c r="N1034" i="3"/>
  <c r="CC1034" i="3" s="1"/>
  <c r="N1038" i="3"/>
  <c r="CC1038" i="3" s="1"/>
  <c r="N1042" i="3"/>
  <c r="CC1042" i="3" s="1"/>
  <c r="N1046" i="3"/>
  <c r="CC1046" i="3" s="1"/>
  <c r="N1050" i="3"/>
  <c r="CC1050" i="3" s="1"/>
  <c r="CB14" i="3"/>
  <c r="CI14" i="3" s="1"/>
  <c r="BQ14" i="3"/>
  <c r="CH14" i="3" s="1"/>
  <c r="BF14" i="3"/>
  <c r="CG14" i="3" s="1"/>
  <c r="AU14" i="3"/>
  <c r="CF14" i="3" s="1"/>
  <c r="AJ14" i="3"/>
  <c r="CE14" i="3" s="1"/>
  <c r="Y14" i="3"/>
  <c r="CD14" i="3" s="1"/>
  <c r="N14" i="3"/>
  <c r="CC14" i="3" s="1"/>
  <c r="CB13" i="3"/>
  <c r="CI13" i="3" s="1"/>
  <c r="AU13" i="3"/>
  <c r="CF13" i="3" s="1"/>
  <c r="N13" i="3"/>
  <c r="CC13" i="3" s="1"/>
  <c r="Y13" i="3"/>
  <c r="CD13" i="3" s="1"/>
  <c r="AJ13" i="3"/>
  <c r="CE13" i="3" s="1"/>
  <c r="BF13" i="3"/>
  <c r="CG13" i="3" s="1"/>
  <c r="BQ13" i="3"/>
  <c r="CH13" i="3" s="1"/>
  <c r="BW731" i="1"/>
  <c r="BW732" i="1"/>
  <c r="BW740" i="1"/>
  <c r="BW741" i="1"/>
  <c r="BW862" i="1"/>
  <c r="BW872" i="1"/>
  <c r="BW857" i="1"/>
  <c r="BW877" i="1"/>
  <c r="BW867" i="1"/>
  <c r="BW882" i="1"/>
  <c r="BW887" i="1"/>
  <c r="DW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DW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DW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BW1049" i="1" l="1"/>
  <c r="BW1035" i="1"/>
  <c r="BY434" i="1" l="1"/>
  <c r="CA434" i="1"/>
  <c r="CC434" i="1"/>
  <c r="CD434" i="1"/>
  <c r="CE434" i="1"/>
  <c r="CF434" i="1"/>
  <c r="CH434" i="1"/>
  <c r="CI434" i="1"/>
  <c r="CJ434" i="1"/>
  <c r="CK434" i="1"/>
  <c r="CL434" i="1"/>
  <c r="CM434" i="1"/>
  <c r="CN434" i="1"/>
  <c r="CO434" i="1"/>
  <c r="CR434" i="1"/>
  <c r="CS434" i="1"/>
  <c r="CT434" i="1"/>
  <c r="CU434" i="1"/>
  <c r="CV434" i="1"/>
  <c r="CW434" i="1"/>
  <c r="CX434" i="1"/>
  <c r="CY434" i="1"/>
  <c r="CZ434" i="1"/>
  <c r="DA434" i="1"/>
  <c r="DB434" i="1"/>
  <c r="DC434" i="1"/>
  <c r="DD434" i="1"/>
  <c r="DE434" i="1"/>
  <c r="DF434" i="1"/>
  <c r="DG434" i="1"/>
  <c r="DH434" i="1"/>
  <c r="DI434" i="1"/>
  <c r="DJ434" i="1"/>
  <c r="DK434" i="1"/>
  <c r="DL434" i="1"/>
  <c r="DM434" i="1"/>
  <c r="DN434" i="1"/>
  <c r="DO434" i="1"/>
  <c r="DP434" i="1"/>
  <c r="DQ434" i="1"/>
  <c r="DR434" i="1"/>
  <c r="DS434" i="1"/>
  <c r="DT434" i="1"/>
  <c r="DU434" i="1"/>
  <c r="DV434" i="1"/>
  <c r="BY435" i="1"/>
  <c r="CA435" i="1"/>
  <c r="CC435" i="1"/>
  <c r="CD435" i="1"/>
  <c r="CE435" i="1"/>
  <c r="CF435" i="1"/>
  <c r="CH435" i="1"/>
  <c r="CI435" i="1"/>
  <c r="CJ435" i="1"/>
  <c r="CK435" i="1"/>
  <c r="CL435" i="1"/>
  <c r="CM435" i="1"/>
  <c r="CN435" i="1"/>
  <c r="CO435" i="1"/>
  <c r="CR435" i="1"/>
  <c r="CS435" i="1"/>
  <c r="CT435" i="1"/>
  <c r="CU435" i="1"/>
  <c r="CV435" i="1"/>
  <c r="CW435" i="1"/>
  <c r="CX435" i="1"/>
  <c r="CY435" i="1"/>
  <c r="CZ435" i="1"/>
  <c r="DA435" i="1"/>
  <c r="DB435" i="1"/>
  <c r="DC435" i="1"/>
  <c r="DD435" i="1"/>
  <c r="DE435" i="1"/>
  <c r="DF435" i="1"/>
  <c r="DG435" i="1"/>
  <c r="DH435" i="1"/>
  <c r="DI435" i="1"/>
  <c r="DJ435" i="1"/>
  <c r="DK435" i="1"/>
  <c r="DL435" i="1"/>
  <c r="DM435" i="1"/>
  <c r="DN435" i="1"/>
  <c r="DO435" i="1"/>
  <c r="DP435" i="1"/>
  <c r="DQ435" i="1"/>
  <c r="DR435" i="1"/>
  <c r="DS435" i="1"/>
  <c r="DT435" i="1"/>
  <c r="DU435" i="1"/>
  <c r="DV435" i="1"/>
  <c r="BY436" i="1"/>
  <c r="CA436" i="1"/>
  <c r="CC436" i="1"/>
  <c r="CD436" i="1"/>
  <c r="CE436" i="1"/>
  <c r="CF436" i="1"/>
  <c r="CH436" i="1"/>
  <c r="CI436" i="1"/>
  <c r="CJ436" i="1"/>
  <c r="CK436" i="1"/>
  <c r="CL436" i="1"/>
  <c r="CM436" i="1"/>
  <c r="CN436" i="1"/>
  <c r="CO436" i="1"/>
  <c r="CR436" i="1"/>
  <c r="CS436" i="1"/>
  <c r="CT436" i="1"/>
  <c r="CU436" i="1"/>
  <c r="CV436" i="1"/>
  <c r="CW436" i="1"/>
  <c r="CX436" i="1"/>
  <c r="CY436" i="1"/>
  <c r="CZ436" i="1"/>
  <c r="DA436" i="1"/>
  <c r="DB436" i="1"/>
  <c r="DC436" i="1"/>
  <c r="DD436" i="1"/>
  <c r="DE436" i="1"/>
  <c r="DF436" i="1"/>
  <c r="DG436" i="1"/>
  <c r="DH436" i="1"/>
  <c r="DI436" i="1"/>
  <c r="DJ436" i="1"/>
  <c r="DK436" i="1"/>
  <c r="DL436" i="1"/>
  <c r="DM436" i="1"/>
  <c r="DN436" i="1"/>
  <c r="DO436" i="1"/>
  <c r="DP436" i="1"/>
  <c r="DQ436" i="1"/>
  <c r="DR436" i="1"/>
  <c r="DS436" i="1"/>
  <c r="DT436" i="1"/>
  <c r="DU436" i="1"/>
  <c r="DV436" i="1"/>
  <c r="BY437" i="1"/>
  <c r="CA437" i="1"/>
  <c r="CC437" i="1"/>
  <c r="CD437" i="1"/>
  <c r="CE437" i="1"/>
  <c r="CF437" i="1"/>
  <c r="CH437" i="1"/>
  <c r="CI437" i="1"/>
  <c r="CJ437" i="1"/>
  <c r="CK437" i="1"/>
  <c r="CL437" i="1"/>
  <c r="CM437" i="1"/>
  <c r="CN437" i="1"/>
  <c r="CO437" i="1"/>
  <c r="CR437" i="1"/>
  <c r="CS437" i="1"/>
  <c r="CT437" i="1"/>
  <c r="CU437" i="1"/>
  <c r="CV437" i="1"/>
  <c r="CW437" i="1"/>
  <c r="CX437" i="1"/>
  <c r="CY437" i="1"/>
  <c r="CZ437" i="1"/>
  <c r="DA437" i="1"/>
  <c r="DB437" i="1"/>
  <c r="DC437" i="1"/>
  <c r="DD437" i="1"/>
  <c r="DE437" i="1"/>
  <c r="DF437" i="1"/>
  <c r="DG437" i="1"/>
  <c r="DH437" i="1"/>
  <c r="DI437" i="1"/>
  <c r="DJ437" i="1"/>
  <c r="DK437" i="1"/>
  <c r="DL437" i="1"/>
  <c r="DM437" i="1"/>
  <c r="DN437" i="1"/>
  <c r="DO437" i="1"/>
  <c r="DP437" i="1"/>
  <c r="DQ437" i="1"/>
  <c r="DR437" i="1"/>
  <c r="DS437" i="1"/>
  <c r="DT437" i="1"/>
  <c r="DU437" i="1"/>
  <c r="DV437" i="1"/>
  <c r="BY438" i="1"/>
  <c r="CA438" i="1"/>
  <c r="CC438" i="1"/>
  <c r="CD438" i="1"/>
  <c r="CE438" i="1"/>
  <c r="CF438" i="1"/>
  <c r="CH438" i="1"/>
  <c r="CI438" i="1"/>
  <c r="CJ438" i="1"/>
  <c r="CK438" i="1"/>
  <c r="CL438" i="1"/>
  <c r="CM438" i="1"/>
  <c r="CN438" i="1"/>
  <c r="CO438" i="1"/>
  <c r="CR438" i="1"/>
  <c r="CS438" i="1"/>
  <c r="CT438" i="1"/>
  <c r="CU438" i="1"/>
  <c r="CV438" i="1"/>
  <c r="CW438" i="1"/>
  <c r="CX438" i="1"/>
  <c r="CY438" i="1"/>
  <c r="CZ438" i="1"/>
  <c r="DA438" i="1"/>
  <c r="DB438" i="1"/>
  <c r="DC438" i="1"/>
  <c r="DD438" i="1"/>
  <c r="DE438" i="1"/>
  <c r="DF438" i="1"/>
  <c r="DG438" i="1"/>
  <c r="DH438" i="1"/>
  <c r="DI438" i="1"/>
  <c r="DJ438" i="1"/>
  <c r="DK438" i="1"/>
  <c r="DL438" i="1"/>
  <c r="DM438" i="1"/>
  <c r="DN438" i="1"/>
  <c r="DO438" i="1"/>
  <c r="DP438" i="1"/>
  <c r="DQ438" i="1"/>
  <c r="DR438" i="1"/>
  <c r="DS438" i="1"/>
  <c r="DT438" i="1"/>
  <c r="DU438" i="1"/>
  <c r="DV438" i="1"/>
  <c r="BY439" i="1"/>
  <c r="CA439" i="1"/>
  <c r="CC439" i="1"/>
  <c r="CD439" i="1"/>
  <c r="CE439" i="1"/>
  <c r="CF439" i="1"/>
  <c r="CH439" i="1"/>
  <c r="CI439" i="1"/>
  <c r="CJ439" i="1"/>
  <c r="CK439" i="1"/>
  <c r="CL439" i="1"/>
  <c r="CM439" i="1"/>
  <c r="CN439" i="1"/>
  <c r="CO439" i="1"/>
  <c r="CR439" i="1"/>
  <c r="CS439" i="1"/>
  <c r="CT439" i="1"/>
  <c r="CU439" i="1"/>
  <c r="CV439" i="1"/>
  <c r="CW439" i="1"/>
  <c r="CX439" i="1"/>
  <c r="CY439" i="1"/>
  <c r="CZ439" i="1"/>
  <c r="DA439" i="1"/>
  <c r="DB439" i="1"/>
  <c r="DC439" i="1"/>
  <c r="DD439" i="1"/>
  <c r="DE439" i="1"/>
  <c r="DF439" i="1"/>
  <c r="DG439" i="1"/>
  <c r="DH439" i="1"/>
  <c r="DI439" i="1"/>
  <c r="DJ439" i="1"/>
  <c r="DK439" i="1"/>
  <c r="DL439" i="1"/>
  <c r="DM439" i="1"/>
  <c r="DN439" i="1"/>
  <c r="DO439" i="1"/>
  <c r="DP439" i="1"/>
  <c r="DQ439" i="1"/>
  <c r="DR439" i="1"/>
  <c r="DS439" i="1"/>
  <c r="DT439" i="1"/>
  <c r="DU439" i="1"/>
  <c r="DV439" i="1"/>
  <c r="BY440" i="1"/>
  <c r="CA440" i="1"/>
  <c r="CC440" i="1"/>
  <c r="CD440" i="1"/>
  <c r="CE440" i="1"/>
  <c r="CF440" i="1"/>
  <c r="CH440" i="1"/>
  <c r="CI440" i="1"/>
  <c r="CJ440" i="1"/>
  <c r="CK440" i="1"/>
  <c r="CL440" i="1"/>
  <c r="CM440" i="1"/>
  <c r="CN440" i="1"/>
  <c r="CO440" i="1"/>
  <c r="CR440" i="1"/>
  <c r="CS440" i="1"/>
  <c r="CT440" i="1"/>
  <c r="CU440" i="1"/>
  <c r="CV440" i="1"/>
  <c r="CW440" i="1"/>
  <c r="CX440" i="1"/>
  <c r="CY440" i="1"/>
  <c r="CZ440" i="1"/>
  <c r="DA440" i="1"/>
  <c r="DB440" i="1"/>
  <c r="DC440" i="1"/>
  <c r="DD440" i="1"/>
  <c r="DE440" i="1"/>
  <c r="DF440" i="1"/>
  <c r="DG440" i="1"/>
  <c r="DH440" i="1"/>
  <c r="DI440" i="1"/>
  <c r="DJ440" i="1"/>
  <c r="DK440" i="1"/>
  <c r="DL440" i="1"/>
  <c r="DM440" i="1"/>
  <c r="DN440" i="1"/>
  <c r="DO440" i="1"/>
  <c r="DP440" i="1"/>
  <c r="DQ440" i="1"/>
  <c r="DR440" i="1"/>
  <c r="DS440" i="1"/>
  <c r="DT440" i="1"/>
  <c r="DU440" i="1"/>
  <c r="DV440" i="1"/>
  <c r="BY441" i="1"/>
  <c r="CA441" i="1"/>
  <c r="CC441" i="1"/>
  <c r="CD441" i="1"/>
  <c r="CE441" i="1"/>
  <c r="CF441" i="1"/>
  <c r="CH441" i="1"/>
  <c r="CI441" i="1"/>
  <c r="CJ441" i="1"/>
  <c r="CK441" i="1"/>
  <c r="CL441" i="1"/>
  <c r="CM441" i="1"/>
  <c r="CN441" i="1"/>
  <c r="CO441" i="1"/>
  <c r="CP441" i="1"/>
  <c r="CR441" i="1"/>
  <c r="CS441" i="1"/>
  <c r="CT441" i="1"/>
  <c r="CU441" i="1"/>
  <c r="CV441" i="1"/>
  <c r="CW441" i="1"/>
  <c r="CX441" i="1"/>
  <c r="CY441" i="1"/>
  <c r="CZ441" i="1"/>
  <c r="DA441" i="1"/>
  <c r="DB441" i="1"/>
  <c r="DC441" i="1"/>
  <c r="DD441" i="1"/>
  <c r="DE441" i="1"/>
  <c r="DF441" i="1"/>
  <c r="DG441" i="1"/>
  <c r="DH441" i="1"/>
  <c r="DI441" i="1"/>
  <c r="DJ441" i="1"/>
  <c r="DK441" i="1"/>
  <c r="DL441" i="1"/>
  <c r="DM441" i="1"/>
  <c r="DN441" i="1"/>
  <c r="DO441" i="1"/>
  <c r="DP441" i="1"/>
  <c r="DQ441" i="1"/>
  <c r="DR441" i="1"/>
  <c r="DS441" i="1"/>
  <c r="DT441" i="1"/>
  <c r="DU441" i="1"/>
  <c r="DV441" i="1"/>
  <c r="BY442" i="1"/>
  <c r="CA442" i="1"/>
  <c r="CC442" i="1"/>
  <c r="CD442" i="1"/>
  <c r="CE442" i="1"/>
  <c r="CF442" i="1"/>
  <c r="CH442" i="1"/>
  <c r="CI442" i="1"/>
  <c r="CJ442" i="1"/>
  <c r="CK442" i="1"/>
  <c r="CL442" i="1"/>
  <c r="CM442" i="1"/>
  <c r="CN442" i="1"/>
  <c r="CO442" i="1"/>
  <c r="CR442" i="1"/>
  <c r="CS442" i="1"/>
  <c r="CT442" i="1"/>
  <c r="CU442" i="1"/>
  <c r="CV442" i="1"/>
  <c r="CW442" i="1"/>
  <c r="CX442" i="1"/>
  <c r="CY442" i="1"/>
  <c r="CZ442" i="1"/>
  <c r="DA442" i="1"/>
  <c r="DB442" i="1"/>
  <c r="DC442" i="1"/>
  <c r="DD442" i="1"/>
  <c r="DE442" i="1"/>
  <c r="DF442" i="1"/>
  <c r="DG442" i="1"/>
  <c r="DH442" i="1"/>
  <c r="DI442" i="1"/>
  <c r="DJ442" i="1"/>
  <c r="DK442" i="1"/>
  <c r="DL442" i="1"/>
  <c r="DM442" i="1"/>
  <c r="DN442" i="1"/>
  <c r="DO442" i="1"/>
  <c r="DP442" i="1"/>
  <c r="DQ442" i="1"/>
  <c r="DR442" i="1"/>
  <c r="DS442" i="1"/>
  <c r="DT442" i="1"/>
  <c r="DU442" i="1"/>
  <c r="DV442" i="1"/>
  <c r="BY443" i="1"/>
  <c r="CA443" i="1"/>
  <c r="CC443" i="1"/>
  <c r="CD443" i="1"/>
  <c r="CE443" i="1"/>
  <c r="CF443" i="1"/>
  <c r="CH443" i="1"/>
  <c r="CI443" i="1"/>
  <c r="CJ443" i="1"/>
  <c r="CK443" i="1"/>
  <c r="CL443" i="1"/>
  <c r="CM443" i="1"/>
  <c r="CN443" i="1"/>
  <c r="CO443" i="1"/>
  <c r="CR443" i="1"/>
  <c r="CS443" i="1"/>
  <c r="CT443" i="1"/>
  <c r="CU443" i="1"/>
  <c r="CV443" i="1"/>
  <c r="CW443" i="1"/>
  <c r="CX443" i="1"/>
  <c r="CY443" i="1"/>
  <c r="CZ443" i="1"/>
  <c r="DA443" i="1"/>
  <c r="DB443" i="1"/>
  <c r="DC443" i="1"/>
  <c r="DD443" i="1"/>
  <c r="DE443" i="1"/>
  <c r="DF443" i="1"/>
  <c r="DG443" i="1"/>
  <c r="DH443" i="1"/>
  <c r="DI443" i="1"/>
  <c r="DJ443" i="1"/>
  <c r="DK443" i="1"/>
  <c r="DL443" i="1"/>
  <c r="DM443" i="1"/>
  <c r="DN443" i="1"/>
  <c r="DO443" i="1"/>
  <c r="DP443" i="1"/>
  <c r="DQ443" i="1"/>
  <c r="DR443" i="1"/>
  <c r="DS443" i="1"/>
  <c r="DT443" i="1"/>
  <c r="DU443" i="1"/>
  <c r="DV443" i="1"/>
  <c r="BY444" i="1"/>
  <c r="CA444" i="1"/>
  <c r="CC444" i="1"/>
  <c r="CD444" i="1"/>
  <c r="CE444" i="1"/>
  <c r="CF444" i="1"/>
  <c r="CH444" i="1"/>
  <c r="CI444" i="1"/>
  <c r="CJ444" i="1"/>
  <c r="CK444" i="1"/>
  <c r="CL444" i="1"/>
  <c r="CM444" i="1"/>
  <c r="CN444" i="1"/>
  <c r="CO444" i="1"/>
  <c r="CR444" i="1"/>
  <c r="CS444" i="1"/>
  <c r="CT444" i="1"/>
  <c r="CU444" i="1"/>
  <c r="CV444" i="1"/>
  <c r="CW444" i="1"/>
  <c r="CX444" i="1"/>
  <c r="CY444" i="1"/>
  <c r="CZ444" i="1"/>
  <c r="DA444" i="1"/>
  <c r="DB444" i="1"/>
  <c r="DC444" i="1"/>
  <c r="DD444" i="1"/>
  <c r="DE444" i="1"/>
  <c r="DF444" i="1"/>
  <c r="DG444" i="1"/>
  <c r="DH444" i="1"/>
  <c r="DI444" i="1"/>
  <c r="DJ444" i="1"/>
  <c r="DK444" i="1"/>
  <c r="DL444" i="1"/>
  <c r="DM444" i="1"/>
  <c r="DN444" i="1"/>
  <c r="DO444" i="1"/>
  <c r="DP444" i="1"/>
  <c r="DQ444" i="1"/>
  <c r="DR444" i="1"/>
  <c r="DS444" i="1"/>
  <c r="DT444" i="1"/>
  <c r="DU444" i="1"/>
  <c r="DV444" i="1"/>
  <c r="BY445" i="1"/>
  <c r="CA445" i="1"/>
  <c r="CC445" i="1"/>
  <c r="CD445" i="1"/>
  <c r="CE445" i="1"/>
  <c r="CF445" i="1"/>
  <c r="CH445" i="1"/>
  <c r="CI445" i="1"/>
  <c r="CJ445" i="1"/>
  <c r="CK445" i="1"/>
  <c r="CL445" i="1"/>
  <c r="CM445" i="1"/>
  <c r="CN445" i="1"/>
  <c r="CO445" i="1"/>
  <c r="CR445" i="1"/>
  <c r="CS445" i="1"/>
  <c r="CT445" i="1"/>
  <c r="CU445" i="1"/>
  <c r="CV445" i="1"/>
  <c r="CW445" i="1"/>
  <c r="CX445" i="1"/>
  <c r="CY445" i="1"/>
  <c r="CZ445" i="1"/>
  <c r="DA445" i="1"/>
  <c r="DB445" i="1"/>
  <c r="DC445" i="1"/>
  <c r="DD445" i="1"/>
  <c r="DE445" i="1"/>
  <c r="DF445" i="1"/>
  <c r="DG445" i="1"/>
  <c r="DH445" i="1"/>
  <c r="DI445" i="1"/>
  <c r="DJ445" i="1"/>
  <c r="DK445" i="1"/>
  <c r="DL445" i="1"/>
  <c r="DM445" i="1"/>
  <c r="DN445" i="1"/>
  <c r="DO445" i="1"/>
  <c r="DP445" i="1"/>
  <c r="DQ445" i="1"/>
  <c r="DR445" i="1"/>
  <c r="DS445" i="1"/>
  <c r="DT445" i="1"/>
  <c r="DU445" i="1"/>
  <c r="DV445" i="1"/>
  <c r="BY446" i="1"/>
  <c r="CA446" i="1"/>
  <c r="CC446" i="1"/>
  <c r="CD446" i="1"/>
  <c r="CE446" i="1"/>
  <c r="CF446" i="1"/>
  <c r="CH446" i="1"/>
  <c r="CI446" i="1"/>
  <c r="CJ446" i="1"/>
  <c r="CK446" i="1"/>
  <c r="CL446" i="1"/>
  <c r="CM446" i="1"/>
  <c r="CN446" i="1"/>
  <c r="CO446" i="1"/>
  <c r="CR446" i="1"/>
  <c r="CS446" i="1"/>
  <c r="CT446" i="1"/>
  <c r="CU446" i="1"/>
  <c r="CV446" i="1"/>
  <c r="CW446" i="1"/>
  <c r="CX446" i="1"/>
  <c r="CY446" i="1"/>
  <c r="CZ446" i="1"/>
  <c r="DA446" i="1"/>
  <c r="DB446" i="1"/>
  <c r="DC446" i="1"/>
  <c r="DD446" i="1"/>
  <c r="DE446" i="1"/>
  <c r="DF446" i="1"/>
  <c r="DG446" i="1"/>
  <c r="DH446" i="1"/>
  <c r="DI446" i="1"/>
  <c r="DJ446" i="1"/>
  <c r="DK446" i="1"/>
  <c r="DL446" i="1"/>
  <c r="DM446" i="1"/>
  <c r="DN446" i="1"/>
  <c r="DO446" i="1"/>
  <c r="DP446" i="1"/>
  <c r="DQ446" i="1"/>
  <c r="DR446" i="1"/>
  <c r="DS446" i="1"/>
  <c r="DT446" i="1"/>
  <c r="DU446" i="1"/>
  <c r="DV446" i="1"/>
  <c r="BY447" i="1"/>
  <c r="CA447" i="1"/>
  <c r="CC447" i="1"/>
  <c r="CD447" i="1"/>
  <c r="CE447" i="1"/>
  <c r="CF447" i="1"/>
  <c r="CH447" i="1"/>
  <c r="CI447" i="1"/>
  <c r="CJ447" i="1"/>
  <c r="CK447" i="1"/>
  <c r="CL447" i="1"/>
  <c r="CM447" i="1"/>
  <c r="CN447" i="1"/>
  <c r="CO447" i="1"/>
  <c r="CR447" i="1"/>
  <c r="CS447" i="1"/>
  <c r="CT447" i="1"/>
  <c r="CU447" i="1"/>
  <c r="CV447" i="1"/>
  <c r="CW447" i="1"/>
  <c r="CX447" i="1"/>
  <c r="CY447" i="1"/>
  <c r="CZ447" i="1"/>
  <c r="DA447" i="1"/>
  <c r="DB447" i="1"/>
  <c r="DC447" i="1"/>
  <c r="DD447" i="1"/>
  <c r="DE447" i="1"/>
  <c r="DF447" i="1"/>
  <c r="DG447" i="1"/>
  <c r="DH447" i="1"/>
  <c r="DI447" i="1"/>
  <c r="DJ447" i="1"/>
  <c r="DK447" i="1"/>
  <c r="DL447" i="1"/>
  <c r="DM447" i="1"/>
  <c r="DN447" i="1"/>
  <c r="DO447" i="1"/>
  <c r="DP447" i="1"/>
  <c r="DQ447" i="1"/>
  <c r="DR447" i="1"/>
  <c r="DS447" i="1"/>
  <c r="DT447" i="1"/>
  <c r="DU447" i="1"/>
  <c r="DV447" i="1"/>
  <c r="BY448" i="1"/>
  <c r="CA448" i="1"/>
  <c r="CC448" i="1"/>
  <c r="CD448" i="1"/>
  <c r="CE448" i="1"/>
  <c r="CF448" i="1"/>
  <c r="CH448" i="1"/>
  <c r="CI448" i="1"/>
  <c r="CJ448" i="1"/>
  <c r="CK448" i="1"/>
  <c r="CL448" i="1"/>
  <c r="CM448" i="1"/>
  <c r="CN448" i="1"/>
  <c r="CO448" i="1"/>
  <c r="CR448" i="1"/>
  <c r="CS448" i="1"/>
  <c r="CT448" i="1"/>
  <c r="CU448" i="1"/>
  <c r="CV448" i="1"/>
  <c r="CW448" i="1"/>
  <c r="CX448" i="1"/>
  <c r="CY448" i="1"/>
  <c r="CZ448" i="1"/>
  <c r="DA448" i="1"/>
  <c r="DB448" i="1"/>
  <c r="DC448" i="1"/>
  <c r="DD448" i="1"/>
  <c r="DE448" i="1"/>
  <c r="DF448" i="1"/>
  <c r="DG448" i="1"/>
  <c r="DH448" i="1"/>
  <c r="DI448" i="1"/>
  <c r="DJ448" i="1"/>
  <c r="DK448" i="1"/>
  <c r="DL448" i="1"/>
  <c r="DM448" i="1"/>
  <c r="DN448" i="1"/>
  <c r="DO448" i="1"/>
  <c r="DP448" i="1"/>
  <c r="DQ448" i="1"/>
  <c r="DR448" i="1"/>
  <c r="DS448" i="1"/>
  <c r="DT448" i="1"/>
  <c r="DU448" i="1"/>
  <c r="DV448" i="1"/>
  <c r="BY449" i="1"/>
  <c r="CA449" i="1"/>
  <c r="CC449" i="1"/>
  <c r="CD449" i="1"/>
  <c r="CE449" i="1"/>
  <c r="CF449" i="1"/>
  <c r="CH449" i="1"/>
  <c r="CI449" i="1"/>
  <c r="CJ449" i="1"/>
  <c r="CK449" i="1"/>
  <c r="CL449" i="1"/>
  <c r="CM449" i="1"/>
  <c r="CN449" i="1"/>
  <c r="CO449" i="1"/>
  <c r="CP449" i="1"/>
  <c r="CR449" i="1"/>
  <c r="CS449" i="1"/>
  <c r="CT449" i="1"/>
  <c r="CU449" i="1"/>
  <c r="CV449" i="1"/>
  <c r="CW449" i="1"/>
  <c r="CX449" i="1"/>
  <c r="CY449" i="1"/>
  <c r="CZ449" i="1"/>
  <c r="DA449" i="1"/>
  <c r="DB449" i="1"/>
  <c r="DC449" i="1"/>
  <c r="DD449" i="1"/>
  <c r="DE449" i="1"/>
  <c r="DF449" i="1"/>
  <c r="DG449" i="1"/>
  <c r="DH449" i="1"/>
  <c r="DI449" i="1"/>
  <c r="DJ449" i="1"/>
  <c r="DK449" i="1"/>
  <c r="DL449" i="1"/>
  <c r="DM449" i="1"/>
  <c r="DN449" i="1"/>
  <c r="DO449" i="1"/>
  <c r="DP449" i="1"/>
  <c r="DQ449" i="1"/>
  <c r="DR449" i="1"/>
  <c r="DS449" i="1"/>
  <c r="DT449" i="1"/>
  <c r="DU449" i="1"/>
  <c r="DV449" i="1"/>
  <c r="BY450" i="1"/>
  <c r="CA450" i="1"/>
  <c r="CC450" i="1"/>
  <c r="CD450" i="1"/>
  <c r="CE450" i="1"/>
  <c r="CF450" i="1"/>
  <c r="CH450" i="1"/>
  <c r="CI450" i="1"/>
  <c r="CJ450" i="1"/>
  <c r="CK450" i="1"/>
  <c r="CL450" i="1"/>
  <c r="CM450" i="1"/>
  <c r="CN450" i="1"/>
  <c r="CO450" i="1"/>
  <c r="CP450" i="1"/>
  <c r="CR450" i="1"/>
  <c r="CS450" i="1"/>
  <c r="CT450" i="1"/>
  <c r="CU450" i="1"/>
  <c r="CV450" i="1"/>
  <c r="CW450" i="1"/>
  <c r="CX450" i="1"/>
  <c r="CY450" i="1"/>
  <c r="CZ450" i="1"/>
  <c r="DA450" i="1"/>
  <c r="DB450" i="1"/>
  <c r="DC450" i="1"/>
  <c r="DD450" i="1"/>
  <c r="DE450" i="1"/>
  <c r="DF450" i="1"/>
  <c r="DG450" i="1"/>
  <c r="DH450" i="1"/>
  <c r="DI450" i="1"/>
  <c r="DJ450" i="1"/>
  <c r="DK450" i="1"/>
  <c r="DL450" i="1"/>
  <c r="DM450" i="1"/>
  <c r="DN450" i="1"/>
  <c r="DO450" i="1"/>
  <c r="DP450" i="1"/>
  <c r="DQ450" i="1"/>
  <c r="DR450" i="1"/>
  <c r="DS450" i="1"/>
  <c r="DT450" i="1"/>
  <c r="DU450" i="1"/>
  <c r="DV450" i="1"/>
  <c r="BY451" i="1"/>
  <c r="CA451" i="1"/>
  <c r="CC451" i="1"/>
  <c r="CD451" i="1"/>
  <c r="CE451" i="1"/>
  <c r="CF451" i="1"/>
  <c r="CH451" i="1"/>
  <c r="CI451" i="1"/>
  <c r="CJ451" i="1"/>
  <c r="CK451" i="1"/>
  <c r="CL451" i="1"/>
  <c r="CM451" i="1"/>
  <c r="CN451" i="1"/>
  <c r="CO451" i="1"/>
  <c r="CR451" i="1"/>
  <c r="CS451" i="1"/>
  <c r="CT451" i="1"/>
  <c r="CU451" i="1"/>
  <c r="CV451" i="1"/>
  <c r="CW451" i="1"/>
  <c r="CX451" i="1"/>
  <c r="CY451" i="1"/>
  <c r="CZ451" i="1"/>
  <c r="DA451" i="1"/>
  <c r="DB451" i="1"/>
  <c r="DC451" i="1"/>
  <c r="DD451" i="1"/>
  <c r="DE451" i="1"/>
  <c r="DF451" i="1"/>
  <c r="DG451" i="1"/>
  <c r="DH451" i="1"/>
  <c r="DI451" i="1"/>
  <c r="DJ451" i="1"/>
  <c r="DK451" i="1"/>
  <c r="DL451" i="1"/>
  <c r="DM451" i="1"/>
  <c r="DN451" i="1"/>
  <c r="DO451" i="1"/>
  <c r="DP451" i="1"/>
  <c r="DQ451" i="1"/>
  <c r="DR451" i="1"/>
  <c r="DS451" i="1"/>
  <c r="DT451" i="1"/>
  <c r="DU451" i="1"/>
  <c r="DV451" i="1"/>
  <c r="BY452" i="1"/>
  <c r="CA452" i="1"/>
  <c r="CC452" i="1"/>
  <c r="CD452" i="1"/>
  <c r="CE452" i="1"/>
  <c r="CF452" i="1"/>
  <c r="CH452" i="1"/>
  <c r="CI452" i="1"/>
  <c r="CJ452" i="1"/>
  <c r="CK452" i="1"/>
  <c r="CL452" i="1"/>
  <c r="CM452" i="1"/>
  <c r="CN452" i="1"/>
  <c r="CO452" i="1"/>
  <c r="CP452" i="1"/>
  <c r="CR452" i="1"/>
  <c r="CS452" i="1"/>
  <c r="CT452" i="1"/>
  <c r="CU452" i="1"/>
  <c r="CV452" i="1"/>
  <c r="CW452" i="1"/>
  <c r="CX452" i="1"/>
  <c r="CY452" i="1"/>
  <c r="CZ452" i="1"/>
  <c r="DA452" i="1"/>
  <c r="DB452" i="1"/>
  <c r="DC452" i="1"/>
  <c r="DD452" i="1"/>
  <c r="DE452" i="1"/>
  <c r="DF452" i="1"/>
  <c r="DG452" i="1"/>
  <c r="DH452" i="1"/>
  <c r="DI452" i="1"/>
  <c r="DJ452" i="1"/>
  <c r="DK452" i="1"/>
  <c r="DL452" i="1"/>
  <c r="DM452" i="1"/>
  <c r="DN452" i="1"/>
  <c r="DO452" i="1"/>
  <c r="DP452" i="1"/>
  <c r="DQ452" i="1"/>
  <c r="DR452" i="1"/>
  <c r="DS452" i="1"/>
  <c r="DT452" i="1"/>
  <c r="DU452" i="1"/>
  <c r="DV452" i="1"/>
  <c r="BY453" i="1"/>
  <c r="CA453" i="1"/>
  <c r="CC453" i="1"/>
  <c r="CD453" i="1"/>
  <c r="CE453" i="1"/>
  <c r="CF453" i="1"/>
  <c r="CH453" i="1"/>
  <c r="CI453" i="1"/>
  <c r="CJ453" i="1"/>
  <c r="CK453" i="1"/>
  <c r="CL453" i="1"/>
  <c r="CM453" i="1"/>
  <c r="CN453" i="1"/>
  <c r="CO453" i="1"/>
  <c r="CR453" i="1"/>
  <c r="CS453" i="1"/>
  <c r="CT453" i="1"/>
  <c r="CU453" i="1"/>
  <c r="CV453" i="1"/>
  <c r="CW453" i="1"/>
  <c r="CX453" i="1"/>
  <c r="CY453" i="1"/>
  <c r="CZ453" i="1"/>
  <c r="DA453" i="1"/>
  <c r="DB453" i="1"/>
  <c r="DC453" i="1"/>
  <c r="DD453" i="1"/>
  <c r="DE453" i="1"/>
  <c r="DF453" i="1"/>
  <c r="DG453" i="1"/>
  <c r="DH453" i="1"/>
  <c r="DI453" i="1"/>
  <c r="DJ453" i="1"/>
  <c r="DK453" i="1"/>
  <c r="DL453" i="1"/>
  <c r="DM453" i="1"/>
  <c r="DN453" i="1"/>
  <c r="DO453" i="1"/>
  <c r="DP453" i="1"/>
  <c r="DQ453" i="1"/>
  <c r="DR453" i="1"/>
  <c r="DS453" i="1"/>
  <c r="DT453" i="1"/>
  <c r="DU453" i="1"/>
  <c r="DV453" i="1"/>
  <c r="BY454" i="1"/>
  <c r="CA454" i="1"/>
  <c r="CC454" i="1"/>
  <c r="CD454" i="1"/>
  <c r="CE454" i="1"/>
  <c r="CF454" i="1"/>
  <c r="CH454" i="1"/>
  <c r="CI454" i="1"/>
  <c r="CJ454" i="1"/>
  <c r="CK454" i="1"/>
  <c r="CL454" i="1"/>
  <c r="CM454" i="1"/>
  <c r="CN454" i="1"/>
  <c r="CO454" i="1"/>
  <c r="CP454" i="1"/>
  <c r="CR454" i="1"/>
  <c r="CS454" i="1"/>
  <c r="CT454" i="1"/>
  <c r="CU454" i="1"/>
  <c r="CV454" i="1"/>
  <c r="CW454" i="1"/>
  <c r="CX454" i="1"/>
  <c r="CY454" i="1"/>
  <c r="CZ454" i="1"/>
  <c r="DA454" i="1"/>
  <c r="DB454" i="1"/>
  <c r="DC454" i="1"/>
  <c r="DD454" i="1"/>
  <c r="DE454" i="1"/>
  <c r="DF454" i="1"/>
  <c r="DG454" i="1"/>
  <c r="DH454" i="1"/>
  <c r="DI454" i="1"/>
  <c r="DJ454" i="1"/>
  <c r="DK454" i="1"/>
  <c r="DL454" i="1"/>
  <c r="DM454" i="1"/>
  <c r="DN454" i="1"/>
  <c r="DO454" i="1"/>
  <c r="DP454" i="1"/>
  <c r="DQ454" i="1"/>
  <c r="DR454" i="1"/>
  <c r="DS454" i="1"/>
  <c r="DT454" i="1"/>
  <c r="DU454" i="1"/>
  <c r="DV454" i="1"/>
  <c r="BY455" i="1"/>
  <c r="CA455" i="1"/>
  <c r="CC455" i="1"/>
  <c r="CD455" i="1"/>
  <c r="CE455" i="1"/>
  <c r="CF455" i="1"/>
  <c r="CH455" i="1"/>
  <c r="CI455" i="1"/>
  <c r="CJ455" i="1"/>
  <c r="CK455" i="1"/>
  <c r="CL455" i="1"/>
  <c r="CM455" i="1"/>
  <c r="CN455" i="1"/>
  <c r="CO455" i="1"/>
  <c r="CR455" i="1"/>
  <c r="CS455" i="1"/>
  <c r="CT455" i="1"/>
  <c r="CU455" i="1"/>
  <c r="CV455" i="1"/>
  <c r="CW455" i="1"/>
  <c r="CX455" i="1"/>
  <c r="CY455" i="1"/>
  <c r="CZ455" i="1"/>
  <c r="DA455" i="1"/>
  <c r="DB455" i="1"/>
  <c r="DC455" i="1"/>
  <c r="DD455" i="1"/>
  <c r="DE455" i="1"/>
  <c r="DF455" i="1"/>
  <c r="DG455" i="1"/>
  <c r="DH455" i="1"/>
  <c r="DI455" i="1"/>
  <c r="DJ455" i="1"/>
  <c r="DK455" i="1"/>
  <c r="DL455" i="1"/>
  <c r="DM455" i="1"/>
  <c r="DN455" i="1"/>
  <c r="DO455" i="1"/>
  <c r="DP455" i="1"/>
  <c r="DQ455" i="1"/>
  <c r="DR455" i="1"/>
  <c r="DS455" i="1"/>
  <c r="DT455" i="1"/>
  <c r="DU455" i="1"/>
  <c r="DV455" i="1"/>
  <c r="BY456" i="1"/>
  <c r="CA456" i="1"/>
  <c r="CC456" i="1"/>
  <c r="CD456" i="1"/>
  <c r="CE456" i="1"/>
  <c r="CF456" i="1"/>
  <c r="CH456" i="1"/>
  <c r="CI456" i="1"/>
  <c r="CJ456" i="1"/>
  <c r="CK456" i="1"/>
  <c r="CL456" i="1"/>
  <c r="CM456" i="1"/>
  <c r="CN456" i="1"/>
  <c r="CO456" i="1"/>
  <c r="CP456" i="1"/>
  <c r="CR456" i="1"/>
  <c r="CS456" i="1"/>
  <c r="CT456" i="1"/>
  <c r="CU456" i="1"/>
  <c r="CV456" i="1"/>
  <c r="CW456" i="1"/>
  <c r="CX456" i="1"/>
  <c r="CY456" i="1"/>
  <c r="CZ456" i="1"/>
  <c r="DA456" i="1"/>
  <c r="DB456" i="1"/>
  <c r="DC456" i="1"/>
  <c r="DD456" i="1"/>
  <c r="DE456" i="1"/>
  <c r="DF456" i="1"/>
  <c r="DG456" i="1"/>
  <c r="DH456" i="1"/>
  <c r="DI456" i="1"/>
  <c r="DJ456" i="1"/>
  <c r="DK456" i="1"/>
  <c r="DL456" i="1"/>
  <c r="DM456" i="1"/>
  <c r="DN456" i="1"/>
  <c r="DO456" i="1"/>
  <c r="DP456" i="1"/>
  <c r="DQ456" i="1"/>
  <c r="DR456" i="1"/>
  <c r="DS456" i="1"/>
  <c r="DT456" i="1"/>
  <c r="DU456" i="1"/>
  <c r="DV456" i="1"/>
  <c r="BY457" i="1"/>
  <c r="CA457" i="1"/>
  <c r="CC457" i="1"/>
  <c r="CD457" i="1"/>
  <c r="CE457" i="1"/>
  <c r="CF457" i="1"/>
  <c r="CH457" i="1"/>
  <c r="CI457" i="1"/>
  <c r="CJ457" i="1"/>
  <c r="CK457" i="1"/>
  <c r="CL457" i="1"/>
  <c r="CM457" i="1"/>
  <c r="CN457" i="1"/>
  <c r="CO457" i="1"/>
  <c r="CR457" i="1"/>
  <c r="CS457" i="1"/>
  <c r="CT457" i="1"/>
  <c r="CU457" i="1"/>
  <c r="CV457" i="1"/>
  <c r="CW457" i="1"/>
  <c r="CX457" i="1"/>
  <c r="CY457" i="1"/>
  <c r="CZ457" i="1"/>
  <c r="DA457" i="1"/>
  <c r="DB457" i="1"/>
  <c r="DC457" i="1"/>
  <c r="DD457" i="1"/>
  <c r="DE457" i="1"/>
  <c r="DF457" i="1"/>
  <c r="DG457" i="1"/>
  <c r="DH457" i="1"/>
  <c r="DI457" i="1"/>
  <c r="DJ457" i="1"/>
  <c r="DK457" i="1"/>
  <c r="DL457" i="1"/>
  <c r="DM457" i="1"/>
  <c r="DN457" i="1"/>
  <c r="DO457" i="1"/>
  <c r="DP457" i="1"/>
  <c r="DQ457" i="1"/>
  <c r="DR457" i="1"/>
  <c r="DS457" i="1"/>
  <c r="DT457" i="1"/>
  <c r="DU457" i="1"/>
  <c r="DV457" i="1"/>
  <c r="BY458" i="1"/>
  <c r="CA458" i="1"/>
  <c r="CC458" i="1"/>
  <c r="CD458" i="1"/>
  <c r="CE458" i="1"/>
  <c r="CF458" i="1"/>
  <c r="CH458" i="1"/>
  <c r="CI458" i="1"/>
  <c r="CJ458" i="1"/>
  <c r="CK458" i="1"/>
  <c r="CL458" i="1"/>
  <c r="CM458" i="1"/>
  <c r="CN458" i="1"/>
  <c r="CO458" i="1"/>
  <c r="CR458" i="1"/>
  <c r="CS458" i="1"/>
  <c r="CT458" i="1"/>
  <c r="CU458" i="1"/>
  <c r="CV458" i="1"/>
  <c r="CW458" i="1"/>
  <c r="CX458" i="1"/>
  <c r="CY458" i="1"/>
  <c r="CZ458" i="1"/>
  <c r="DA458" i="1"/>
  <c r="DB458" i="1"/>
  <c r="DC458" i="1"/>
  <c r="DD458" i="1"/>
  <c r="DE458" i="1"/>
  <c r="DF458" i="1"/>
  <c r="DG458" i="1"/>
  <c r="DH458" i="1"/>
  <c r="DI458" i="1"/>
  <c r="DJ458" i="1"/>
  <c r="DK458" i="1"/>
  <c r="DL458" i="1"/>
  <c r="DM458" i="1"/>
  <c r="DN458" i="1"/>
  <c r="DO458" i="1"/>
  <c r="DP458" i="1"/>
  <c r="DQ458" i="1"/>
  <c r="DR458" i="1"/>
  <c r="DS458" i="1"/>
  <c r="DT458" i="1"/>
  <c r="DU458" i="1"/>
  <c r="DV458" i="1"/>
  <c r="BY459" i="1"/>
  <c r="CA459" i="1"/>
  <c r="CC459" i="1"/>
  <c r="CD459" i="1"/>
  <c r="CE459" i="1"/>
  <c r="CF459" i="1"/>
  <c r="CH459" i="1"/>
  <c r="CI459" i="1"/>
  <c r="CJ459" i="1"/>
  <c r="CK459" i="1"/>
  <c r="CL459" i="1"/>
  <c r="CM459" i="1"/>
  <c r="CN459" i="1"/>
  <c r="CO459" i="1"/>
  <c r="CR459" i="1"/>
  <c r="CS459" i="1"/>
  <c r="CT459" i="1"/>
  <c r="CU459" i="1"/>
  <c r="CV459" i="1"/>
  <c r="CW459" i="1"/>
  <c r="CX459" i="1"/>
  <c r="CY459" i="1"/>
  <c r="CZ459" i="1"/>
  <c r="DA459" i="1"/>
  <c r="DB459" i="1"/>
  <c r="DC459" i="1"/>
  <c r="DD459" i="1"/>
  <c r="DE459" i="1"/>
  <c r="DF459" i="1"/>
  <c r="DG459" i="1"/>
  <c r="DH459" i="1"/>
  <c r="DI459" i="1"/>
  <c r="DJ459" i="1"/>
  <c r="DK459" i="1"/>
  <c r="DL459" i="1"/>
  <c r="DM459" i="1"/>
  <c r="DN459" i="1"/>
  <c r="DO459" i="1"/>
  <c r="DP459" i="1"/>
  <c r="DQ459" i="1"/>
  <c r="DR459" i="1"/>
  <c r="DS459" i="1"/>
  <c r="DT459" i="1"/>
  <c r="DU459" i="1"/>
  <c r="DV459" i="1"/>
  <c r="BY460" i="1"/>
  <c r="CA460" i="1"/>
  <c r="CC460" i="1"/>
  <c r="CD460" i="1"/>
  <c r="CE460" i="1"/>
  <c r="CF460" i="1"/>
  <c r="CH460" i="1"/>
  <c r="CI460" i="1"/>
  <c r="CJ460" i="1"/>
  <c r="CK460" i="1"/>
  <c r="CL460" i="1"/>
  <c r="CM460" i="1"/>
  <c r="CN460" i="1"/>
  <c r="CO460" i="1"/>
  <c r="CR460" i="1"/>
  <c r="CS460" i="1"/>
  <c r="CT460" i="1"/>
  <c r="CU460" i="1"/>
  <c r="CV460" i="1"/>
  <c r="CW460" i="1"/>
  <c r="CX460" i="1"/>
  <c r="CY460" i="1"/>
  <c r="CZ460" i="1"/>
  <c r="DA460" i="1"/>
  <c r="DB460" i="1"/>
  <c r="DC460" i="1"/>
  <c r="DD460" i="1"/>
  <c r="DE460" i="1"/>
  <c r="DF460" i="1"/>
  <c r="DG460" i="1"/>
  <c r="DH460" i="1"/>
  <c r="DI460" i="1"/>
  <c r="DJ460" i="1"/>
  <c r="DK460" i="1"/>
  <c r="DL460" i="1"/>
  <c r="DM460" i="1"/>
  <c r="DN460" i="1"/>
  <c r="DO460" i="1"/>
  <c r="DP460" i="1"/>
  <c r="DQ460" i="1"/>
  <c r="DR460" i="1"/>
  <c r="DS460" i="1"/>
  <c r="DT460" i="1"/>
  <c r="DU460" i="1"/>
  <c r="DV460" i="1"/>
  <c r="BY461" i="1"/>
  <c r="CA461" i="1"/>
  <c r="CC461" i="1"/>
  <c r="CD461" i="1"/>
  <c r="CE461" i="1"/>
  <c r="CF461" i="1"/>
  <c r="CH461" i="1"/>
  <c r="CI461" i="1"/>
  <c r="CJ461" i="1"/>
  <c r="CK461" i="1"/>
  <c r="CL461" i="1"/>
  <c r="CM461" i="1"/>
  <c r="CN461" i="1"/>
  <c r="CO461" i="1"/>
  <c r="CR461" i="1"/>
  <c r="CS461" i="1"/>
  <c r="CT461" i="1"/>
  <c r="CU461" i="1"/>
  <c r="CV461" i="1"/>
  <c r="CW461" i="1"/>
  <c r="CX461" i="1"/>
  <c r="CY461" i="1"/>
  <c r="CZ461" i="1"/>
  <c r="DA461" i="1"/>
  <c r="DB461" i="1"/>
  <c r="DC461" i="1"/>
  <c r="DD461" i="1"/>
  <c r="DE461" i="1"/>
  <c r="DF461" i="1"/>
  <c r="DG461" i="1"/>
  <c r="DH461" i="1"/>
  <c r="DI461" i="1"/>
  <c r="DJ461" i="1"/>
  <c r="DK461" i="1"/>
  <c r="DL461" i="1"/>
  <c r="DM461" i="1"/>
  <c r="DN461" i="1"/>
  <c r="DO461" i="1"/>
  <c r="DP461" i="1"/>
  <c r="DQ461" i="1"/>
  <c r="DR461" i="1"/>
  <c r="DS461" i="1"/>
  <c r="DT461" i="1"/>
  <c r="DU461" i="1"/>
  <c r="DV461" i="1"/>
  <c r="BY462" i="1"/>
  <c r="CA462" i="1"/>
  <c r="CC462" i="1"/>
  <c r="CD462" i="1"/>
  <c r="CE462" i="1"/>
  <c r="CF462" i="1"/>
  <c r="CH462" i="1"/>
  <c r="CI462" i="1"/>
  <c r="CJ462" i="1"/>
  <c r="CK462" i="1"/>
  <c r="CL462" i="1"/>
  <c r="CM462" i="1"/>
  <c r="CN462" i="1"/>
  <c r="CO462" i="1"/>
  <c r="CR462" i="1"/>
  <c r="CS462" i="1"/>
  <c r="CT462" i="1"/>
  <c r="CU462" i="1"/>
  <c r="CV462" i="1"/>
  <c r="CW462" i="1"/>
  <c r="CX462" i="1"/>
  <c r="CY462" i="1"/>
  <c r="CZ462" i="1"/>
  <c r="DA462" i="1"/>
  <c r="DB462" i="1"/>
  <c r="DC462" i="1"/>
  <c r="DD462" i="1"/>
  <c r="DE462" i="1"/>
  <c r="DF462" i="1"/>
  <c r="DG462" i="1"/>
  <c r="DH462" i="1"/>
  <c r="DI462" i="1"/>
  <c r="DJ462" i="1"/>
  <c r="DK462" i="1"/>
  <c r="DL462" i="1"/>
  <c r="DM462" i="1"/>
  <c r="DN462" i="1"/>
  <c r="DO462" i="1"/>
  <c r="DP462" i="1"/>
  <c r="DQ462" i="1"/>
  <c r="DR462" i="1"/>
  <c r="DS462" i="1"/>
  <c r="DT462" i="1"/>
  <c r="DU462" i="1"/>
  <c r="DV462" i="1"/>
  <c r="BY463" i="1"/>
  <c r="CA463" i="1"/>
  <c r="CC463" i="1"/>
  <c r="CD463" i="1"/>
  <c r="CE463" i="1"/>
  <c r="CF463" i="1"/>
  <c r="CH463" i="1"/>
  <c r="CI463" i="1"/>
  <c r="CJ463" i="1"/>
  <c r="CK463" i="1"/>
  <c r="CL463" i="1"/>
  <c r="CM463" i="1"/>
  <c r="CN463" i="1"/>
  <c r="CO463" i="1"/>
  <c r="CR463" i="1"/>
  <c r="CS463" i="1"/>
  <c r="CT463" i="1"/>
  <c r="CU463" i="1"/>
  <c r="CV463" i="1"/>
  <c r="CW463" i="1"/>
  <c r="CX463" i="1"/>
  <c r="CY463" i="1"/>
  <c r="CZ463" i="1"/>
  <c r="DA463" i="1"/>
  <c r="DB463" i="1"/>
  <c r="DC463" i="1"/>
  <c r="DD463" i="1"/>
  <c r="DE463" i="1"/>
  <c r="DF463" i="1"/>
  <c r="DG463" i="1"/>
  <c r="DH463" i="1"/>
  <c r="DI463" i="1"/>
  <c r="DJ463" i="1"/>
  <c r="DK463" i="1"/>
  <c r="DL463" i="1"/>
  <c r="DM463" i="1"/>
  <c r="DN463" i="1"/>
  <c r="DO463" i="1"/>
  <c r="DP463" i="1"/>
  <c r="DQ463" i="1"/>
  <c r="DR463" i="1"/>
  <c r="DS463" i="1"/>
  <c r="DT463" i="1"/>
  <c r="DU463" i="1"/>
  <c r="DV463" i="1"/>
  <c r="BY464" i="1"/>
  <c r="CA464" i="1"/>
  <c r="CC464" i="1"/>
  <c r="CD464" i="1"/>
  <c r="CE464" i="1"/>
  <c r="CF464" i="1"/>
  <c r="CH464" i="1"/>
  <c r="CI464" i="1"/>
  <c r="CJ464" i="1"/>
  <c r="CK464" i="1"/>
  <c r="CL464" i="1"/>
  <c r="CM464" i="1"/>
  <c r="CN464" i="1"/>
  <c r="CO464" i="1"/>
  <c r="CR464" i="1"/>
  <c r="CS464" i="1"/>
  <c r="CT464" i="1"/>
  <c r="CU464" i="1"/>
  <c r="CV464" i="1"/>
  <c r="CW464" i="1"/>
  <c r="CX464" i="1"/>
  <c r="CY464" i="1"/>
  <c r="CZ464" i="1"/>
  <c r="DA464" i="1"/>
  <c r="DB464" i="1"/>
  <c r="DC464" i="1"/>
  <c r="DD464" i="1"/>
  <c r="DE464" i="1"/>
  <c r="DF464" i="1"/>
  <c r="DG464" i="1"/>
  <c r="DH464" i="1"/>
  <c r="DI464" i="1"/>
  <c r="DJ464" i="1"/>
  <c r="DK464" i="1"/>
  <c r="DL464" i="1"/>
  <c r="DM464" i="1"/>
  <c r="DN464" i="1"/>
  <c r="DO464" i="1"/>
  <c r="DP464" i="1"/>
  <c r="DQ464" i="1"/>
  <c r="DR464" i="1"/>
  <c r="DS464" i="1"/>
  <c r="DT464" i="1"/>
  <c r="DU464" i="1"/>
  <c r="DV464" i="1"/>
  <c r="BY465" i="1"/>
  <c r="CA465" i="1"/>
  <c r="CC465" i="1"/>
  <c r="CD465" i="1"/>
  <c r="CE465" i="1"/>
  <c r="CF465" i="1"/>
  <c r="CH465" i="1"/>
  <c r="CI465" i="1"/>
  <c r="CJ465" i="1"/>
  <c r="CK465" i="1"/>
  <c r="CL465" i="1"/>
  <c r="CM465" i="1"/>
  <c r="CN465" i="1"/>
  <c r="CO465" i="1"/>
  <c r="CR465" i="1"/>
  <c r="CS465" i="1"/>
  <c r="CT465" i="1"/>
  <c r="CU465" i="1"/>
  <c r="CV465" i="1"/>
  <c r="CW465" i="1"/>
  <c r="CX465" i="1"/>
  <c r="CY465" i="1"/>
  <c r="CZ465" i="1"/>
  <c r="DA465" i="1"/>
  <c r="DB465" i="1"/>
  <c r="DC465" i="1"/>
  <c r="DD465" i="1"/>
  <c r="DE465" i="1"/>
  <c r="DF465" i="1"/>
  <c r="DG465" i="1"/>
  <c r="DH465" i="1"/>
  <c r="DI465" i="1"/>
  <c r="DJ465" i="1"/>
  <c r="DK465" i="1"/>
  <c r="DL465" i="1"/>
  <c r="DM465" i="1"/>
  <c r="DN465" i="1"/>
  <c r="DO465" i="1"/>
  <c r="DP465" i="1"/>
  <c r="DQ465" i="1"/>
  <c r="DR465" i="1"/>
  <c r="DS465" i="1"/>
  <c r="DT465" i="1"/>
  <c r="DU465" i="1"/>
  <c r="DV465" i="1"/>
  <c r="BY466" i="1"/>
  <c r="CA466" i="1"/>
  <c r="CC466" i="1"/>
  <c r="CD466" i="1"/>
  <c r="CE466" i="1"/>
  <c r="CF466" i="1"/>
  <c r="CH466" i="1"/>
  <c r="CI466" i="1"/>
  <c r="CJ466" i="1"/>
  <c r="CK466" i="1"/>
  <c r="CL466" i="1"/>
  <c r="CM466" i="1"/>
  <c r="CN466" i="1"/>
  <c r="CO466" i="1"/>
  <c r="CR466" i="1"/>
  <c r="CS466" i="1"/>
  <c r="CT466" i="1"/>
  <c r="CU466" i="1"/>
  <c r="CV466" i="1"/>
  <c r="CW466" i="1"/>
  <c r="CX466" i="1"/>
  <c r="CY466" i="1"/>
  <c r="CZ466" i="1"/>
  <c r="DA466" i="1"/>
  <c r="DB466" i="1"/>
  <c r="DC466" i="1"/>
  <c r="DD466" i="1"/>
  <c r="DE466" i="1"/>
  <c r="DF466" i="1"/>
  <c r="DG466" i="1"/>
  <c r="DH466" i="1"/>
  <c r="DI466" i="1"/>
  <c r="DJ466" i="1"/>
  <c r="DK466" i="1"/>
  <c r="DL466" i="1"/>
  <c r="DM466" i="1"/>
  <c r="DN466" i="1"/>
  <c r="DO466" i="1"/>
  <c r="DP466" i="1"/>
  <c r="DQ466" i="1"/>
  <c r="DR466" i="1"/>
  <c r="DS466" i="1"/>
  <c r="DT466" i="1"/>
  <c r="DU466" i="1"/>
  <c r="DV466" i="1"/>
  <c r="BY467" i="1"/>
  <c r="CA467" i="1"/>
  <c r="CC467" i="1"/>
  <c r="CD467" i="1"/>
  <c r="CE467" i="1"/>
  <c r="CF467" i="1"/>
  <c r="CH467" i="1"/>
  <c r="CI467" i="1"/>
  <c r="CJ467" i="1"/>
  <c r="CK467" i="1"/>
  <c r="CL467" i="1"/>
  <c r="CM467" i="1"/>
  <c r="CN467" i="1"/>
  <c r="CO467" i="1"/>
  <c r="CR467" i="1"/>
  <c r="CS467" i="1"/>
  <c r="CT467" i="1"/>
  <c r="CU467" i="1"/>
  <c r="CV467" i="1"/>
  <c r="CW467" i="1"/>
  <c r="CX467" i="1"/>
  <c r="CY467" i="1"/>
  <c r="CZ467" i="1"/>
  <c r="DA467" i="1"/>
  <c r="DB467" i="1"/>
  <c r="DC467" i="1"/>
  <c r="DD467" i="1"/>
  <c r="DE467" i="1"/>
  <c r="DF467" i="1"/>
  <c r="DG467" i="1"/>
  <c r="DH467" i="1"/>
  <c r="DI467" i="1"/>
  <c r="DJ467" i="1"/>
  <c r="DK467" i="1"/>
  <c r="DL467" i="1"/>
  <c r="DM467" i="1"/>
  <c r="DN467" i="1"/>
  <c r="DO467" i="1"/>
  <c r="DP467" i="1"/>
  <c r="DQ467" i="1"/>
  <c r="DR467" i="1"/>
  <c r="DS467" i="1"/>
  <c r="DT467" i="1"/>
  <c r="DU467" i="1"/>
  <c r="DV467" i="1"/>
  <c r="BY468" i="1"/>
  <c r="CA468" i="1"/>
  <c r="CC468" i="1"/>
  <c r="CD468" i="1"/>
  <c r="CE468" i="1"/>
  <c r="CF468" i="1"/>
  <c r="CH468" i="1"/>
  <c r="CI468" i="1"/>
  <c r="CJ468" i="1"/>
  <c r="CK468" i="1"/>
  <c r="CL468" i="1"/>
  <c r="CM468" i="1"/>
  <c r="CN468" i="1"/>
  <c r="CO468" i="1"/>
  <c r="CR468" i="1"/>
  <c r="CS468" i="1"/>
  <c r="CT468" i="1"/>
  <c r="CU468" i="1"/>
  <c r="CV468" i="1"/>
  <c r="CW468" i="1"/>
  <c r="CX468" i="1"/>
  <c r="CY468" i="1"/>
  <c r="CZ468" i="1"/>
  <c r="DA468" i="1"/>
  <c r="DB468" i="1"/>
  <c r="DC468" i="1"/>
  <c r="DD468" i="1"/>
  <c r="DE468" i="1"/>
  <c r="DF468" i="1"/>
  <c r="DG468" i="1"/>
  <c r="DH468" i="1"/>
  <c r="DI468" i="1"/>
  <c r="DJ468" i="1"/>
  <c r="DK468" i="1"/>
  <c r="DL468" i="1"/>
  <c r="DM468" i="1"/>
  <c r="DN468" i="1"/>
  <c r="DO468" i="1"/>
  <c r="DP468" i="1"/>
  <c r="DQ468" i="1"/>
  <c r="DR468" i="1"/>
  <c r="DS468" i="1"/>
  <c r="DT468" i="1"/>
  <c r="DU468" i="1"/>
  <c r="DV468" i="1"/>
  <c r="BY469" i="1"/>
  <c r="CA469" i="1"/>
  <c r="CC469" i="1"/>
  <c r="CD469" i="1"/>
  <c r="CE469" i="1"/>
  <c r="CF469" i="1"/>
  <c r="CH469" i="1"/>
  <c r="CI469" i="1"/>
  <c r="CJ469" i="1"/>
  <c r="CK469" i="1"/>
  <c r="CL469" i="1"/>
  <c r="CM469" i="1"/>
  <c r="CN469" i="1"/>
  <c r="CO469" i="1"/>
  <c r="CP469" i="1"/>
  <c r="CR469" i="1"/>
  <c r="CS469" i="1"/>
  <c r="CT469" i="1"/>
  <c r="CU469" i="1"/>
  <c r="CV469" i="1"/>
  <c r="CW469" i="1"/>
  <c r="CX469" i="1"/>
  <c r="CY469" i="1"/>
  <c r="CZ469" i="1"/>
  <c r="DA469" i="1"/>
  <c r="DB469" i="1"/>
  <c r="DC469" i="1"/>
  <c r="DD469" i="1"/>
  <c r="DE469" i="1"/>
  <c r="DF469" i="1"/>
  <c r="DG469" i="1"/>
  <c r="DH469" i="1"/>
  <c r="DI469" i="1"/>
  <c r="DJ469" i="1"/>
  <c r="DK469" i="1"/>
  <c r="DL469" i="1"/>
  <c r="DM469" i="1"/>
  <c r="DN469" i="1"/>
  <c r="DO469" i="1"/>
  <c r="DP469" i="1"/>
  <c r="DQ469" i="1"/>
  <c r="DR469" i="1"/>
  <c r="DS469" i="1"/>
  <c r="DT469" i="1"/>
  <c r="DU469" i="1"/>
  <c r="DV469" i="1"/>
  <c r="BY470" i="1"/>
  <c r="CA470" i="1"/>
  <c r="CC470" i="1"/>
  <c r="CD470" i="1"/>
  <c r="CE470" i="1"/>
  <c r="CF470" i="1"/>
  <c r="CH470" i="1"/>
  <c r="CI470" i="1"/>
  <c r="CJ470" i="1"/>
  <c r="CK470" i="1"/>
  <c r="CL470" i="1"/>
  <c r="CM470" i="1"/>
  <c r="CN470" i="1"/>
  <c r="CO470" i="1"/>
  <c r="CR470" i="1"/>
  <c r="CS470" i="1"/>
  <c r="CT470" i="1"/>
  <c r="CU470" i="1"/>
  <c r="CV470" i="1"/>
  <c r="CW470" i="1"/>
  <c r="CX470" i="1"/>
  <c r="CY470" i="1"/>
  <c r="CZ470" i="1"/>
  <c r="DA470" i="1"/>
  <c r="DB470" i="1"/>
  <c r="DC470" i="1"/>
  <c r="DD470" i="1"/>
  <c r="DE470" i="1"/>
  <c r="DF470" i="1"/>
  <c r="DG470" i="1"/>
  <c r="DH470" i="1"/>
  <c r="DI470" i="1"/>
  <c r="DJ470" i="1"/>
  <c r="DK470" i="1"/>
  <c r="DL470" i="1"/>
  <c r="DM470" i="1"/>
  <c r="DN470" i="1"/>
  <c r="DO470" i="1"/>
  <c r="DP470" i="1"/>
  <c r="DQ470" i="1"/>
  <c r="DR470" i="1"/>
  <c r="DS470" i="1"/>
  <c r="DT470" i="1"/>
  <c r="DU470" i="1"/>
  <c r="DV470" i="1"/>
  <c r="BY471" i="1"/>
  <c r="CA471" i="1"/>
  <c r="CC471" i="1"/>
  <c r="CD471" i="1"/>
  <c r="CE471" i="1"/>
  <c r="CF471" i="1"/>
  <c r="CH471" i="1"/>
  <c r="CI471" i="1"/>
  <c r="CJ471" i="1"/>
  <c r="CK471" i="1"/>
  <c r="CL471" i="1"/>
  <c r="CM471" i="1"/>
  <c r="CN471" i="1"/>
  <c r="CO471" i="1"/>
  <c r="CR471" i="1"/>
  <c r="CS471" i="1"/>
  <c r="CT471" i="1"/>
  <c r="CU471" i="1"/>
  <c r="CV471" i="1"/>
  <c r="CW471" i="1"/>
  <c r="CX471" i="1"/>
  <c r="CY471" i="1"/>
  <c r="CZ471" i="1"/>
  <c r="DA471" i="1"/>
  <c r="DB471" i="1"/>
  <c r="DC471" i="1"/>
  <c r="DD471" i="1"/>
  <c r="DE471" i="1"/>
  <c r="DF471" i="1"/>
  <c r="DG471" i="1"/>
  <c r="DH471" i="1"/>
  <c r="DI471" i="1"/>
  <c r="DJ471" i="1"/>
  <c r="DK471" i="1"/>
  <c r="DL471" i="1"/>
  <c r="DM471" i="1"/>
  <c r="DN471" i="1"/>
  <c r="DO471" i="1"/>
  <c r="DP471" i="1"/>
  <c r="DQ471" i="1"/>
  <c r="DR471" i="1"/>
  <c r="DS471" i="1"/>
  <c r="DT471" i="1"/>
  <c r="DU471" i="1"/>
  <c r="DV471" i="1"/>
  <c r="BY472" i="1"/>
  <c r="CA472" i="1"/>
  <c r="CC472" i="1"/>
  <c r="CD472" i="1"/>
  <c r="CE472" i="1"/>
  <c r="CF472" i="1"/>
  <c r="CH472" i="1"/>
  <c r="CI472" i="1"/>
  <c r="CJ472" i="1"/>
  <c r="CK472" i="1"/>
  <c r="CL472" i="1"/>
  <c r="CM472" i="1"/>
  <c r="CN472" i="1"/>
  <c r="CO472" i="1"/>
  <c r="CR472" i="1"/>
  <c r="CS472" i="1"/>
  <c r="CT472" i="1"/>
  <c r="CU472" i="1"/>
  <c r="CV472" i="1"/>
  <c r="CW472" i="1"/>
  <c r="CX472" i="1"/>
  <c r="CY472" i="1"/>
  <c r="CZ472" i="1"/>
  <c r="DA472" i="1"/>
  <c r="DB472" i="1"/>
  <c r="DC472" i="1"/>
  <c r="DD472" i="1"/>
  <c r="DE472" i="1"/>
  <c r="DF472" i="1"/>
  <c r="DG472" i="1"/>
  <c r="DH472" i="1"/>
  <c r="DI472" i="1"/>
  <c r="DJ472" i="1"/>
  <c r="DK472" i="1"/>
  <c r="DL472" i="1"/>
  <c r="DM472" i="1"/>
  <c r="DN472" i="1"/>
  <c r="DO472" i="1"/>
  <c r="DP472" i="1"/>
  <c r="DQ472" i="1"/>
  <c r="DR472" i="1"/>
  <c r="DS472" i="1"/>
  <c r="DT472" i="1"/>
  <c r="DU472" i="1"/>
  <c r="DV472" i="1"/>
  <c r="BY473" i="1"/>
  <c r="CA473" i="1"/>
  <c r="CC473" i="1"/>
  <c r="CD473" i="1"/>
  <c r="CE473" i="1"/>
  <c r="CF473" i="1"/>
  <c r="CH473" i="1"/>
  <c r="CI473" i="1"/>
  <c r="CJ473" i="1"/>
  <c r="CK473" i="1"/>
  <c r="CL473" i="1"/>
  <c r="CM473" i="1"/>
  <c r="CN473" i="1"/>
  <c r="CO473" i="1"/>
  <c r="CR473" i="1"/>
  <c r="CS473" i="1"/>
  <c r="CT473" i="1"/>
  <c r="CU473" i="1"/>
  <c r="CV473" i="1"/>
  <c r="CW473" i="1"/>
  <c r="CX473" i="1"/>
  <c r="CY473" i="1"/>
  <c r="CZ473" i="1"/>
  <c r="DA473" i="1"/>
  <c r="DB473" i="1"/>
  <c r="DC473" i="1"/>
  <c r="DD473" i="1"/>
  <c r="DE473" i="1"/>
  <c r="DF473" i="1"/>
  <c r="DG473" i="1"/>
  <c r="DH473" i="1"/>
  <c r="DI473" i="1"/>
  <c r="DJ473" i="1"/>
  <c r="DK473" i="1"/>
  <c r="DL473" i="1"/>
  <c r="DM473" i="1"/>
  <c r="DN473" i="1"/>
  <c r="DO473" i="1"/>
  <c r="DP473" i="1"/>
  <c r="DQ473" i="1"/>
  <c r="DR473" i="1"/>
  <c r="DS473" i="1"/>
  <c r="DT473" i="1"/>
  <c r="DU473" i="1"/>
  <c r="DV473" i="1"/>
  <c r="BY474" i="1"/>
  <c r="CA474" i="1"/>
  <c r="CC474" i="1"/>
  <c r="CD474" i="1"/>
  <c r="CE474" i="1"/>
  <c r="CF474" i="1"/>
  <c r="CH474" i="1"/>
  <c r="CI474" i="1"/>
  <c r="CJ474" i="1"/>
  <c r="CK474" i="1"/>
  <c r="CL474" i="1"/>
  <c r="CM474" i="1"/>
  <c r="CN474" i="1"/>
  <c r="CO474" i="1"/>
  <c r="CR474" i="1"/>
  <c r="CS474" i="1"/>
  <c r="CT474" i="1"/>
  <c r="CU474" i="1"/>
  <c r="CV474" i="1"/>
  <c r="CW474" i="1"/>
  <c r="CX474" i="1"/>
  <c r="CY474" i="1"/>
  <c r="CZ474" i="1"/>
  <c r="DA474" i="1"/>
  <c r="DB474" i="1"/>
  <c r="DC474" i="1"/>
  <c r="DD474" i="1"/>
  <c r="DE474" i="1"/>
  <c r="DF474" i="1"/>
  <c r="DG474" i="1"/>
  <c r="DH474" i="1"/>
  <c r="DI474" i="1"/>
  <c r="DJ474" i="1"/>
  <c r="DK474" i="1"/>
  <c r="DL474" i="1"/>
  <c r="DM474" i="1"/>
  <c r="DN474" i="1"/>
  <c r="DO474" i="1"/>
  <c r="DP474" i="1"/>
  <c r="DQ474" i="1"/>
  <c r="DR474" i="1"/>
  <c r="DS474" i="1"/>
  <c r="DT474" i="1"/>
  <c r="DU474" i="1"/>
  <c r="DV474" i="1"/>
  <c r="BY475" i="1"/>
  <c r="CA475" i="1"/>
  <c r="CC475" i="1"/>
  <c r="CD475" i="1"/>
  <c r="CE475" i="1"/>
  <c r="CF475" i="1"/>
  <c r="CH475" i="1"/>
  <c r="CI475" i="1"/>
  <c r="CJ475" i="1"/>
  <c r="CK475" i="1"/>
  <c r="CL475" i="1"/>
  <c r="CM475" i="1"/>
  <c r="CN475" i="1"/>
  <c r="CO475" i="1"/>
  <c r="CR475" i="1"/>
  <c r="CS475" i="1"/>
  <c r="CT475" i="1"/>
  <c r="CU475" i="1"/>
  <c r="CV475" i="1"/>
  <c r="CW475" i="1"/>
  <c r="CX475" i="1"/>
  <c r="CY475" i="1"/>
  <c r="CZ475" i="1"/>
  <c r="DA475" i="1"/>
  <c r="DB475" i="1"/>
  <c r="DC475" i="1"/>
  <c r="DD475" i="1"/>
  <c r="DE475" i="1"/>
  <c r="DF475" i="1"/>
  <c r="DG475" i="1"/>
  <c r="DH475" i="1"/>
  <c r="DI475" i="1"/>
  <c r="DJ475" i="1"/>
  <c r="DK475" i="1"/>
  <c r="DL475" i="1"/>
  <c r="DM475" i="1"/>
  <c r="DN475" i="1"/>
  <c r="DO475" i="1"/>
  <c r="DP475" i="1"/>
  <c r="DQ475" i="1"/>
  <c r="DR475" i="1"/>
  <c r="DS475" i="1"/>
  <c r="DT475" i="1"/>
  <c r="DU475" i="1"/>
  <c r="DV475" i="1"/>
  <c r="BY476" i="1"/>
  <c r="CA476" i="1"/>
  <c r="CC476" i="1"/>
  <c r="CD476" i="1"/>
  <c r="CE476" i="1"/>
  <c r="CF476" i="1"/>
  <c r="CH476" i="1"/>
  <c r="CI476" i="1"/>
  <c r="CJ476" i="1"/>
  <c r="CK476" i="1"/>
  <c r="CL476" i="1"/>
  <c r="CM476" i="1"/>
  <c r="CN476" i="1"/>
  <c r="CO476" i="1"/>
  <c r="CP476" i="1"/>
  <c r="CR476" i="1"/>
  <c r="CS476" i="1"/>
  <c r="CT476" i="1"/>
  <c r="CU476" i="1"/>
  <c r="CV476" i="1"/>
  <c r="CW476" i="1"/>
  <c r="CX476" i="1"/>
  <c r="CY476" i="1"/>
  <c r="CZ476" i="1"/>
  <c r="DA476" i="1"/>
  <c r="DB476" i="1"/>
  <c r="DC476" i="1"/>
  <c r="DD476" i="1"/>
  <c r="DE476" i="1"/>
  <c r="DF476" i="1"/>
  <c r="DG476" i="1"/>
  <c r="DH476" i="1"/>
  <c r="DI476" i="1"/>
  <c r="DJ476" i="1"/>
  <c r="DK476" i="1"/>
  <c r="DL476" i="1"/>
  <c r="DM476" i="1"/>
  <c r="DN476" i="1"/>
  <c r="DO476" i="1"/>
  <c r="DP476" i="1"/>
  <c r="DQ476" i="1"/>
  <c r="DR476" i="1"/>
  <c r="DS476" i="1"/>
  <c r="DT476" i="1"/>
  <c r="DU476" i="1"/>
  <c r="DV476" i="1"/>
  <c r="BY477" i="1"/>
  <c r="CA477" i="1"/>
  <c r="CC477" i="1"/>
  <c r="CD477" i="1"/>
  <c r="CE477" i="1"/>
  <c r="CF477" i="1"/>
  <c r="CH477" i="1"/>
  <c r="CI477" i="1"/>
  <c r="CJ477" i="1"/>
  <c r="CK477" i="1"/>
  <c r="CL477" i="1"/>
  <c r="CM477" i="1"/>
  <c r="CN477" i="1"/>
  <c r="CO477" i="1"/>
  <c r="CP477" i="1"/>
  <c r="CR477" i="1"/>
  <c r="CS477" i="1"/>
  <c r="CT477" i="1"/>
  <c r="CU477" i="1"/>
  <c r="CV477" i="1"/>
  <c r="CW477" i="1"/>
  <c r="CX477" i="1"/>
  <c r="CY477" i="1"/>
  <c r="CZ477" i="1"/>
  <c r="DA477" i="1"/>
  <c r="DB477" i="1"/>
  <c r="DC477" i="1"/>
  <c r="DD477" i="1"/>
  <c r="DE477" i="1"/>
  <c r="DF477" i="1"/>
  <c r="DG477" i="1"/>
  <c r="DH477" i="1"/>
  <c r="DI477" i="1"/>
  <c r="DJ477" i="1"/>
  <c r="DK477" i="1"/>
  <c r="DL477" i="1"/>
  <c r="DM477" i="1"/>
  <c r="DN477" i="1"/>
  <c r="DO477" i="1"/>
  <c r="DP477" i="1"/>
  <c r="DQ477" i="1"/>
  <c r="DR477" i="1"/>
  <c r="DS477" i="1"/>
  <c r="DT477" i="1"/>
  <c r="DU477" i="1"/>
  <c r="DV477" i="1"/>
  <c r="BY478" i="1"/>
  <c r="CA478" i="1"/>
  <c r="CC478" i="1"/>
  <c r="CD478" i="1"/>
  <c r="CE478" i="1"/>
  <c r="CF478" i="1"/>
  <c r="CH478" i="1"/>
  <c r="CI478" i="1"/>
  <c r="CJ478" i="1"/>
  <c r="CK478" i="1"/>
  <c r="CL478" i="1"/>
  <c r="CM478" i="1"/>
  <c r="CN478" i="1"/>
  <c r="CO478" i="1"/>
  <c r="CP478" i="1"/>
  <c r="CR478" i="1"/>
  <c r="CS478" i="1"/>
  <c r="CT478" i="1"/>
  <c r="CU478" i="1"/>
  <c r="CV478" i="1"/>
  <c r="CW478" i="1"/>
  <c r="CX478" i="1"/>
  <c r="CY478" i="1"/>
  <c r="CZ478" i="1"/>
  <c r="DA478" i="1"/>
  <c r="DB478" i="1"/>
  <c r="DC478" i="1"/>
  <c r="DD478" i="1"/>
  <c r="DE478" i="1"/>
  <c r="DF478" i="1"/>
  <c r="DG478" i="1"/>
  <c r="DH478" i="1"/>
  <c r="DI478" i="1"/>
  <c r="DJ478" i="1"/>
  <c r="DK478" i="1"/>
  <c r="DL478" i="1"/>
  <c r="DM478" i="1"/>
  <c r="DN478" i="1"/>
  <c r="DO478" i="1"/>
  <c r="DP478" i="1"/>
  <c r="DQ478" i="1"/>
  <c r="DR478" i="1"/>
  <c r="DS478" i="1"/>
  <c r="DT478" i="1"/>
  <c r="DU478" i="1"/>
  <c r="DV478" i="1"/>
  <c r="BY479" i="1"/>
  <c r="CA479" i="1"/>
  <c r="CC479" i="1"/>
  <c r="CD479" i="1"/>
  <c r="CE479" i="1"/>
  <c r="CF479" i="1"/>
  <c r="CH479" i="1"/>
  <c r="CI479" i="1"/>
  <c r="CJ479" i="1"/>
  <c r="CK479" i="1"/>
  <c r="CL479" i="1"/>
  <c r="CM479" i="1"/>
  <c r="CN479" i="1"/>
  <c r="CO479" i="1"/>
  <c r="CP479" i="1"/>
  <c r="CR479" i="1"/>
  <c r="CS479" i="1"/>
  <c r="CT479" i="1"/>
  <c r="CU479" i="1"/>
  <c r="CV479" i="1"/>
  <c r="CW479" i="1"/>
  <c r="CX479" i="1"/>
  <c r="CY479" i="1"/>
  <c r="CZ479" i="1"/>
  <c r="DA479" i="1"/>
  <c r="DB479" i="1"/>
  <c r="DC479" i="1"/>
  <c r="DD479" i="1"/>
  <c r="DE479" i="1"/>
  <c r="DF479" i="1"/>
  <c r="DG479" i="1"/>
  <c r="DH479" i="1"/>
  <c r="DI479" i="1"/>
  <c r="DJ479" i="1"/>
  <c r="DK479" i="1"/>
  <c r="DL479" i="1"/>
  <c r="DM479" i="1"/>
  <c r="DN479" i="1"/>
  <c r="DO479" i="1"/>
  <c r="DP479" i="1"/>
  <c r="DQ479" i="1"/>
  <c r="DR479" i="1"/>
  <c r="DS479" i="1"/>
  <c r="DT479" i="1"/>
  <c r="DU479" i="1"/>
  <c r="DV479" i="1"/>
  <c r="BY480" i="1"/>
  <c r="CA480" i="1"/>
  <c r="CC480" i="1"/>
  <c r="CD480" i="1"/>
  <c r="CE480" i="1"/>
  <c r="CF480" i="1"/>
  <c r="CH480" i="1"/>
  <c r="CI480" i="1"/>
  <c r="CJ480" i="1"/>
  <c r="CK480" i="1"/>
  <c r="CL480" i="1"/>
  <c r="CM480" i="1"/>
  <c r="CN480" i="1"/>
  <c r="CO480" i="1"/>
  <c r="CP480" i="1"/>
  <c r="CR480" i="1"/>
  <c r="CS480" i="1"/>
  <c r="CT480" i="1"/>
  <c r="CU480" i="1"/>
  <c r="CV480" i="1"/>
  <c r="CW480" i="1"/>
  <c r="CX480" i="1"/>
  <c r="CY480" i="1"/>
  <c r="CZ480" i="1"/>
  <c r="DA480" i="1"/>
  <c r="DB480" i="1"/>
  <c r="DC480" i="1"/>
  <c r="DD480" i="1"/>
  <c r="DE480" i="1"/>
  <c r="DF480" i="1"/>
  <c r="DG480" i="1"/>
  <c r="DH480" i="1"/>
  <c r="DI480" i="1"/>
  <c r="DJ480" i="1"/>
  <c r="DK480" i="1"/>
  <c r="DL480" i="1"/>
  <c r="DM480" i="1"/>
  <c r="DN480" i="1"/>
  <c r="DO480" i="1"/>
  <c r="DP480" i="1"/>
  <c r="DQ480" i="1"/>
  <c r="DR480" i="1"/>
  <c r="DS480" i="1"/>
  <c r="DT480" i="1"/>
  <c r="DU480" i="1"/>
  <c r="DV480" i="1"/>
  <c r="BY481" i="1"/>
  <c r="CA481" i="1"/>
  <c r="CC481" i="1"/>
  <c r="CD481" i="1"/>
  <c r="CE481" i="1"/>
  <c r="CF481" i="1"/>
  <c r="CH481" i="1"/>
  <c r="CI481" i="1"/>
  <c r="CJ481" i="1"/>
  <c r="CK481" i="1"/>
  <c r="CL481" i="1"/>
  <c r="CM481" i="1"/>
  <c r="CN481" i="1"/>
  <c r="CO481" i="1"/>
  <c r="CP481" i="1"/>
  <c r="CR481" i="1"/>
  <c r="CS481" i="1"/>
  <c r="CT481" i="1"/>
  <c r="CU481" i="1"/>
  <c r="CV481" i="1"/>
  <c r="CW481" i="1"/>
  <c r="CX481" i="1"/>
  <c r="CY481" i="1"/>
  <c r="CZ481" i="1"/>
  <c r="DA481" i="1"/>
  <c r="DB481" i="1"/>
  <c r="DC481" i="1"/>
  <c r="DD481" i="1"/>
  <c r="DE481" i="1"/>
  <c r="DF481" i="1"/>
  <c r="DG481" i="1"/>
  <c r="DH481" i="1"/>
  <c r="DI481" i="1"/>
  <c r="DJ481" i="1"/>
  <c r="DK481" i="1"/>
  <c r="DL481" i="1"/>
  <c r="DM481" i="1"/>
  <c r="DN481" i="1"/>
  <c r="DO481" i="1"/>
  <c r="DP481" i="1"/>
  <c r="DQ481" i="1"/>
  <c r="DR481" i="1"/>
  <c r="DS481" i="1"/>
  <c r="DT481" i="1"/>
  <c r="DU481" i="1"/>
  <c r="DV481" i="1"/>
  <c r="BY482" i="1"/>
  <c r="CA482" i="1"/>
  <c r="CC482" i="1"/>
  <c r="CD482" i="1"/>
  <c r="CE482" i="1"/>
  <c r="CF482" i="1"/>
  <c r="CH482" i="1"/>
  <c r="CI482" i="1"/>
  <c r="CJ482" i="1"/>
  <c r="CK482" i="1"/>
  <c r="CL482" i="1"/>
  <c r="CM482" i="1"/>
  <c r="CN482" i="1"/>
  <c r="CO482" i="1"/>
  <c r="CP482" i="1"/>
  <c r="CR482" i="1"/>
  <c r="CS482" i="1"/>
  <c r="CT482" i="1"/>
  <c r="CU482" i="1"/>
  <c r="CV482" i="1"/>
  <c r="CW482" i="1"/>
  <c r="CX482" i="1"/>
  <c r="CY482" i="1"/>
  <c r="CZ482" i="1"/>
  <c r="DA482" i="1"/>
  <c r="DB482" i="1"/>
  <c r="DC482" i="1"/>
  <c r="DD482" i="1"/>
  <c r="DE482" i="1"/>
  <c r="DF482" i="1"/>
  <c r="DG482" i="1"/>
  <c r="DH482" i="1"/>
  <c r="DI482" i="1"/>
  <c r="DJ482" i="1"/>
  <c r="DK482" i="1"/>
  <c r="DL482" i="1"/>
  <c r="DM482" i="1"/>
  <c r="DN482" i="1"/>
  <c r="DO482" i="1"/>
  <c r="DP482" i="1"/>
  <c r="DQ482" i="1"/>
  <c r="DR482" i="1"/>
  <c r="DS482" i="1"/>
  <c r="DT482" i="1"/>
  <c r="DU482" i="1"/>
  <c r="DV482" i="1"/>
  <c r="BY483" i="1"/>
  <c r="CA483" i="1"/>
  <c r="CC483" i="1"/>
  <c r="CD483" i="1"/>
  <c r="CE483" i="1"/>
  <c r="CF483" i="1"/>
  <c r="CH483" i="1"/>
  <c r="CI483" i="1"/>
  <c r="CJ483" i="1"/>
  <c r="CK483" i="1"/>
  <c r="CL483" i="1"/>
  <c r="CM483" i="1"/>
  <c r="CN483" i="1"/>
  <c r="CO483" i="1"/>
  <c r="CP483" i="1"/>
  <c r="CR483" i="1"/>
  <c r="CS483" i="1"/>
  <c r="CT483" i="1"/>
  <c r="CU483" i="1"/>
  <c r="CV483" i="1"/>
  <c r="CW483" i="1"/>
  <c r="CX483" i="1"/>
  <c r="CY483" i="1"/>
  <c r="CZ483" i="1"/>
  <c r="DA483" i="1"/>
  <c r="DB483" i="1"/>
  <c r="DC483" i="1"/>
  <c r="DD483" i="1"/>
  <c r="DE483" i="1"/>
  <c r="DF483" i="1"/>
  <c r="DG483" i="1"/>
  <c r="DH483" i="1"/>
  <c r="DI483" i="1"/>
  <c r="DJ483" i="1"/>
  <c r="DK483" i="1"/>
  <c r="DL483" i="1"/>
  <c r="DM483" i="1"/>
  <c r="DN483" i="1"/>
  <c r="DO483" i="1"/>
  <c r="DP483" i="1"/>
  <c r="DQ483" i="1"/>
  <c r="DR483" i="1"/>
  <c r="DS483" i="1"/>
  <c r="DT483" i="1"/>
  <c r="DU483" i="1"/>
  <c r="DV483" i="1"/>
  <c r="BY484" i="1"/>
  <c r="CA484" i="1"/>
  <c r="CC484" i="1"/>
  <c r="CD484" i="1"/>
  <c r="CE484" i="1"/>
  <c r="CF484" i="1"/>
  <c r="CH484" i="1"/>
  <c r="CI484" i="1"/>
  <c r="CJ484" i="1"/>
  <c r="CK484" i="1"/>
  <c r="CL484" i="1"/>
  <c r="CM484" i="1"/>
  <c r="CN484" i="1"/>
  <c r="CO484" i="1"/>
  <c r="CP484" i="1"/>
  <c r="CR484" i="1"/>
  <c r="CS484" i="1"/>
  <c r="CT484" i="1"/>
  <c r="CU484" i="1"/>
  <c r="CV484" i="1"/>
  <c r="CW484" i="1"/>
  <c r="CX484" i="1"/>
  <c r="CY484" i="1"/>
  <c r="CZ484" i="1"/>
  <c r="DA484" i="1"/>
  <c r="DB484" i="1"/>
  <c r="DC484" i="1"/>
  <c r="DD484" i="1"/>
  <c r="DE484" i="1"/>
  <c r="DF484" i="1"/>
  <c r="DG484" i="1"/>
  <c r="DH484" i="1"/>
  <c r="DI484" i="1"/>
  <c r="DJ484" i="1"/>
  <c r="DK484" i="1"/>
  <c r="DL484" i="1"/>
  <c r="DM484" i="1"/>
  <c r="DN484" i="1"/>
  <c r="DO484" i="1"/>
  <c r="DP484" i="1"/>
  <c r="DQ484" i="1"/>
  <c r="DR484" i="1"/>
  <c r="DS484" i="1"/>
  <c r="DT484" i="1"/>
  <c r="DU484" i="1"/>
  <c r="DV484" i="1"/>
  <c r="BY485" i="1"/>
  <c r="CA485" i="1"/>
  <c r="CC485" i="1"/>
  <c r="CD485" i="1"/>
  <c r="CE485" i="1"/>
  <c r="CF485" i="1"/>
  <c r="CH485" i="1"/>
  <c r="CI485" i="1"/>
  <c r="CJ485" i="1"/>
  <c r="CK485" i="1"/>
  <c r="CL485" i="1"/>
  <c r="CM485" i="1"/>
  <c r="CN485" i="1"/>
  <c r="CO485" i="1"/>
  <c r="CP485" i="1"/>
  <c r="CR485" i="1"/>
  <c r="CS485" i="1"/>
  <c r="CT485" i="1"/>
  <c r="CU485" i="1"/>
  <c r="CV485" i="1"/>
  <c r="CW485" i="1"/>
  <c r="CX485" i="1"/>
  <c r="CY485" i="1"/>
  <c r="CZ485" i="1"/>
  <c r="DA485" i="1"/>
  <c r="DB485" i="1"/>
  <c r="DC485" i="1"/>
  <c r="DD485" i="1"/>
  <c r="DE485" i="1"/>
  <c r="DF485" i="1"/>
  <c r="DG485" i="1"/>
  <c r="DH485" i="1"/>
  <c r="DI485" i="1"/>
  <c r="DJ485" i="1"/>
  <c r="DK485" i="1"/>
  <c r="DL485" i="1"/>
  <c r="DM485" i="1"/>
  <c r="DN485" i="1"/>
  <c r="DO485" i="1"/>
  <c r="DP485" i="1"/>
  <c r="DQ485" i="1"/>
  <c r="DR485" i="1"/>
  <c r="DS485" i="1"/>
  <c r="DT485" i="1"/>
  <c r="DU485" i="1"/>
  <c r="DV485" i="1"/>
  <c r="BY486" i="1"/>
  <c r="CA486" i="1"/>
  <c r="CC486" i="1"/>
  <c r="CD486" i="1"/>
  <c r="CE486" i="1"/>
  <c r="CF486" i="1"/>
  <c r="CH486" i="1"/>
  <c r="CI486" i="1"/>
  <c r="CJ486" i="1"/>
  <c r="CK486" i="1"/>
  <c r="CL486" i="1"/>
  <c r="CM486" i="1"/>
  <c r="CN486" i="1"/>
  <c r="CO486" i="1"/>
  <c r="CP486" i="1"/>
  <c r="CR486" i="1"/>
  <c r="CS486" i="1"/>
  <c r="CT486" i="1"/>
  <c r="CU486" i="1"/>
  <c r="CV486" i="1"/>
  <c r="CW486" i="1"/>
  <c r="CX486" i="1"/>
  <c r="CY486" i="1"/>
  <c r="CZ486" i="1"/>
  <c r="DA486" i="1"/>
  <c r="DB486" i="1"/>
  <c r="DC486" i="1"/>
  <c r="DD486" i="1"/>
  <c r="DE486" i="1"/>
  <c r="DF486" i="1"/>
  <c r="DG486" i="1"/>
  <c r="DH486" i="1"/>
  <c r="DI486" i="1"/>
  <c r="DJ486" i="1"/>
  <c r="DK486" i="1"/>
  <c r="DL486" i="1"/>
  <c r="DM486" i="1"/>
  <c r="DN486" i="1"/>
  <c r="DO486" i="1"/>
  <c r="DP486" i="1"/>
  <c r="DQ486" i="1"/>
  <c r="DR486" i="1"/>
  <c r="DS486" i="1"/>
  <c r="DT486" i="1"/>
  <c r="DU486" i="1"/>
  <c r="DV486" i="1"/>
  <c r="BY487" i="1"/>
  <c r="CA487" i="1"/>
  <c r="CC487" i="1"/>
  <c r="CD487" i="1"/>
  <c r="CE487" i="1"/>
  <c r="CF487" i="1"/>
  <c r="CH487" i="1"/>
  <c r="CI487" i="1"/>
  <c r="CJ487" i="1"/>
  <c r="CK487" i="1"/>
  <c r="CL487" i="1"/>
  <c r="CM487" i="1"/>
  <c r="CN487" i="1"/>
  <c r="CO487" i="1"/>
  <c r="CP487" i="1"/>
  <c r="CR487" i="1"/>
  <c r="CS487" i="1"/>
  <c r="CT487" i="1"/>
  <c r="CU487" i="1"/>
  <c r="CV487" i="1"/>
  <c r="CW487" i="1"/>
  <c r="CX487" i="1"/>
  <c r="CY487" i="1"/>
  <c r="CZ487" i="1"/>
  <c r="DA487" i="1"/>
  <c r="DB487" i="1"/>
  <c r="DC487" i="1"/>
  <c r="DD487" i="1"/>
  <c r="DE487" i="1"/>
  <c r="DF487" i="1"/>
  <c r="DG487" i="1"/>
  <c r="DH487" i="1"/>
  <c r="DI487" i="1"/>
  <c r="DJ487" i="1"/>
  <c r="DK487" i="1"/>
  <c r="DL487" i="1"/>
  <c r="DM487" i="1"/>
  <c r="DN487" i="1"/>
  <c r="DO487" i="1"/>
  <c r="DP487" i="1"/>
  <c r="DQ487" i="1"/>
  <c r="DR487" i="1"/>
  <c r="DS487" i="1"/>
  <c r="DT487" i="1"/>
  <c r="DU487" i="1"/>
  <c r="DV487" i="1"/>
  <c r="BY488" i="1"/>
  <c r="CA488" i="1"/>
  <c r="CC488" i="1"/>
  <c r="CD488" i="1"/>
  <c r="CE488" i="1"/>
  <c r="CF488" i="1"/>
  <c r="CH488" i="1"/>
  <c r="CI488" i="1"/>
  <c r="CJ488" i="1"/>
  <c r="CK488" i="1"/>
  <c r="CL488" i="1"/>
  <c r="CM488" i="1"/>
  <c r="CN488" i="1"/>
  <c r="CO488" i="1"/>
  <c r="CP488" i="1"/>
  <c r="CR488" i="1"/>
  <c r="CS488" i="1"/>
  <c r="CT488" i="1"/>
  <c r="CU488" i="1"/>
  <c r="CV488" i="1"/>
  <c r="CW488" i="1"/>
  <c r="CX488" i="1"/>
  <c r="CY488" i="1"/>
  <c r="CZ488" i="1"/>
  <c r="DA488" i="1"/>
  <c r="DB488" i="1"/>
  <c r="DC488" i="1"/>
  <c r="DD488" i="1"/>
  <c r="DE488" i="1"/>
  <c r="DF488" i="1"/>
  <c r="DG488" i="1"/>
  <c r="DH488" i="1"/>
  <c r="DI488" i="1"/>
  <c r="DJ488" i="1"/>
  <c r="DK488" i="1"/>
  <c r="DL488" i="1"/>
  <c r="DM488" i="1"/>
  <c r="DN488" i="1"/>
  <c r="DO488" i="1"/>
  <c r="DP488" i="1"/>
  <c r="DQ488" i="1"/>
  <c r="DR488" i="1"/>
  <c r="DS488" i="1"/>
  <c r="DT488" i="1"/>
  <c r="DU488" i="1"/>
  <c r="DV488" i="1"/>
  <c r="BY489" i="1"/>
  <c r="CA489" i="1"/>
  <c r="CC489" i="1"/>
  <c r="CD489" i="1"/>
  <c r="CE489" i="1"/>
  <c r="CF489" i="1"/>
  <c r="CH489" i="1"/>
  <c r="CI489" i="1"/>
  <c r="CJ489" i="1"/>
  <c r="CK489" i="1"/>
  <c r="CL489" i="1"/>
  <c r="CM489" i="1"/>
  <c r="CN489" i="1"/>
  <c r="CO489" i="1"/>
  <c r="CP489" i="1"/>
  <c r="CR489" i="1"/>
  <c r="CS489" i="1"/>
  <c r="CT489" i="1"/>
  <c r="CU489" i="1"/>
  <c r="CV489" i="1"/>
  <c r="CW489" i="1"/>
  <c r="CX489" i="1"/>
  <c r="CY489" i="1"/>
  <c r="CZ489" i="1"/>
  <c r="DA489" i="1"/>
  <c r="DB489" i="1"/>
  <c r="DC489" i="1"/>
  <c r="DD489" i="1"/>
  <c r="DE489" i="1"/>
  <c r="DF489" i="1"/>
  <c r="DG489" i="1"/>
  <c r="DH489" i="1"/>
  <c r="DI489" i="1"/>
  <c r="DJ489" i="1"/>
  <c r="DK489" i="1"/>
  <c r="DL489" i="1"/>
  <c r="DM489" i="1"/>
  <c r="DN489" i="1"/>
  <c r="DO489" i="1"/>
  <c r="DP489" i="1"/>
  <c r="DQ489" i="1"/>
  <c r="DR489" i="1"/>
  <c r="DS489" i="1"/>
  <c r="DT489" i="1"/>
  <c r="DU489" i="1"/>
  <c r="DV489" i="1"/>
  <c r="BY490" i="1"/>
  <c r="CA490" i="1"/>
  <c r="CC490" i="1"/>
  <c r="CD490" i="1"/>
  <c r="CE490" i="1"/>
  <c r="CF490" i="1"/>
  <c r="CH490" i="1"/>
  <c r="CI490" i="1"/>
  <c r="CJ490" i="1"/>
  <c r="CK490" i="1"/>
  <c r="CL490" i="1"/>
  <c r="CM490" i="1"/>
  <c r="CN490" i="1"/>
  <c r="CO490" i="1"/>
  <c r="CP490" i="1"/>
  <c r="CR490" i="1"/>
  <c r="CS490" i="1"/>
  <c r="CT490" i="1"/>
  <c r="CU490" i="1"/>
  <c r="CV490" i="1"/>
  <c r="CW490" i="1"/>
  <c r="CX490" i="1"/>
  <c r="CY490" i="1"/>
  <c r="CZ490" i="1"/>
  <c r="DA490" i="1"/>
  <c r="DB490" i="1"/>
  <c r="DC490" i="1"/>
  <c r="DD490" i="1"/>
  <c r="DE490" i="1"/>
  <c r="DF490" i="1"/>
  <c r="DG490" i="1"/>
  <c r="DH490" i="1"/>
  <c r="DI490" i="1"/>
  <c r="DJ490" i="1"/>
  <c r="DK490" i="1"/>
  <c r="DL490" i="1"/>
  <c r="DM490" i="1"/>
  <c r="DN490" i="1"/>
  <c r="DO490" i="1"/>
  <c r="DP490" i="1"/>
  <c r="DQ490" i="1"/>
  <c r="DR490" i="1"/>
  <c r="DS490" i="1"/>
  <c r="DT490" i="1"/>
  <c r="DU490" i="1"/>
  <c r="DV490" i="1"/>
  <c r="BY491" i="1"/>
  <c r="CA491" i="1"/>
  <c r="CC491" i="1"/>
  <c r="CD491" i="1"/>
  <c r="CE491" i="1"/>
  <c r="CF491" i="1"/>
  <c r="CH491" i="1"/>
  <c r="CI491" i="1"/>
  <c r="CJ491" i="1"/>
  <c r="CK491" i="1"/>
  <c r="CL491" i="1"/>
  <c r="CM491" i="1"/>
  <c r="CN491" i="1"/>
  <c r="CO491" i="1"/>
  <c r="CP491" i="1"/>
  <c r="CR491" i="1"/>
  <c r="CS491" i="1"/>
  <c r="CT491" i="1"/>
  <c r="CU491" i="1"/>
  <c r="CV491" i="1"/>
  <c r="CW491" i="1"/>
  <c r="CX491" i="1"/>
  <c r="CY491" i="1"/>
  <c r="CZ491" i="1"/>
  <c r="DA491" i="1"/>
  <c r="DB491" i="1"/>
  <c r="DC491" i="1"/>
  <c r="DD491" i="1"/>
  <c r="DE491" i="1"/>
  <c r="DF491" i="1"/>
  <c r="DG491" i="1"/>
  <c r="DH491" i="1"/>
  <c r="DI491" i="1"/>
  <c r="DJ491" i="1"/>
  <c r="DK491" i="1"/>
  <c r="DL491" i="1"/>
  <c r="DM491" i="1"/>
  <c r="DN491" i="1"/>
  <c r="DO491" i="1"/>
  <c r="DP491" i="1"/>
  <c r="DQ491" i="1"/>
  <c r="DR491" i="1"/>
  <c r="DS491" i="1"/>
  <c r="DT491" i="1"/>
  <c r="DU491" i="1"/>
  <c r="DV491" i="1"/>
  <c r="BY492" i="1"/>
  <c r="CA492" i="1"/>
  <c r="CC492" i="1"/>
  <c r="CD492" i="1"/>
  <c r="CE492" i="1"/>
  <c r="CF492" i="1"/>
  <c r="CH492" i="1"/>
  <c r="CI492" i="1"/>
  <c r="CJ492" i="1"/>
  <c r="CK492" i="1"/>
  <c r="CL492" i="1"/>
  <c r="CM492" i="1"/>
  <c r="CN492" i="1"/>
  <c r="CO492" i="1"/>
  <c r="CP492" i="1"/>
  <c r="CR492" i="1"/>
  <c r="CS492" i="1"/>
  <c r="CT492" i="1"/>
  <c r="CU492" i="1"/>
  <c r="CV492" i="1"/>
  <c r="CW492" i="1"/>
  <c r="CX492" i="1"/>
  <c r="CY492" i="1"/>
  <c r="CZ492" i="1"/>
  <c r="DA492" i="1"/>
  <c r="DB492" i="1"/>
  <c r="DC492" i="1"/>
  <c r="DD492" i="1"/>
  <c r="DE492" i="1"/>
  <c r="DF492" i="1"/>
  <c r="DG492" i="1"/>
  <c r="DH492" i="1"/>
  <c r="DI492" i="1"/>
  <c r="DJ492" i="1"/>
  <c r="DK492" i="1"/>
  <c r="DL492" i="1"/>
  <c r="DM492" i="1"/>
  <c r="DN492" i="1"/>
  <c r="DO492" i="1"/>
  <c r="DP492" i="1"/>
  <c r="DQ492" i="1"/>
  <c r="DR492" i="1"/>
  <c r="DS492" i="1"/>
  <c r="DT492" i="1"/>
  <c r="DU492" i="1"/>
  <c r="DV492" i="1"/>
  <c r="BY493" i="1"/>
  <c r="CA493" i="1"/>
  <c r="CC493" i="1"/>
  <c r="CD493" i="1"/>
  <c r="CE493" i="1"/>
  <c r="CF493" i="1"/>
  <c r="CH493" i="1"/>
  <c r="CI493" i="1"/>
  <c r="CJ493" i="1"/>
  <c r="CK493" i="1"/>
  <c r="CL493" i="1"/>
  <c r="CM493" i="1"/>
  <c r="CN493" i="1"/>
  <c r="CO493" i="1"/>
  <c r="CP493" i="1"/>
  <c r="CR493" i="1"/>
  <c r="CS493" i="1"/>
  <c r="CT493" i="1"/>
  <c r="CU493" i="1"/>
  <c r="CV493" i="1"/>
  <c r="CW493" i="1"/>
  <c r="CX493" i="1"/>
  <c r="CY493" i="1"/>
  <c r="CZ493" i="1"/>
  <c r="DA493" i="1"/>
  <c r="DB493" i="1"/>
  <c r="DC493" i="1"/>
  <c r="DD493" i="1"/>
  <c r="DE493" i="1"/>
  <c r="DF493" i="1"/>
  <c r="DG493" i="1"/>
  <c r="DH493" i="1"/>
  <c r="DI493" i="1"/>
  <c r="DJ493" i="1"/>
  <c r="DK493" i="1"/>
  <c r="DL493" i="1"/>
  <c r="DM493" i="1"/>
  <c r="DN493" i="1"/>
  <c r="DO493" i="1"/>
  <c r="DP493" i="1"/>
  <c r="DQ493" i="1"/>
  <c r="DR493" i="1"/>
  <c r="DS493" i="1"/>
  <c r="DT493" i="1"/>
  <c r="DU493" i="1"/>
  <c r="DV493" i="1"/>
  <c r="BY494" i="1"/>
  <c r="CA494" i="1"/>
  <c r="CC494" i="1"/>
  <c r="CD494" i="1"/>
  <c r="CE494" i="1"/>
  <c r="CF494" i="1"/>
  <c r="CH494" i="1"/>
  <c r="CI494" i="1"/>
  <c r="CJ494" i="1"/>
  <c r="CK494" i="1"/>
  <c r="CL494" i="1"/>
  <c r="CM494" i="1"/>
  <c r="CN494" i="1"/>
  <c r="CO494" i="1"/>
  <c r="CP494" i="1"/>
  <c r="CR494" i="1"/>
  <c r="CS494" i="1"/>
  <c r="CT494" i="1"/>
  <c r="CU494" i="1"/>
  <c r="CV494" i="1"/>
  <c r="CW494" i="1"/>
  <c r="CX494" i="1"/>
  <c r="CY494" i="1"/>
  <c r="CZ494" i="1"/>
  <c r="DA494" i="1"/>
  <c r="DB494" i="1"/>
  <c r="DC494" i="1"/>
  <c r="DD494" i="1"/>
  <c r="DE494" i="1"/>
  <c r="DF494" i="1"/>
  <c r="DG494" i="1"/>
  <c r="DH494" i="1"/>
  <c r="DI494" i="1"/>
  <c r="DJ494" i="1"/>
  <c r="DK494" i="1"/>
  <c r="DL494" i="1"/>
  <c r="DM494" i="1"/>
  <c r="DN494" i="1"/>
  <c r="DO494" i="1"/>
  <c r="DP494" i="1"/>
  <c r="DQ494" i="1"/>
  <c r="DR494" i="1"/>
  <c r="DS494" i="1"/>
  <c r="DT494" i="1"/>
  <c r="DU494" i="1"/>
  <c r="DV494" i="1"/>
  <c r="BY495" i="1"/>
  <c r="CA495" i="1"/>
  <c r="CC495" i="1"/>
  <c r="CD495" i="1"/>
  <c r="CE495" i="1"/>
  <c r="CF495" i="1"/>
  <c r="CH495" i="1"/>
  <c r="CI495" i="1"/>
  <c r="CJ495" i="1"/>
  <c r="CK495" i="1"/>
  <c r="CL495" i="1"/>
  <c r="CM495" i="1"/>
  <c r="CN495" i="1"/>
  <c r="CO495" i="1"/>
  <c r="CP495" i="1"/>
  <c r="CR495" i="1"/>
  <c r="CS495" i="1"/>
  <c r="CT495" i="1"/>
  <c r="CU495" i="1"/>
  <c r="CV495" i="1"/>
  <c r="CW495" i="1"/>
  <c r="CX495" i="1"/>
  <c r="CY495" i="1"/>
  <c r="CZ495" i="1"/>
  <c r="DA495" i="1"/>
  <c r="DB495" i="1"/>
  <c r="DC495" i="1"/>
  <c r="DD495" i="1"/>
  <c r="DE495" i="1"/>
  <c r="DF495" i="1"/>
  <c r="DG495" i="1"/>
  <c r="DH495" i="1"/>
  <c r="DI495" i="1"/>
  <c r="DJ495" i="1"/>
  <c r="DK495" i="1"/>
  <c r="DL495" i="1"/>
  <c r="DM495" i="1"/>
  <c r="DN495" i="1"/>
  <c r="DO495" i="1"/>
  <c r="DP495" i="1"/>
  <c r="DQ495" i="1"/>
  <c r="DR495" i="1"/>
  <c r="DS495" i="1"/>
  <c r="DT495" i="1"/>
  <c r="DU495" i="1"/>
  <c r="DV495" i="1"/>
  <c r="BY496" i="1"/>
  <c r="CA496" i="1"/>
  <c r="CC496" i="1"/>
  <c r="CD496" i="1"/>
  <c r="CE496" i="1"/>
  <c r="CF496" i="1"/>
  <c r="CH496" i="1"/>
  <c r="CI496" i="1"/>
  <c r="CJ496" i="1"/>
  <c r="CK496" i="1"/>
  <c r="CL496" i="1"/>
  <c r="CM496" i="1"/>
  <c r="CN496" i="1"/>
  <c r="CO496" i="1"/>
  <c r="CP496" i="1"/>
  <c r="CR496" i="1"/>
  <c r="CS496" i="1"/>
  <c r="CT496" i="1"/>
  <c r="CU496" i="1"/>
  <c r="CV496" i="1"/>
  <c r="CW496" i="1"/>
  <c r="CX496" i="1"/>
  <c r="CY496" i="1"/>
  <c r="CZ496" i="1"/>
  <c r="DA496" i="1"/>
  <c r="DB496" i="1"/>
  <c r="DC496" i="1"/>
  <c r="DD496" i="1"/>
  <c r="DE496" i="1"/>
  <c r="DF496" i="1"/>
  <c r="DG496" i="1"/>
  <c r="DH496" i="1"/>
  <c r="DI496" i="1"/>
  <c r="DJ496" i="1"/>
  <c r="DK496" i="1"/>
  <c r="DL496" i="1"/>
  <c r="DM496" i="1"/>
  <c r="DN496" i="1"/>
  <c r="DO496" i="1"/>
  <c r="DP496" i="1"/>
  <c r="DQ496" i="1"/>
  <c r="DR496" i="1"/>
  <c r="DS496" i="1"/>
  <c r="DT496" i="1"/>
  <c r="DU496" i="1"/>
  <c r="DV496" i="1"/>
  <c r="BY497" i="1"/>
  <c r="CA497" i="1"/>
  <c r="CC497" i="1"/>
  <c r="CD497" i="1"/>
  <c r="CE497" i="1"/>
  <c r="CF497" i="1"/>
  <c r="CH497" i="1"/>
  <c r="CI497" i="1"/>
  <c r="CJ497" i="1"/>
  <c r="CK497" i="1"/>
  <c r="CL497" i="1"/>
  <c r="CM497" i="1"/>
  <c r="CN497" i="1"/>
  <c r="CO497" i="1"/>
  <c r="CP497" i="1"/>
  <c r="CR497" i="1"/>
  <c r="CS497" i="1"/>
  <c r="CT497" i="1"/>
  <c r="CU497" i="1"/>
  <c r="CV497" i="1"/>
  <c r="CW497" i="1"/>
  <c r="CX497" i="1"/>
  <c r="CY497" i="1"/>
  <c r="CZ497" i="1"/>
  <c r="DA497" i="1"/>
  <c r="DB497" i="1"/>
  <c r="DC497" i="1"/>
  <c r="DD497" i="1"/>
  <c r="DE497" i="1"/>
  <c r="DF497" i="1"/>
  <c r="DG497" i="1"/>
  <c r="DH497" i="1"/>
  <c r="DI497" i="1"/>
  <c r="DJ497" i="1"/>
  <c r="DK497" i="1"/>
  <c r="DL497" i="1"/>
  <c r="DM497" i="1"/>
  <c r="DN497" i="1"/>
  <c r="DO497" i="1"/>
  <c r="DP497" i="1"/>
  <c r="DQ497" i="1"/>
  <c r="DR497" i="1"/>
  <c r="DS497" i="1"/>
  <c r="DT497" i="1"/>
  <c r="DU497" i="1"/>
  <c r="DV497" i="1"/>
  <c r="BY498" i="1"/>
  <c r="CA498" i="1"/>
  <c r="CC498" i="1"/>
  <c r="CD498" i="1"/>
  <c r="CE498" i="1"/>
  <c r="CF498" i="1"/>
  <c r="CH498" i="1"/>
  <c r="CI498" i="1"/>
  <c r="CJ498" i="1"/>
  <c r="CK498" i="1"/>
  <c r="CL498" i="1"/>
  <c r="CM498" i="1"/>
  <c r="CN498" i="1"/>
  <c r="CO498" i="1"/>
  <c r="CP498" i="1"/>
  <c r="CR498" i="1"/>
  <c r="CS498" i="1"/>
  <c r="CT498" i="1"/>
  <c r="CU498" i="1"/>
  <c r="CV498" i="1"/>
  <c r="CW498" i="1"/>
  <c r="CX498" i="1"/>
  <c r="CY498" i="1"/>
  <c r="CZ498" i="1"/>
  <c r="DA498" i="1"/>
  <c r="DB498" i="1"/>
  <c r="DC498" i="1"/>
  <c r="DD498" i="1"/>
  <c r="DE498" i="1"/>
  <c r="DF498" i="1"/>
  <c r="DG498" i="1"/>
  <c r="DH498" i="1"/>
  <c r="DI498" i="1"/>
  <c r="DJ498" i="1"/>
  <c r="DK498" i="1"/>
  <c r="DL498" i="1"/>
  <c r="DM498" i="1"/>
  <c r="DN498" i="1"/>
  <c r="DO498" i="1"/>
  <c r="DP498" i="1"/>
  <c r="DQ498" i="1"/>
  <c r="DR498" i="1"/>
  <c r="DS498" i="1"/>
  <c r="DT498" i="1"/>
  <c r="DU498" i="1"/>
  <c r="DV498" i="1"/>
  <c r="BY499" i="1"/>
  <c r="CA499" i="1"/>
  <c r="CC499" i="1"/>
  <c r="CD499" i="1"/>
  <c r="CE499" i="1"/>
  <c r="CF499" i="1"/>
  <c r="CH499" i="1"/>
  <c r="CI499" i="1"/>
  <c r="CJ499" i="1"/>
  <c r="CK499" i="1"/>
  <c r="CL499" i="1"/>
  <c r="CM499" i="1"/>
  <c r="CN499" i="1"/>
  <c r="CO499" i="1"/>
  <c r="CP499" i="1"/>
  <c r="CR499" i="1"/>
  <c r="CS499" i="1"/>
  <c r="CT499" i="1"/>
  <c r="CU499" i="1"/>
  <c r="CV499" i="1"/>
  <c r="CW499" i="1"/>
  <c r="CX499" i="1"/>
  <c r="CY499" i="1"/>
  <c r="CZ499" i="1"/>
  <c r="DA499" i="1"/>
  <c r="DB499" i="1"/>
  <c r="DC499" i="1"/>
  <c r="DD499" i="1"/>
  <c r="DE499" i="1"/>
  <c r="DF499" i="1"/>
  <c r="DG499" i="1"/>
  <c r="DH499" i="1"/>
  <c r="DI499" i="1"/>
  <c r="DJ499" i="1"/>
  <c r="DK499" i="1"/>
  <c r="DL499" i="1"/>
  <c r="DM499" i="1"/>
  <c r="DN499" i="1"/>
  <c r="DO499" i="1"/>
  <c r="DP499" i="1"/>
  <c r="DQ499" i="1"/>
  <c r="DR499" i="1"/>
  <c r="DS499" i="1"/>
  <c r="DT499" i="1"/>
  <c r="DU499" i="1"/>
  <c r="DV499" i="1"/>
  <c r="BY500" i="1"/>
  <c r="CA500" i="1"/>
  <c r="CC500" i="1"/>
  <c r="CD500" i="1"/>
  <c r="CE500" i="1"/>
  <c r="CF500" i="1"/>
  <c r="CH500" i="1"/>
  <c r="CI500" i="1"/>
  <c r="CJ500" i="1"/>
  <c r="CK500" i="1"/>
  <c r="CL500" i="1"/>
  <c r="CM500" i="1"/>
  <c r="CN500" i="1"/>
  <c r="CO500" i="1"/>
  <c r="CP500" i="1"/>
  <c r="CR500" i="1"/>
  <c r="CS500" i="1"/>
  <c r="CT500" i="1"/>
  <c r="CU500" i="1"/>
  <c r="CV500" i="1"/>
  <c r="CW500" i="1"/>
  <c r="CX500" i="1"/>
  <c r="CY500" i="1"/>
  <c r="CZ500" i="1"/>
  <c r="DA500" i="1"/>
  <c r="DB500" i="1"/>
  <c r="DC500" i="1"/>
  <c r="DD500" i="1"/>
  <c r="DE500" i="1"/>
  <c r="DF500" i="1"/>
  <c r="DG500" i="1"/>
  <c r="DH500" i="1"/>
  <c r="DI500" i="1"/>
  <c r="DJ500" i="1"/>
  <c r="DK500" i="1"/>
  <c r="DL500" i="1"/>
  <c r="DM500" i="1"/>
  <c r="DN500" i="1"/>
  <c r="DO500" i="1"/>
  <c r="DP500" i="1"/>
  <c r="DQ500" i="1"/>
  <c r="DR500" i="1"/>
  <c r="DS500" i="1"/>
  <c r="DT500" i="1"/>
  <c r="DU500" i="1"/>
  <c r="DV500" i="1"/>
  <c r="BY501" i="1"/>
  <c r="CA501" i="1"/>
  <c r="CC501" i="1"/>
  <c r="CD501" i="1"/>
  <c r="CE501" i="1"/>
  <c r="CF501" i="1"/>
  <c r="CH501" i="1"/>
  <c r="CI501" i="1"/>
  <c r="CJ501" i="1"/>
  <c r="CK501" i="1"/>
  <c r="CL501" i="1"/>
  <c r="CM501" i="1"/>
  <c r="CN501" i="1"/>
  <c r="CO501" i="1"/>
  <c r="CP501" i="1"/>
  <c r="CR501" i="1"/>
  <c r="CS501" i="1"/>
  <c r="CT501" i="1"/>
  <c r="CU501" i="1"/>
  <c r="CV501" i="1"/>
  <c r="CW501" i="1"/>
  <c r="CX501" i="1"/>
  <c r="CY501" i="1"/>
  <c r="CZ501" i="1"/>
  <c r="DA501" i="1"/>
  <c r="DB501" i="1"/>
  <c r="DC501" i="1"/>
  <c r="DD501" i="1"/>
  <c r="DE501" i="1"/>
  <c r="DF501" i="1"/>
  <c r="DG501" i="1"/>
  <c r="DH501" i="1"/>
  <c r="DI501" i="1"/>
  <c r="DJ501" i="1"/>
  <c r="DK501" i="1"/>
  <c r="DL501" i="1"/>
  <c r="DM501" i="1"/>
  <c r="DN501" i="1"/>
  <c r="DO501" i="1"/>
  <c r="DP501" i="1"/>
  <c r="DQ501" i="1"/>
  <c r="DR501" i="1"/>
  <c r="DS501" i="1"/>
  <c r="DT501" i="1"/>
  <c r="DU501" i="1"/>
  <c r="DV501" i="1"/>
  <c r="BY502" i="1"/>
  <c r="CA502" i="1"/>
  <c r="CC502" i="1"/>
  <c r="CD502" i="1"/>
  <c r="CE502" i="1"/>
  <c r="CF502" i="1"/>
  <c r="CH502" i="1"/>
  <c r="CI502" i="1"/>
  <c r="CJ502" i="1"/>
  <c r="CK502" i="1"/>
  <c r="CL502" i="1"/>
  <c r="CM502" i="1"/>
  <c r="CN502" i="1"/>
  <c r="CO502" i="1"/>
  <c r="CP502" i="1"/>
  <c r="CR502" i="1"/>
  <c r="CS502" i="1"/>
  <c r="CT502" i="1"/>
  <c r="CU502" i="1"/>
  <c r="CV502" i="1"/>
  <c r="CW502" i="1"/>
  <c r="CX502" i="1"/>
  <c r="CY502" i="1"/>
  <c r="CZ502" i="1"/>
  <c r="DA502" i="1"/>
  <c r="DB502" i="1"/>
  <c r="DC502" i="1"/>
  <c r="DD502" i="1"/>
  <c r="DE502" i="1"/>
  <c r="DF502" i="1"/>
  <c r="DG502" i="1"/>
  <c r="DH502" i="1"/>
  <c r="DI502" i="1"/>
  <c r="DJ502" i="1"/>
  <c r="DK502" i="1"/>
  <c r="DL502" i="1"/>
  <c r="DM502" i="1"/>
  <c r="DN502" i="1"/>
  <c r="DO502" i="1"/>
  <c r="DP502" i="1"/>
  <c r="DQ502" i="1"/>
  <c r="DR502" i="1"/>
  <c r="DS502" i="1"/>
  <c r="DT502" i="1"/>
  <c r="DU502" i="1"/>
  <c r="DV502" i="1"/>
  <c r="BY503" i="1"/>
  <c r="CA503" i="1"/>
  <c r="CC503" i="1"/>
  <c r="CD503" i="1"/>
  <c r="CE503" i="1"/>
  <c r="CF503" i="1"/>
  <c r="CH503" i="1"/>
  <c r="CI503" i="1"/>
  <c r="CJ503" i="1"/>
  <c r="CK503" i="1"/>
  <c r="CL503" i="1"/>
  <c r="CM503" i="1"/>
  <c r="CN503" i="1"/>
  <c r="CO503" i="1"/>
  <c r="CP503" i="1"/>
  <c r="CR503" i="1"/>
  <c r="CS503" i="1"/>
  <c r="CT503" i="1"/>
  <c r="CU503" i="1"/>
  <c r="CV503" i="1"/>
  <c r="CW503" i="1"/>
  <c r="CX503" i="1"/>
  <c r="CY503" i="1"/>
  <c r="CZ503" i="1"/>
  <c r="DA503" i="1"/>
  <c r="DB503" i="1"/>
  <c r="DC503" i="1"/>
  <c r="DD503" i="1"/>
  <c r="DE503" i="1"/>
  <c r="DF503" i="1"/>
  <c r="DG503" i="1"/>
  <c r="DH503" i="1"/>
  <c r="DI503" i="1"/>
  <c r="DJ503" i="1"/>
  <c r="DK503" i="1"/>
  <c r="DL503" i="1"/>
  <c r="DM503" i="1"/>
  <c r="DN503" i="1"/>
  <c r="DO503" i="1"/>
  <c r="DP503" i="1"/>
  <c r="DQ503" i="1"/>
  <c r="DR503" i="1"/>
  <c r="DS503" i="1"/>
  <c r="DT503" i="1"/>
  <c r="DU503" i="1"/>
  <c r="DV503" i="1"/>
  <c r="BY504" i="1"/>
  <c r="CA504" i="1"/>
  <c r="CC504" i="1"/>
  <c r="CD504" i="1"/>
  <c r="CE504" i="1"/>
  <c r="CF504" i="1"/>
  <c r="CH504" i="1"/>
  <c r="CI504" i="1"/>
  <c r="CJ504" i="1"/>
  <c r="CK504" i="1"/>
  <c r="CL504" i="1"/>
  <c r="CM504" i="1"/>
  <c r="CN504" i="1"/>
  <c r="CO504" i="1"/>
  <c r="CR504" i="1"/>
  <c r="CS504" i="1"/>
  <c r="CT504" i="1"/>
  <c r="CU504" i="1"/>
  <c r="CV504" i="1"/>
  <c r="CW504" i="1"/>
  <c r="CX504" i="1"/>
  <c r="CY504" i="1"/>
  <c r="CZ504" i="1"/>
  <c r="DA504" i="1"/>
  <c r="DB504" i="1"/>
  <c r="DC504" i="1"/>
  <c r="DD504" i="1"/>
  <c r="DE504" i="1"/>
  <c r="DF504" i="1"/>
  <c r="DG504" i="1"/>
  <c r="DH504" i="1"/>
  <c r="DI504" i="1"/>
  <c r="DJ504" i="1"/>
  <c r="DK504" i="1"/>
  <c r="DL504" i="1"/>
  <c r="DM504" i="1"/>
  <c r="DN504" i="1"/>
  <c r="DO504" i="1"/>
  <c r="DP504" i="1"/>
  <c r="DQ504" i="1"/>
  <c r="DR504" i="1"/>
  <c r="DS504" i="1"/>
  <c r="DT504" i="1"/>
  <c r="DU504" i="1"/>
  <c r="DV504" i="1"/>
  <c r="BY505" i="1"/>
  <c r="CA505" i="1"/>
  <c r="CC505" i="1"/>
  <c r="CD505" i="1"/>
  <c r="CE505" i="1"/>
  <c r="CF505" i="1"/>
  <c r="CH505" i="1"/>
  <c r="CI505" i="1"/>
  <c r="CJ505" i="1"/>
  <c r="CK505" i="1"/>
  <c r="CL505" i="1"/>
  <c r="CM505" i="1"/>
  <c r="CN505" i="1"/>
  <c r="CO505" i="1"/>
  <c r="CP505" i="1"/>
  <c r="CR505" i="1"/>
  <c r="CS505" i="1"/>
  <c r="CT505" i="1"/>
  <c r="CU505" i="1"/>
  <c r="CV505" i="1"/>
  <c r="CW505" i="1"/>
  <c r="CX505" i="1"/>
  <c r="CY505" i="1"/>
  <c r="CZ505" i="1"/>
  <c r="DA505" i="1"/>
  <c r="DB505" i="1"/>
  <c r="DC505" i="1"/>
  <c r="DD505" i="1"/>
  <c r="DE505" i="1"/>
  <c r="DF505" i="1"/>
  <c r="DG505" i="1"/>
  <c r="DH505" i="1"/>
  <c r="DI505" i="1"/>
  <c r="DJ505" i="1"/>
  <c r="DK505" i="1"/>
  <c r="DL505" i="1"/>
  <c r="DM505" i="1"/>
  <c r="DN505" i="1"/>
  <c r="DO505" i="1"/>
  <c r="DP505" i="1"/>
  <c r="DQ505" i="1"/>
  <c r="DR505" i="1"/>
  <c r="DS505" i="1"/>
  <c r="DT505" i="1"/>
  <c r="DU505" i="1"/>
  <c r="DV505" i="1"/>
  <c r="BY506" i="1"/>
  <c r="CA506" i="1"/>
  <c r="CC506" i="1"/>
  <c r="CD506" i="1"/>
  <c r="CE506" i="1"/>
  <c r="CF506" i="1"/>
  <c r="CH506" i="1"/>
  <c r="CI506" i="1"/>
  <c r="CJ506" i="1"/>
  <c r="CK506" i="1"/>
  <c r="CL506" i="1"/>
  <c r="CM506" i="1"/>
  <c r="CN506" i="1"/>
  <c r="CO506" i="1"/>
  <c r="CP506" i="1"/>
  <c r="CR506" i="1"/>
  <c r="CS506" i="1"/>
  <c r="CT506" i="1"/>
  <c r="CU506" i="1"/>
  <c r="CV506" i="1"/>
  <c r="CW506" i="1"/>
  <c r="CX506" i="1"/>
  <c r="CY506" i="1"/>
  <c r="CZ506" i="1"/>
  <c r="DA506" i="1"/>
  <c r="DB506" i="1"/>
  <c r="DC506" i="1"/>
  <c r="DD506" i="1"/>
  <c r="DE506" i="1"/>
  <c r="DF506" i="1"/>
  <c r="DG506" i="1"/>
  <c r="DH506" i="1"/>
  <c r="DI506" i="1"/>
  <c r="DJ506" i="1"/>
  <c r="DK506" i="1"/>
  <c r="DL506" i="1"/>
  <c r="DM506" i="1"/>
  <c r="DN506" i="1"/>
  <c r="DO506" i="1"/>
  <c r="DP506" i="1"/>
  <c r="DQ506" i="1"/>
  <c r="DR506" i="1"/>
  <c r="DS506" i="1"/>
  <c r="DT506" i="1"/>
  <c r="DU506" i="1"/>
  <c r="DV506" i="1"/>
  <c r="BY507" i="1"/>
  <c r="CA507" i="1"/>
  <c r="CC507" i="1"/>
  <c r="CD507" i="1"/>
  <c r="CE507" i="1"/>
  <c r="CF507" i="1"/>
  <c r="CH507" i="1"/>
  <c r="CI507" i="1"/>
  <c r="CJ507" i="1"/>
  <c r="CK507" i="1"/>
  <c r="CL507" i="1"/>
  <c r="CM507" i="1"/>
  <c r="CN507" i="1"/>
  <c r="CO507" i="1"/>
  <c r="CP507" i="1"/>
  <c r="CR507" i="1"/>
  <c r="CS507" i="1"/>
  <c r="CT507" i="1"/>
  <c r="CU507" i="1"/>
  <c r="CV507" i="1"/>
  <c r="CW507" i="1"/>
  <c r="CX507" i="1"/>
  <c r="CY507" i="1"/>
  <c r="CZ507" i="1"/>
  <c r="DA507" i="1"/>
  <c r="DB507" i="1"/>
  <c r="DC507" i="1"/>
  <c r="DD507" i="1"/>
  <c r="DE507" i="1"/>
  <c r="DF507" i="1"/>
  <c r="DG507" i="1"/>
  <c r="DH507" i="1"/>
  <c r="DI507" i="1"/>
  <c r="DJ507" i="1"/>
  <c r="DK507" i="1"/>
  <c r="DL507" i="1"/>
  <c r="DM507" i="1"/>
  <c r="DN507" i="1"/>
  <c r="DO507" i="1"/>
  <c r="DP507" i="1"/>
  <c r="DQ507" i="1"/>
  <c r="DR507" i="1"/>
  <c r="DS507" i="1"/>
  <c r="DT507" i="1"/>
  <c r="DU507" i="1"/>
  <c r="DV507" i="1"/>
  <c r="BY508" i="1"/>
  <c r="CA508" i="1"/>
  <c r="CC508" i="1"/>
  <c r="CD508" i="1"/>
  <c r="CE508" i="1"/>
  <c r="CF508" i="1"/>
  <c r="CH508" i="1"/>
  <c r="CI508" i="1"/>
  <c r="CJ508" i="1"/>
  <c r="CK508" i="1"/>
  <c r="CL508" i="1"/>
  <c r="CM508" i="1"/>
  <c r="CN508" i="1"/>
  <c r="CO508" i="1"/>
  <c r="CP508" i="1"/>
  <c r="CR508" i="1"/>
  <c r="CS508" i="1"/>
  <c r="CT508" i="1"/>
  <c r="CU508" i="1"/>
  <c r="CV508" i="1"/>
  <c r="CW508" i="1"/>
  <c r="CX508" i="1"/>
  <c r="CY508" i="1"/>
  <c r="CZ508" i="1"/>
  <c r="DA508" i="1"/>
  <c r="DB508" i="1"/>
  <c r="DC508" i="1"/>
  <c r="DD508" i="1"/>
  <c r="DE508" i="1"/>
  <c r="DF508" i="1"/>
  <c r="DG508" i="1"/>
  <c r="DH508" i="1"/>
  <c r="DI508" i="1"/>
  <c r="DJ508" i="1"/>
  <c r="DK508" i="1"/>
  <c r="DL508" i="1"/>
  <c r="DM508" i="1"/>
  <c r="DN508" i="1"/>
  <c r="DO508" i="1"/>
  <c r="DP508" i="1"/>
  <c r="DQ508" i="1"/>
  <c r="DR508" i="1"/>
  <c r="DS508" i="1"/>
  <c r="DT508" i="1"/>
  <c r="DU508" i="1"/>
  <c r="DV508" i="1"/>
  <c r="BY509" i="1"/>
  <c r="CA509" i="1"/>
  <c r="CC509" i="1"/>
  <c r="CD509" i="1"/>
  <c r="CE509" i="1"/>
  <c r="CF509" i="1"/>
  <c r="CH509" i="1"/>
  <c r="CI509" i="1"/>
  <c r="CJ509" i="1"/>
  <c r="CK509" i="1"/>
  <c r="CL509" i="1"/>
  <c r="CM509" i="1"/>
  <c r="CN509" i="1"/>
  <c r="CO509" i="1"/>
  <c r="CP509" i="1"/>
  <c r="CR509" i="1"/>
  <c r="CS509" i="1"/>
  <c r="CT509" i="1"/>
  <c r="CU509" i="1"/>
  <c r="CV509" i="1"/>
  <c r="CW509" i="1"/>
  <c r="CX509" i="1"/>
  <c r="CY509" i="1"/>
  <c r="CZ509" i="1"/>
  <c r="DA509" i="1"/>
  <c r="DB509" i="1"/>
  <c r="DC509" i="1"/>
  <c r="DD509" i="1"/>
  <c r="DE509" i="1"/>
  <c r="DF509" i="1"/>
  <c r="DG509" i="1"/>
  <c r="DH509" i="1"/>
  <c r="DI509" i="1"/>
  <c r="DJ509" i="1"/>
  <c r="DK509" i="1"/>
  <c r="DL509" i="1"/>
  <c r="DM509" i="1"/>
  <c r="DN509" i="1"/>
  <c r="DO509" i="1"/>
  <c r="DP509" i="1"/>
  <c r="DQ509" i="1"/>
  <c r="DR509" i="1"/>
  <c r="DS509" i="1"/>
  <c r="DT509" i="1"/>
  <c r="DU509" i="1"/>
  <c r="DV509" i="1"/>
  <c r="BY510" i="1"/>
  <c r="CA510" i="1"/>
  <c r="CC510" i="1"/>
  <c r="CD510" i="1"/>
  <c r="CE510" i="1"/>
  <c r="CF510" i="1"/>
  <c r="CH510" i="1"/>
  <c r="CI510" i="1"/>
  <c r="CJ510" i="1"/>
  <c r="CK510" i="1"/>
  <c r="CL510" i="1"/>
  <c r="CM510" i="1"/>
  <c r="CN510" i="1"/>
  <c r="CO510" i="1"/>
  <c r="CR510" i="1"/>
  <c r="CS510" i="1"/>
  <c r="CT510" i="1"/>
  <c r="CU510" i="1"/>
  <c r="CV510" i="1"/>
  <c r="CW510" i="1"/>
  <c r="CX510" i="1"/>
  <c r="CY510" i="1"/>
  <c r="CZ510" i="1"/>
  <c r="DA510" i="1"/>
  <c r="DB510" i="1"/>
  <c r="DC510" i="1"/>
  <c r="DD510" i="1"/>
  <c r="DE510" i="1"/>
  <c r="DF510" i="1"/>
  <c r="DG510" i="1"/>
  <c r="DH510" i="1"/>
  <c r="DI510" i="1"/>
  <c r="DJ510" i="1"/>
  <c r="DK510" i="1"/>
  <c r="DL510" i="1"/>
  <c r="DM510" i="1"/>
  <c r="DN510" i="1"/>
  <c r="DO510" i="1"/>
  <c r="DP510" i="1"/>
  <c r="DQ510" i="1"/>
  <c r="DR510" i="1"/>
  <c r="DS510" i="1"/>
  <c r="DT510" i="1"/>
  <c r="DU510" i="1"/>
  <c r="DV510" i="1"/>
  <c r="BY511" i="1"/>
  <c r="CA511" i="1"/>
  <c r="CC511" i="1"/>
  <c r="CD511" i="1"/>
  <c r="CE511" i="1"/>
  <c r="CF511" i="1"/>
  <c r="CH511" i="1"/>
  <c r="CI511" i="1"/>
  <c r="CJ511" i="1"/>
  <c r="CK511" i="1"/>
  <c r="CL511" i="1"/>
  <c r="CM511" i="1"/>
  <c r="CN511" i="1"/>
  <c r="CO511" i="1"/>
  <c r="CP511" i="1"/>
  <c r="CR511" i="1"/>
  <c r="CS511" i="1"/>
  <c r="CT511" i="1"/>
  <c r="CU511" i="1"/>
  <c r="CV511" i="1"/>
  <c r="CW511" i="1"/>
  <c r="CX511" i="1"/>
  <c r="CY511" i="1"/>
  <c r="CZ511" i="1"/>
  <c r="DA511" i="1"/>
  <c r="DB511" i="1"/>
  <c r="DC511" i="1"/>
  <c r="DD511" i="1"/>
  <c r="DE511" i="1"/>
  <c r="DF511" i="1"/>
  <c r="DG511" i="1"/>
  <c r="DH511" i="1"/>
  <c r="DI511" i="1"/>
  <c r="DJ511" i="1"/>
  <c r="DK511" i="1"/>
  <c r="DL511" i="1"/>
  <c r="DM511" i="1"/>
  <c r="DN511" i="1"/>
  <c r="DO511" i="1"/>
  <c r="DP511" i="1"/>
  <c r="DQ511" i="1"/>
  <c r="DR511" i="1"/>
  <c r="DS511" i="1"/>
  <c r="DT511" i="1"/>
  <c r="DU511" i="1"/>
  <c r="DV511" i="1"/>
  <c r="BY512" i="1"/>
  <c r="CA512" i="1"/>
  <c r="CC512" i="1"/>
  <c r="CD512" i="1"/>
  <c r="CE512" i="1"/>
  <c r="CF512" i="1"/>
  <c r="CH512" i="1"/>
  <c r="CI512" i="1"/>
  <c r="CJ512" i="1"/>
  <c r="CK512" i="1"/>
  <c r="CL512" i="1"/>
  <c r="CM512" i="1"/>
  <c r="CN512" i="1"/>
  <c r="CO512" i="1"/>
  <c r="CP512" i="1"/>
  <c r="CR512" i="1"/>
  <c r="CS512" i="1"/>
  <c r="CT512" i="1"/>
  <c r="CU512" i="1"/>
  <c r="CV512" i="1"/>
  <c r="CW512" i="1"/>
  <c r="CX512" i="1"/>
  <c r="CY512" i="1"/>
  <c r="CZ512" i="1"/>
  <c r="DA512" i="1"/>
  <c r="DB512" i="1"/>
  <c r="DC512" i="1"/>
  <c r="DD512" i="1"/>
  <c r="DE512" i="1"/>
  <c r="DF512" i="1"/>
  <c r="DG512" i="1"/>
  <c r="DH512" i="1"/>
  <c r="DI512" i="1"/>
  <c r="DJ512" i="1"/>
  <c r="DK512" i="1"/>
  <c r="DL512" i="1"/>
  <c r="DM512" i="1"/>
  <c r="DN512" i="1"/>
  <c r="DO512" i="1"/>
  <c r="DP512" i="1"/>
  <c r="DQ512" i="1"/>
  <c r="DR512" i="1"/>
  <c r="DS512" i="1"/>
  <c r="DT512" i="1"/>
  <c r="DU512" i="1"/>
  <c r="DV512" i="1"/>
  <c r="BY513" i="1"/>
  <c r="CA513" i="1"/>
  <c r="CC513" i="1"/>
  <c r="CD513" i="1"/>
  <c r="CE513" i="1"/>
  <c r="CF513" i="1"/>
  <c r="CH513" i="1"/>
  <c r="CI513" i="1"/>
  <c r="CJ513" i="1"/>
  <c r="CK513" i="1"/>
  <c r="CL513" i="1"/>
  <c r="CM513" i="1"/>
  <c r="CN513" i="1"/>
  <c r="CO513" i="1"/>
  <c r="CP513" i="1"/>
  <c r="CR513" i="1"/>
  <c r="CS513" i="1"/>
  <c r="CT513" i="1"/>
  <c r="CU513" i="1"/>
  <c r="CV513" i="1"/>
  <c r="CW513" i="1"/>
  <c r="CX513" i="1"/>
  <c r="CY513" i="1"/>
  <c r="CZ513" i="1"/>
  <c r="DA513" i="1"/>
  <c r="DB513" i="1"/>
  <c r="DC513" i="1"/>
  <c r="DD513" i="1"/>
  <c r="DE513" i="1"/>
  <c r="DF513" i="1"/>
  <c r="DG513" i="1"/>
  <c r="DH513" i="1"/>
  <c r="DI513" i="1"/>
  <c r="DJ513" i="1"/>
  <c r="DK513" i="1"/>
  <c r="DL513" i="1"/>
  <c r="DM513" i="1"/>
  <c r="DN513" i="1"/>
  <c r="DO513" i="1"/>
  <c r="DP513" i="1"/>
  <c r="DQ513" i="1"/>
  <c r="DR513" i="1"/>
  <c r="DS513" i="1"/>
  <c r="DT513" i="1"/>
  <c r="DU513" i="1"/>
  <c r="DV513" i="1"/>
  <c r="BY514" i="1"/>
  <c r="CA514" i="1"/>
  <c r="CC514" i="1"/>
  <c r="CD514" i="1"/>
  <c r="CE514" i="1"/>
  <c r="CF514" i="1"/>
  <c r="CH514" i="1"/>
  <c r="CI514" i="1"/>
  <c r="CJ514" i="1"/>
  <c r="CK514" i="1"/>
  <c r="CL514" i="1"/>
  <c r="CM514" i="1"/>
  <c r="CN514" i="1"/>
  <c r="CO514" i="1"/>
  <c r="CP514" i="1"/>
  <c r="CR514" i="1"/>
  <c r="CS514" i="1"/>
  <c r="CT514" i="1"/>
  <c r="CU514" i="1"/>
  <c r="CV514" i="1"/>
  <c r="CW514" i="1"/>
  <c r="CX514" i="1"/>
  <c r="CY514" i="1"/>
  <c r="CZ514" i="1"/>
  <c r="DA514" i="1"/>
  <c r="DB514" i="1"/>
  <c r="DC514" i="1"/>
  <c r="DD514" i="1"/>
  <c r="DE514" i="1"/>
  <c r="DF514" i="1"/>
  <c r="DG514" i="1"/>
  <c r="DH514" i="1"/>
  <c r="DI514" i="1"/>
  <c r="DJ514" i="1"/>
  <c r="DK514" i="1"/>
  <c r="DL514" i="1"/>
  <c r="DM514" i="1"/>
  <c r="DN514" i="1"/>
  <c r="DO514" i="1"/>
  <c r="DP514" i="1"/>
  <c r="DQ514" i="1"/>
  <c r="DR514" i="1"/>
  <c r="DS514" i="1"/>
  <c r="DT514" i="1"/>
  <c r="DU514" i="1"/>
  <c r="DV514" i="1"/>
  <c r="BY515" i="1"/>
  <c r="CA515" i="1"/>
  <c r="CC515" i="1"/>
  <c r="CD515" i="1"/>
  <c r="CE515" i="1"/>
  <c r="CF515" i="1"/>
  <c r="CH515" i="1"/>
  <c r="CI515" i="1"/>
  <c r="CJ515" i="1"/>
  <c r="CK515" i="1"/>
  <c r="CL515" i="1"/>
  <c r="CM515" i="1"/>
  <c r="CN515" i="1"/>
  <c r="CO515" i="1"/>
  <c r="CP515" i="1"/>
  <c r="CR515" i="1"/>
  <c r="CS515" i="1"/>
  <c r="CT515" i="1"/>
  <c r="CU515" i="1"/>
  <c r="CV515" i="1"/>
  <c r="CW515" i="1"/>
  <c r="CX515" i="1"/>
  <c r="CY515" i="1"/>
  <c r="CZ515" i="1"/>
  <c r="DA515" i="1"/>
  <c r="DB515" i="1"/>
  <c r="DC515" i="1"/>
  <c r="DD515" i="1"/>
  <c r="DE515" i="1"/>
  <c r="DF515" i="1"/>
  <c r="DG515" i="1"/>
  <c r="DH515" i="1"/>
  <c r="DI515" i="1"/>
  <c r="DJ515" i="1"/>
  <c r="DK515" i="1"/>
  <c r="DL515" i="1"/>
  <c r="DM515" i="1"/>
  <c r="DN515" i="1"/>
  <c r="DO515" i="1"/>
  <c r="DP515" i="1"/>
  <c r="DQ515" i="1"/>
  <c r="DR515" i="1"/>
  <c r="DS515" i="1"/>
  <c r="DT515" i="1"/>
  <c r="DU515" i="1"/>
  <c r="DV515" i="1"/>
  <c r="BY516" i="1"/>
  <c r="CA516" i="1"/>
  <c r="CC516" i="1"/>
  <c r="CD516" i="1"/>
  <c r="CE516" i="1"/>
  <c r="CF516" i="1"/>
  <c r="CH516" i="1"/>
  <c r="CI516" i="1"/>
  <c r="CJ516" i="1"/>
  <c r="CK516" i="1"/>
  <c r="CL516" i="1"/>
  <c r="CM516" i="1"/>
  <c r="CN516" i="1"/>
  <c r="CO516" i="1"/>
  <c r="CR516" i="1"/>
  <c r="CS516" i="1"/>
  <c r="CT516" i="1"/>
  <c r="CU516" i="1"/>
  <c r="CV516" i="1"/>
  <c r="CW516" i="1"/>
  <c r="CX516" i="1"/>
  <c r="CY516" i="1"/>
  <c r="CZ516" i="1"/>
  <c r="DA516" i="1"/>
  <c r="DB516" i="1"/>
  <c r="DC516" i="1"/>
  <c r="DD516" i="1"/>
  <c r="DE516" i="1"/>
  <c r="DF516" i="1"/>
  <c r="DG516" i="1"/>
  <c r="DH516" i="1"/>
  <c r="DI516" i="1"/>
  <c r="DJ516" i="1"/>
  <c r="DK516" i="1"/>
  <c r="DL516" i="1"/>
  <c r="DM516" i="1"/>
  <c r="DN516" i="1"/>
  <c r="DO516" i="1"/>
  <c r="DP516" i="1"/>
  <c r="DQ516" i="1"/>
  <c r="DR516" i="1"/>
  <c r="DS516" i="1"/>
  <c r="DT516" i="1"/>
  <c r="DU516" i="1"/>
  <c r="DV516" i="1"/>
  <c r="BY517" i="1"/>
  <c r="CA517" i="1"/>
  <c r="CC517" i="1"/>
  <c r="CD517" i="1"/>
  <c r="CE517" i="1"/>
  <c r="CF517" i="1"/>
  <c r="CH517" i="1"/>
  <c r="CI517" i="1"/>
  <c r="CJ517" i="1"/>
  <c r="CK517" i="1"/>
  <c r="CL517" i="1"/>
  <c r="CM517" i="1"/>
  <c r="CN517" i="1"/>
  <c r="CO517" i="1"/>
  <c r="CP517" i="1"/>
  <c r="CR517" i="1"/>
  <c r="CS517" i="1"/>
  <c r="CT517" i="1"/>
  <c r="CU517" i="1"/>
  <c r="CV517" i="1"/>
  <c r="CW517" i="1"/>
  <c r="CX517" i="1"/>
  <c r="CY517" i="1"/>
  <c r="CZ517" i="1"/>
  <c r="DA517" i="1"/>
  <c r="DB517" i="1"/>
  <c r="DC517" i="1"/>
  <c r="DD517" i="1"/>
  <c r="DE517" i="1"/>
  <c r="DF517" i="1"/>
  <c r="DG517" i="1"/>
  <c r="DH517" i="1"/>
  <c r="DI517" i="1"/>
  <c r="DJ517" i="1"/>
  <c r="DK517" i="1"/>
  <c r="DL517" i="1"/>
  <c r="DM517" i="1"/>
  <c r="DN517" i="1"/>
  <c r="DO517" i="1"/>
  <c r="DP517" i="1"/>
  <c r="DQ517" i="1"/>
  <c r="DR517" i="1"/>
  <c r="DS517" i="1"/>
  <c r="DT517" i="1"/>
  <c r="DU517" i="1"/>
  <c r="DV517" i="1"/>
  <c r="BY518" i="1"/>
  <c r="CA518" i="1"/>
  <c r="CC518" i="1"/>
  <c r="CD518" i="1"/>
  <c r="CE518" i="1"/>
  <c r="CF518" i="1"/>
  <c r="CH518" i="1"/>
  <c r="CI518" i="1"/>
  <c r="CJ518" i="1"/>
  <c r="CK518" i="1"/>
  <c r="CL518" i="1"/>
  <c r="CM518" i="1"/>
  <c r="CN518" i="1"/>
  <c r="CO518" i="1"/>
  <c r="CP518" i="1"/>
  <c r="CR518" i="1"/>
  <c r="CS518" i="1"/>
  <c r="CT518" i="1"/>
  <c r="CU518" i="1"/>
  <c r="CV518" i="1"/>
  <c r="CW518" i="1"/>
  <c r="CX518" i="1"/>
  <c r="CY518" i="1"/>
  <c r="CZ518" i="1"/>
  <c r="DA518" i="1"/>
  <c r="DB518" i="1"/>
  <c r="DC518" i="1"/>
  <c r="DD518" i="1"/>
  <c r="DE518" i="1"/>
  <c r="DF518" i="1"/>
  <c r="DG518" i="1"/>
  <c r="DH518" i="1"/>
  <c r="DI518" i="1"/>
  <c r="DJ518" i="1"/>
  <c r="DK518" i="1"/>
  <c r="DL518" i="1"/>
  <c r="DM518" i="1"/>
  <c r="DN518" i="1"/>
  <c r="DO518" i="1"/>
  <c r="DP518" i="1"/>
  <c r="DQ518" i="1"/>
  <c r="DR518" i="1"/>
  <c r="DS518" i="1"/>
  <c r="DT518" i="1"/>
  <c r="DU518" i="1"/>
  <c r="DV518" i="1"/>
  <c r="BY419" i="1"/>
  <c r="CA419" i="1"/>
  <c r="CC419" i="1"/>
  <c r="CD419" i="1"/>
  <c r="CE419" i="1"/>
  <c r="CF419" i="1"/>
  <c r="CH419" i="1"/>
  <c r="CI419" i="1"/>
  <c r="CJ419" i="1"/>
  <c r="CK419" i="1"/>
  <c r="CL419" i="1"/>
  <c r="CM419" i="1"/>
  <c r="CN419" i="1"/>
  <c r="CO419" i="1"/>
  <c r="CP419" i="1"/>
  <c r="CR419" i="1"/>
  <c r="CS419" i="1"/>
  <c r="CT419" i="1"/>
  <c r="CU419" i="1"/>
  <c r="CV419" i="1"/>
  <c r="CW419" i="1"/>
  <c r="CX419" i="1"/>
  <c r="CY419" i="1"/>
  <c r="CZ419" i="1"/>
  <c r="DA419" i="1"/>
  <c r="DB419" i="1"/>
  <c r="DC419" i="1"/>
  <c r="DD419" i="1"/>
  <c r="DE419" i="1"/>
  <c r="DF419" i="1"/>
  <c r="DG419" i="1"/>
  <c r="DH419" i="1"/>
  <c r="DI419" i="1"/>
  <c r="DJ419" i="1"/>
  <c r="DK419" i="1"/>
  <c r="DL419" i="1"/>
  <c r="DM419" i="1"/>
  <c r="DN419" i="1"/>
  <c r="DO419" i="1"/>
  <c r="DP419" i="1"/>
  <c r="DQ419" i="1"/>
  <c r="DR419" i="1"/>
  <c r="DS419" i="1"/>
  <c r="DT419" i="1"/>
  <c r="DU419" i="1"/>
  <c r="DV419" i="1"/>
  <c r="BY420" i="1"/>
  <c r="CA420" i="1"/>
  <c r="CC420" i="1"/>
  <c r="CD420" i="1"/>
  <c r="CE420" i="1"/>
  <c r="CF420" i="1"/>
  <c r="CH420" i="1"/>
  <c r="CI420" i="1"/>
  <c r="CJ420" i="1"/>
  <c r="CK420" i="1"/>
  <c r="CL420" i="1"/>
  <c r="CM420" i="1"/>
  <c r="CN420" i="1"/>
  <c r="CO420" i="1"/>
  <c r="CP420" i="1"/>
  <c r="CR420" i="1"/>
  <c r="CS420" i="1"/>
  <c r="CT420" i="1"/>
  <c r="CU420" i="1"/>
  <c r="CV420" i="1"/>
  <c r="CW420" i="1"/>
  <c r="CX420" i="1"/>
  <c r="CY420" i="1"/>
  <c r="CZ420" i="1"/>
  <c r="DA420" i="1"/>
  <c r="DB420" i="1"/>
  <c r="DC420" i="1"/>
  <c r="DD420" i="1"/>
  <c r="DE420" i="1"/>
  <c r="DF420" i="1"/>
  <c r="DG420" i="1"/>
  <c r="DH420" i="1"/>
  <c r="DI420" i="1"/>
  <c r="DJ420" i="1"/>
  <c r="DK420" i="1"/>
  <c r="DL420" i="1"/>
  <c r="DM420" i="1"/>
  <c r="DN420" i="1"/>
  <c r="DO420" i="1"/>
  <c r="DP420" i="1"/>
  <c r="DQ420" i="1"/>
  <c r="DR420" i="1"/>
  <c r="DS420" i="1"/>
  <c r="DT420" i="1"/>
  <c r="DU420" i="1"/>
  <c r="DV420" i="1"/>
  <c r="BY421" i="1"/>
  <c r="CA421" i="1"/>
  <c r="CC421" i="1"/>
  <c r="CD421" i="1"/>
  <c r="CE421" i="1"/>
  <c r="CF421" i="1"/>
  <c r="CH421" i="1"/>
  <c r="CI421" i="1"/>
  <c r="CJ421" i="1"/>
  <c r="CK421" i="1"/>
  <c r="CL421" i="1"/>
  <c r="CM421" i="1"/>
  <c r="CN421" i="1"/>
  <c r="CO421" i="1"/>
  <c r="CP421" i="1"/>
  <c r="CR421" i="1"/>
  <c r="CS421" i="1"/>
  <c r="CT421" i="1"/>
  <c r="CU421" i="1"/>
  <c r="CV421" i="1"/>
  <c r="CW421" i="1"/>
  <c r="CX421" i="1"/>
  <c r="CY421" i="1"/>
  <c r="CZ421" i="1"/>
  <c r="DA421" i="1"/>
  <c r="DB421" i="1"/>
  <c r="DC421" i="1"/>
  <c r="DD421" i="1"/>
  <c r="DE421" i="1"/>
  <c r="DF421" i="1"/>
  <c r="DG421" i="1"/>
  <c r="DH421" i="1"/>
  <c r="DI421" i="1"/>
  <c r="DJ421" i="1"/>
  <c r="DK421" i="1"/>
  <c r="DL421" i="1"/>
  <c r="DM421" i="1"/>
  <c r="DN421" i="1"/>
  <c r="DO421" i="1"/>
  <c r="DP421" i="1"/>
  <c r="DQ421" i="1"/>
  <c r="DR421" i="1"/>
  <c r="DS421" i="1"/>
  <c r="DT421" i="1"/>
  <c r="DU421" i="1"/>
  <c r="DV421" i="1"/>
  <c r="BY422" i="1"/>
  <c r="CA422" i="1"/>
  <c r="CC422" i="1"/>
  <c r="CD422" i="1"/>
  <c r="CE422" i="1"/>
  <c r="CF422" i="1"/>
  <c r="CH422" i="1"/>
  <c r="CI422" i="1"/>
  <c r="CJ422" i="1"/>
  <c r="CK422" i="1"/>
  <c r="CL422" i="1"/>
  <c r="CM422" i="1"/>
  <c r="CN422" i="1"/>
  <c r="CO422" i="1"/>
  <c r="CP422" i="1"/>
  <c r="CR422" i="1"/>
  <c r="CS422" i="1"/>
  <c r="CT422" i="1"/>
  <c r="CU422" i="1"/>
  <c r="CV422" i="1"/>
  <c r="CW422" i="1"/>
  <c r="CX422" i="1"/>
  <c r="CY422" i="1"/>
  <c r="CZ422" i="1"/>
  <c r="DA422" i="1"/>
  <c r="DB422" i="1"/>
  <c r="DC422" i="1"/>
  <c r="DD422" i="1"/>
  <c r="DE422" i="1"/>
  <c r="DF422" i="1"/>
  <c r="DG422" i="1"/>
  <c r="DH422" i="1"/>
  <c r="DI422" i="1"/>
  <c r="DJ422" i="1"/>
  <c r="DK422" i="1"/>
  <c r="DL422" i="1"/>
  <c r="DM422" i="1"/>
  <c r="DN422" i="1"/>
  <c r="DO422" i="1"/>
  <c r="DP422" i="1"/>
  <c r="DQ422" i="1"/>
  <c r="DR422" i="1"/>
  <c r="DS422" i="1"/>
  <c r="DT422" i="1"/>
  <c r="DU422" i="1"/>
  <c r="DV422" i="1"/>
  <c r="BY423" i="1"/>
  <c r="CA423" i="1"/>
  <c r="CC423" i="1"/>
  <c r="CD423" i="1"/>
  <c r="CE423" i="1"/>
  <c r="CF423" i="1"/>
  <c r="CH423" i="1"/>
  <c r="CI423" i="1"/>
  <c r="CJ423" i="1"/>
  <c r="CK423" i="1"/>
  <c r="CL423" i="1"/>
  <c r="CM423" i="1"/>
  <c r="CN423" i="1"/>
  <c r="CO423" i="1"/>
  <c r="CP423" i="1"/>
  <c r="CR423" i="1"/>
  <c r="CS423" i="1"/>
  <c r="CT423" i="1"/>
  <c r="CU423" i="1"/>
  <c r="CV423" i="1"/>
  <c r="CW423" i="1"/>
  <c r="CX423" i="1"/>
  <c r="CY423" i="1"/>
  <c r="CZ423" i="1"/>
  <c r="DA423" i="1"/>
  <c r="DB423" i="1"/>
  <c r="DC423" i="1"/>
  <c r="DD423" i="1"/>
  <c r="DE423" i="1"/>
  <c r="DF423" i="1"/>
  <c r="DG423" i="1"/>
  <c r="DH423" i="1"/>
  <c r="DI423" i="1"/>
  <c r="DJ423" i="1"/>
  <c r="DK423" i="1"/>
  <c r="DL423" i="1"/>
  <c r="DM423" i="1"/>
  <c r="DN423" i="1"/>
  <c r="DO423" i="1"/>
  <c r="DP423" i="1"/>
  <c r="DQ423" i="1"/>
  <c r="DR423" i="1"/>
  <c r="DS423" i="1"/>
  <c r="DT423" i="1"/>
  <c r="DU423" i="1"/>
  <c r="DV423" i="1"/>
  <c r="BY424" i="1"/>
  <c r="CA424" i="1"/>
  <c r="CC424" i="1"/>
  <c r="CD424" i="1"/>
  <c r="CE424" i="1"/>
  <c r="CF424" i="1"/>
  <c r="CH424" i="1"/>
  <c r="CI424" i="1"/>
  <c r="CJ424" i="1"/>
  <c r="CK424" i="1"/>
  <c r="CL424" i="1"/>
  <c r="CM424" i="1"/>
  <c r="CN424" i="1"/>
  <c r="CO424" i="1"/>
  <c r="CP424" i="1"/>
  <c r="CR424" i="1"/>
  <c r="CS424" i="1"/>
  <c r="CT424" i="1"/>
  <c r="CU424" i="1"/>
  <c r="CV424" i="1"/>
  <c r="CW424" i="1"/>
  <c r="CX424" i="1"/>
  <c r="CY424" i="1"/>
  <c r="CZ424" i="1"/>
  <c r="DA424" i="1"/>
  <c r="DB424" i="1"/>
  <c r="DC424" i="1"/>
  <c r="DD424" i="1"/>
  <c r="DE424" i="1"/>
  <c r="DF424" i="1"/>
  <c r="DG424" i="1"/>
  <c r="DH424" i="1"/>
  <c r="DI424" i="1"/>
  <c r="DJ424" i="1"/>
  <c r="DK424" i="1"/>
  <c r="DL424" i="1"/>
  <c r="DM424" i="1"/>
  <c r="DN424" i="1"/>
  <c r="DO424" i="1"/>
  <c r="DP424" i="1"/>
  <c r="DQ424" i="1"/>
  <c r="DR424" i="1"/>
  <c r="DS424" i="1"/>
  <c r="DT424" i="1"/>
  <c r="DU424" i="1"/>
  <c r="DV424" i="1"/>
  <c r="BY425" i="1"/>
  <c r="CA425" i="1"/>
  <c r="CC425" i="1"/>
  <c r="CD425" i="1"/>
  <c r="CE425" i="1"/>
  <c r="CF425" i="1"/>
  <c r="CH425" i="1"/>
  <c r="CI425" i="1"/>
  <c r="CJ425" i="1"/>
  <c r="CK425" i="1"/>
  <c r="CL425" i="1"/>
  <c r="CM425" i="1"/>
  <c r="CN425" i="1"/>
  <c r="CO425" i="1"/>
  <c r="CR425" i="1"/>
  <c r="CS425" i="1"/>
  <c r="CT425" i="1"/>
  <c r="CU425" i="1"/>
  <c r="CV425" i="1"/>
  <c r="CW425" i="1"/>
  <c r="CX425" i="1"/>
  <c r="CY425" i="1"/>
  <c r="CZ425" i="1"/>
  <c r="DA425" i="1"/>
  <c r="DB425" i="1"/>
  <c r="DC425" i="1"/>
  <c r="DD425" i="1"/>
  <c r="DE425" i="1"/>
  <c r="DF425" i="1"/>
  <c r="DG425" i="1"/>
  <c r="DH425" i="1"/>
  <c r="DI425" i="1"/>
  <c r="DJ425" i="1"/>
  <c r="DK425" i="1"/>
  <c r="DL425" i="1"/>
  <c r="DM425" i="1"/>
  <c r="DN425" i="1"/>
  <c r="DO425" i="1"/>
  <c r="DP425" i="1"/>
  <c r="DQ425" i="1"/>
  <c r="DR425" i="1"/>
  <c r="DS425" i="1"/>
  <c r="DT425" i="1"/>
  <c r="DU425" i="1"/>
  <c r="DV425" i="1"/>
  <c r="BY426" i="1"/>
  <c r="CA426" i="1"/>
  <c r="CC426" i="1"/>
  <c r="CD426" i="1"/>
  <c r="CE426" i="1"/>
  <c r="CF426" i="1"/>
  <c r="CH426" i="1"/>
  <c r="CI426" i="1"/>
  <c r="CJ426" i="1"/>
  <c r="CK426" i="1"/>
  <c r="CL426" i="1"/>
  <c r="CM426" i="1"/>
  <c r="CN426" i="1"/>
  <c r="CO426" i="1"/>
  <c r="CR426" i="1"/>
  <c r="CS426" i="1"/>
  <c r="CT426" i="1"/>
  <c r="CU426" i="1"/>
  <c r="CV426" i="1"/>
  <c r="CW426" i="1"/>
  <c r="CX426" i="1"/>
  <c r="CY426" i="1"/>
  <c r="CZ426" i="1"/>
  <c r="DA426" i="1"/>
  <c r="DB426" i="1"/>
  <c r="DC426" i="1"/>
  <c r="DD426" i="1"/>
  <c r="DE426" i="1"/>
  <c r="DF426" i="1"/>
  <c r="DG426" i="1"/>
  <c r="DH426" i="1"/>
  <c r="DI426" i="1"/>
  <c r="DJ426" i="1"/>
  <c r="DK426" i="1"/>
  <c r="DL426" i="1"/>
  <c r="DM426" i="1"/>
  <c r="DN426" i="1"/>
  <c r="DO426" i="1"/>
  <c r="DP426" i="1"/>
  <c r="DQ426" i="1"/>
  <c r="DR426" i="1"/>
  <c r="DS426" i="1"/>
  <c r="DT426" i="1"/>
  <c r="DU426" i="1"/>
  <c r="DV426" i="1"/>
  <c r="BY427" i="1"/>
  <c r="CA427" i="1"/>
  <c r="CC427" i="1"/>
  <c r="CD427" i="1"/>
  <c r="CE427" i="1"/>
  <c r="CF427" i="1"/>
  <c r="CH427" i="1"/>
  <c r="CI427" i="1"/>
  <c r="CJ427" i="1"/>
  <c r="CK427" i="1"/>
  <c r="CL427" i="1"/>
  <c r="CM427" i="1"/>
  <c r="CN427" i="1"/>
  <c r="CO427" i="1"/>
  <c r="CP427" i="1"/>
  <c r="CR427" i="1"/>
  <c r="CS427" i="1"/>
  <c r="CT427" i="1"/>
  <c r="CU427" i="1"/>
  <c r="CV427" i="1"/>
  <c r="CW427" i="1"/>
  <c r="CX427" i="1"/>
  <c r="CY427" i="1"/>
  <c r="CZ427" i="1"/>
  <c r="DA427" i="1"/>
  <c r="DB427" i="1"/>
  <c r="DC427" i="1"/>
  <c r="DD427" i="1"/>
  <c r="DE427" i="1"/>
  <c r="DF427" i="1"/>
  <c r="DG427" i="1"/>
  <c r="DH427" i="1"/>
  <c r="DI427" i="1"/>
  <c r="DJ427" i="1"/>
  <c r="DK427" i="1"/>
  <c r="DL427" i="1"/>
  <c r="DM427" i="1"/>
  <c r="DN427" i="1"/>
  <c r="DO427" i="1"/>
  <c r="DP427" i="1"/>
  <c r="DQ427" i="1"/>
  <c r="DR427" i="1"/>
  <c r="DS427" i="1"/>
  <c r="DT427" i="1"/>
  <c r="DU427" i="1"/>
  <c r="DV427" i="1"/>
  <c r="BY428" i="1"/>
  <c r="CA428" i="1"/>
  <c r="CC428" i="1"/>
  <c r="CD428" i="1"/>
  <c r="CE428" i="1"/>
  <c r="CF428" i="1"/>
  <c r="CH428" i="1"/>
  <c r="CI428" i="1"/>
  <c r="CJ428" i="1"/>
  <c r="CK428" i="1"/>
  <c r="CL428" i="1"/>
  <c r="CM428" i="1"/>
  <c r="CN428" i="1"/>
  <c r="CO428" i="1"/>
  <c r="CP428" i="1"/>
  <c r="CR428" i="1"/>
  <c r="CS428" i="1"/>
  <c r="CT428" i="1"/>
  <c r="CU428" i="1"/>
  <c r="CV428" i="1"/>
  <c r="CW428" i="1"/>
  <c r="CX428" i="1"/>
  <c r="CY428" i="1"/>
  <c r="CZ428" i="1"/>
  <c r="DA428" i="1"/>
  <c r="DB428" i="1"/>
  <c r="DC428" i="1"/>
  <c r="DD428" i="1"/>
  <c r="DE428" i="1"/>
  <c r="DF428" i="1"/>
  <c r="DG428" i="1"/>
  <c r="DH428" i="1"/>
  <c r="DI428" i="1"/>
  <c r="DJ428" i="1"/>
  <c r="DK428" i="1"/>
  <c r="DL428" i="1"/>
  <c r="DM428" i="1"/>
  <c r="DN428" i="1"/>
  <c r="DO428" i="1"/>
  <c r="DP428" i="1"/>
  <c r="DQ428" i="1"/>
  <c r="DR428" i="1"/>
  <c r="DS428" i="1"/>
  <c r="DT428" i="1"/>
  <c r="DU428" i="1"/>
  <c r="DV428" i="1"/>
  <c r="BY429" i="1"/>
  <c r="CA429" i="1"/>
  <c r="CC429" i="1"/>
  <c r="CD429" i="1"/>
  <c r="CE429" i="1"/>
  <c r="CF429" i="1"/>
  <c r="CH429" i="1"/>
  <c r="CI429" i="1"/>
  <c r="CJ429" i="1"/>
  <c r="CK429" i="1"/>
  <c r="CL429" i="1"/>
  <c r="CM429" i="1"/>
  <c r="CN429" i="1"/>
  <c r="CO429" i="1"/>
  <c r="CP429" i="1"/>
  <c r="CR429" i="1"/>
  <c r="CS429" i="1"/>
  <c r="CT429" i="1"/>
  <c r="CU429" i="1"/>
  <c r="CV429" i="1"/>
  <c r="CW429" i="1"/>
  <c r="CX429" i="1"/>
  <c r="CY429" i="1"/>
  <c r="CZ429" i="1"/>
  <c r="DA429" i="1"/>
  <c r="DB429" i="1"/>
  <c r="DC429" i="1"/>
  <c r="DD429" i="1"/>
  <c r="DE429" i="1"/>
  <c r="DF429" i="1"/>
  <c r="DG429" i="1"/>
  <c r="DH429" i="1"/>
  <c r="DI429" i="1"/>
  <c r="DJ429" i="1"/>
  <c r="DK429" i="1"/>
  <c r="DL429" i="1"/>
  <c r="DM429" i="1"/>
  <c r="DN429" i="1"/>
  <c r="DO429" i="1"/>
  <c r="DP429" i="1"/>
  <c r="DQ429" i="1"/>
  <c r="DR429" i="1"/>
  <c r="DS429" i="1"/>
  <c r="DT429" i="1"/>
  <c r="DU429" i="1"/>
  <c r="DV429" i="1"/>
  <c r="BY430" i="1"/>
  <c r="CA430" i="1"/>
  <c r="CC430" i="1"/>
  <c r="CD430" i="1"/>
  <c r="CE430" i="1"/>
  <c r="CF430" i="1"/>
  <c r="CH430" i="1"/>
  <c r="CI430" i="1"/>
  <c r="CJ430" i="1"/>
  <c r="CK430" i="1"/>
  <c r="CL430" i="1"/>
  <c r="CM430" i="1"/>
  <c r="CN430" i="1"/>
  <c r="CO430" i="1"/>
  <c r="CR430" i="1"/>
  <c r="CS430" i="1"/>
  <c r="CT430" i="1"/>
  <c r="CU430" i="1"/>
  <c r="CV430" i="1"/>
  <c r="CW430" i="1"/>
  <c r="CX430" i="1"/>
  <c r="CY430" i="1"/>
  <c r="CZ430" i="1"/>
  <c r="DA430" i="1"/>
  <c r="DB430" i="1"/>
  <c r="DC430" i="1"/>
  <c r="DD430" i="1"/>
  <c r="DE430" i="1"/>
  <c r="DF430" i="1"/>
  <c r="DG430" i="1"/>
  <c r="DH430" i="1"/>
  <c r="DI430" i="1"/>
  <c r="DJ430" i="1"/>
  <c r="DK430" i="1"/>
  <c r="DL430" i="1"/>
  <c r="DM430" i="1"/>
  <c r="DN430" i="1"/>
  <c r="DO430" i="1"/>
  <c r="DP430" i="1"/>
  <c r="DQ430" i="1"/>
  <c r="DR430" i="1"/>
  <c r="DS430" i="1"/>
  <c r="DT430" i="1"/>
  <c r="DU430" i="1"/>
  <c r="DV430" i="1"/>
  <c r="BY431" i="1"/>
  <c r="CA431" i="1"/>
  <c r="CC431" i="1"/>
  <c r="CD431" i="1"/>
  <c r="CE431" i="1"/>
  <c r="CF431" i="1"/>
  <c r="CH431" i="1"/>
  <c r="CI431" i="1"/>
  <c r="CJ431" i="1"/>
  <c r="CK431" i="1"/>
  <c r="CL431" i="1"/>
  <c r="CM431" i="1"/>
  <c r="CN431" i="1"/>
  <c r="CO431" i="1"/>
  <c r="CR431" i="1"/>
  <c r="CS431" i="1"/>
  <c r="CT431" i="1"/>
  <c r="CU431" i="1"/>
  <c r="CV431" i="1"/>
  <c r="CW431" i="1"/>
  <c r="CX431" i="1"/>
  <c r="CY431" i="1"/>
  <c r="CZ431" i="1"/>
  <c r="DA431" i="1"/>
  <c r="DB431" i="1"/>
  <c r="DC431" i="1"/>
  <c r="DD431" i="1"/>
  <c r="DE431" i="1"/>
  <c r="DF431" i="1"/>
  <c r="DG431" i="1"/>
  <c r="DH431" i="1"/>
  <c r="DI431" i="1"/>
  <c r="DJ431" i="1"/>
  <c r="DK431" i="1"/>
  <c r="DL431" i="1"/>
  <c r="DM431" i="1"/>
  <c r="DN431" i="1"/>
  <c r="DO431" i="1"/>
  <c r="DP431" i="1"/>
  <c r="DQ431" i="1"/>
  <c r="DR431" i="1"/>
  <c r="DS431" i="1"/>
  <c r="DT431" i="1"/>
  <c r="DU431" i="1"/>
  <c r="DV431" i="1"/>
  <c r="BY432" i="1"/>
  <c r="CA432" i="1"/>
  <c r="CC432" i="1"/>
  <c r="CD432" i="1"/>
  <c r="CE432" i="1"/>
  <c r="CF432" i="1"/>
  <c r="CH432" i="1"/>
  <c r="CI432" i="1"/>
  <c r="CJ432" i="1"/>
  <c r="CK432" i="1"/>
  <c r="CL432" i="1"/>
  <c r="CM432" i="1"/>
  <c r="CN432" i="1"/>
  <c r="CO432" i="1"/>
  <c r="CR432" i="1"/>
  <c r="CS432" i="1"/>
  <c r="CT432" i="1"/>
  <c r="CU432" i="1"/>
  <c r="CV432" i="1"/>
  <c r="CW432" i="1"/>
  <c r="CX432" i="1"/>
  <c r="CY432" i="1"/>
  <c r="CZ432" i="1"/>
  <c r="DA432" i="1"/>
  <c r="DB432" i="1"/>
  <c r="DC432" i="1"/>
  <c r="DD432" i="1"/>
  <c r="DE432" i="1"/>
  <c r="DF432" i="1"/>
  <c r="DG432" i="1"/>
  <c r="DH432" i="1"/>
  <c r="DI432" i="1"/>
  <c r="DJ432" i="1"/>
  <c r="DK432" i="1"/>
  <c r="DL432" i="1"/>
  <c r="DM432" i="1"/>
  <c r="DN432" i="1"/>
  <c r="DO432" i="1"/>
  <c r="DP432" i="1"/>
  <c r="DQ432" i="1"/>
  <c r="DR432" i="1"/>
  <c r="DS432" i="1"/>
  <c r="DT432" i="1"/>
  <c r="DU432" i="1"/>
  <c r="DV432" i="1"/>
  <c r="BY433" i="1"/>
  <c r="CA433" i="1"/>
  <c r="CC433" i="1"/>
  <c r="CD433" i="1"/>
  <c r="CE433" i="1"/>
  <c r="CF433" i="1"/>
  <c r="CH433" i="1"/>
  <c r="CI433" i="1"/>
  <c r="CJ433" i="1"/>
  <c r="CK433" i="1"/>
  <c r="CL433" i="1"/>
  <c r="CM433" i="1"/>
  <c r="CN433" i="1"/>
  <c r="CO433" i="1"/>
  <c r="CR433" i="1"/>
  <c r="CS433" i="1"/>
  <c r="CT433" i="1"/>
  <c r="CU433" i="1"/>
  <c r="CV433" i="1"/>
  <c r="CW433" i="1"/>
  <c r="CX433" i="1"/>
  <c r="CY433" i="1"/>
  <c r="CZ433" i="1"/>
  <c r="DA433" i="1"/>
  <c r="DB433" i="1"/>
  <c r="DC433" i="1"/>
  <c r="DD433" i="1"/>
  <c r="DE433" i="1"/>
  <c r="DF433" i="1"/>
  <c r="DG433" i="1"/>
  <c r="DH433" i="1"/>
  <c r="DI433" i="1"/>
  <c r="DJ433" i="1"/>
  <c r="DK433" i="1"/>
  <c r="DL433" i="1"/>
  <c r="DM433" i="1"/>
  <c r="DN433" i="1"/>
  <c r="DO433" i="1"/>
  <c r="DP433" i="1"/>
  <c r="DQ433" i="1"/>
  <c r="DR433" i="1"/>
  <c r="DS433" i="1"/>
  <c r="DT433" i="1"/>
  <c r="DU433" i="1"/>
  <c r="DV433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BY69" i="1"/>
  <c r="BZ69" i="1"/>
  <c r="CA69" i="1"/>
  <c r="CB69" i="1"/>
  <c r="CC69" i="1"/>
  <c r="CD69" i="1"/>
  <c r="CE69" i="1"/>
  <c r="CG69" i="1"/>
  <c r="CH69" i="1"/>
  <c r="CI69" i="1"/>
  <c r="CJ69" i="1"/>
  <c r="CK69" i="1"/>
  <c r="CL69" i="1"/>
  <c r="CM69" i="1"/>
  <c r="CN69" i="1"/>
  <c r="CO69" i="1"/>
  <c r="CP69" i="1"/>
  <c r="CQ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BY70" i="1"/>
  <c r="BZ70" i="1"/>
  <c r="CA70" i="1"/>
  <c r="CB70" i="1"/>
  <c r="CC70" i="1"/>
  <c r="CD70" i="1"/>
  <c r="CE70" i="1"/>
  <c r="CG70" i="1"/>
  <c r="CH70" i="1"/>
  <c r="CI70" i="1"/>
  <c r="CJ70" i="1"/>
  <c r="CK70" i="1"/>
  <c r="CL70" i="1"/>
  <c r="CM70" i="1"/>
  <c r="CN70" i="1"/>
  <c r="CO70" i="1"/>
  <c r="CP70" i="1"/>
  <c r="CQ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BY71" i="1"/>
  <c r="BZ71" i="1"/>
  <c r="CA71" i="1"/>
  <c r="CB71" i="1"/>
  <c r="CC71" i="1"/>
  <c r="CD71" i="1"/>
  <c r="CE71" i="1"/>
  <c r="CG71" i="1"/>
  <c r="CH71" i="1"/>
  <c r="CI71" i="1"/>
  <c r="CJ71" i="1"/>
  <c r="CK71" i="1"/>
  <c r="CL71" i="1"/>
  <c r="CM71" i="1"/>
  <c r="CN71" i="1"/>
  <c r="CO71" i="1"/>
  <c r="CP71" i="1"/>
  <c r="CQ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BY72" i="1"/>
  <c r="BZ72" i="1"/>
  <c r="CA72" i="1"/>
  <c r="CB72" i="1"/>
  <c r="CC72" i="1"/>
  <c r="CD72" i="1"/>
  <c r="CE72" i="1"/>
  <c r="CG72" i="1"/>
  <c r="CH72" i="1"/>
  <c r="CI72" i="1"/>
  <c r="CJ72" i="1"/>
  <c r="CK72" i="1"/>
  <c r="CL72" i="1"/>
  <c r="CM72" i="1"/>
  <c r="CN72" i="1"/>
  <c r="CO72" i="1"/>
  <c r="CP72" i="1"/>
  <c r="CQ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BY73" i="1"/>
  <c r="BZ73" i="1"/>
  <c r="CA73" i="1"/>
  <c r="CB73" i="1"/>
  <c r="CC73" i="1"/>
  <c r="CD73" i="1"/>
  <c r="CE73" i="1"/>
  <c r="CG73" i="1"/>
  <c r="CH73" i="1"/>
  <c r="CI73" i="1"/>
  <c r="CJ73" i="1"/>
  <c r="CK73" i="1"/>
  <c r="CL73" i="1"/>
  <c r="CM73" i="1"/>
  <c r="CN73" i="1"/>
  <c r="CO73" i="1"/>
  <c r="CP73" i="1"/>
  <c r="CQ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W655" i="1" l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U655" i="1"/>
  <c r="CT655" i="1"/>
  <c r="CS655" i="1"/>
  <c r="CR655" i="1"/>
  <c r="CQ655" i="1"/>
  <c r="CP655" i="1"/>
  <c r="CO655" i="1"/>
  <c r="CN655" i="1"/>
  <c r="CK655" i="1"/>
  <c r="CJ655" i="1"/>
  <c r="CI655" i="1"/>
  <c r="CH655" i="1"/>
  <c r="CG655" i="1"/>
  <c r="CF655" i="1"/>
  <c r="CE655" i="1"/>
  <c r="CD655" i="1"/>
  <c r="CC655" i="1"/>
  <c r="CB655" i="1"/>
  <c r="CA655" i="1"/>
  <c r="BZ655" i="1"/>
  <c r="BY655" i="1"/>
  <c r="BX655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C722" i="1"/>
  <c r="DB722" i="1"/>
  <c r="DA722" i="1"/>
  <c r="CZ722" i="1"/>
  <c r="CY722" i="1"/>
  <c r="CX722" i="1"/>
  <c r="CW722" i="1"/>
  <c r="CU722" i="1"/>
  <c r="CT722" i="1"/>
  <c r="CS722" i="1"/>
  <c r="CR722" i="1"/>
  <c r="CQ722" i="1"/>
  <c r="CP722" i="1"/>
  <c r="CO722" i="1"/>
  <c r="CN722" i="1"/>
  <c r="CL722" i="1"/>
  <c r="CK722" i="1"/>
  <c r="CJ722" i="1"/>
  <c r="CI722" i="1"/>
  <c r="CH722" i="1"/>
  <c r="CG722" i="1"/>
  <c r="CF722" i="1"/>
  <c r="CE722" i="1"/>
  <c r="CD722" i="1"/>
  <c r="CC722" i="1"/>
  <c r="CB722" i="1"/>
  <c r="CA722" i="1"/>
  <c r="BZ722" i="1"/>
  <c r="BY722" i="1"/>
  <c r="BX72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Q712" i="1"/>
  <c r="CP712" i="1"/>
  <c r="CL712" i="1"/>
  <c r="CK712" i="1"/>
  <c r="CJ712" i="1"/>
  <c r="CI712" i="1"/>
  <c r="CH712" i="1"/>
  <c r="CG712" i="1"/>
  <c r="CF712" i="1"/>
  <c r="CE712" i="1"/>
  <c r="CD712" i="1"/>
  <c r="CC712" i="1"/>
  <c r="CB712" i="1"/>
  <c r="CA712" i="1"/>
  <c r="BZ712" i="1"/>
  <c r="BY712" i="1"/>
  <c r="BX712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Q713" i="1"/>
  <c r="CP713" i="1"/>
  <c r="CL713" i="1"/>
  <c r="CK713" i="1"/>
  <c r="CJ713" i="1"/>
  <c r="CI713" i="1"/>
  <c r="CH713" i="1"/>
  <c r="CG713" i="1"/>
  <c r="CF713" i="1"/>
  <c r="CE713" i="1"/>
  <c r="CD713" i="1"/>
  <c r="CC713" i="1"/>
  <c r="CB713" i="1"/>
  <c r="CA713" i="1"/>
  <c r="BZ713" i="1"/>
  <c r="BY713" i="1"/>
  <c r="BX713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P704" i="1"/>
  <c r="CM704" i="1"/>
  <c r="CL704" i="1"/>
  <c r="CK704" i="1"/>
  <c r="CJ704" i="1"/>
  <c r="CI704" i="1"/>
  <c r="CH704" i="1"/>
  <c r="CG704" i="1"/>
  <c r="CF704" i="1"/>
  <c r="CE704" i="1"/>
  <c r="CD704" i="1"/>
  <c r="CC704" i="1"/>
  <c r="CB704" i="1"/>
  <c r="CA704" i="1"/>
  <c r="BZ704" i="1"/>
  <c r="BY704" i="1"/>
  <c r="BX704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U703" i="1"/>
  <c r="CT703" i="1"/>
  <c r="CS703" i="1"/>
  <c r="CR703" i="1"/>
  <c r="CQ703" i="1"/>
  <c r="CP703" i="1"/>
  <c r="CO703" i="1"/>
  <c r="CL703" i="1"/>
  <c r="CK703" i="1"/>
  <c r="CJ703" i="1"/>
  <c r="CI703" i="1"/>
  <c r="CH703" i="1"/>
  <c r="CG703" i="1"/>
  <c r="CF703" i="1"/>
  <c r="CE703" i="1"/>
  <c r="CD703" i="1"/>
  <c r="CC703" i="1"/>
  <c r="CB703" i="1"/>
  <c r="CA703" i="1"/>
  <c r="BZ703" i="1"/>
  <c r="BY703" i="1"/>
  <c r="BX703" i="1"/>
  <c r="DW659" i="1" l="1"/>
  <c r="DV659" i="1"/>
  <c r="DU659" i="1"/>
  <c r="DT659" i="1"/>
  <c r="DS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Q659" i="1"/>
  <c r="CP659" i="1"/>
  <c r="CO659" i="1"/>
  <c r="CN659" i="1"/>
  <c r="CM659" i="1"/>
  <c r="CK659" i="1"/>
  <c r="CJ659" i="1"/>
  <c r="CI659" i="1"/>
  <c r="CH659" i="1"/>
  <c r="CG659" i="1"/>
  <c r="CF659" i="1"/>
  <c r="CE659" i="1"/>
  <c r="CD659" i="1"/>
  <c r="CC659" i="1"/>
  <c r="CB659" i="1"/>
  <c r="CA659" i="1"/>
  <c r="BZ659" i="1"/>
  <c r="BY659" i="1"/>
  <c r="BX659" i="1"/>
  <c r="DW658" i="1"/>
  <c r="DV658" i="1"/>
  <c r="DU658" i="1"/>
  <c r="DT658" i="1"/>
  <c r="DS658" i="1"/>
  <c r="DR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Q658" i="1"/>
  <c r="CP658" i="1"/>
  <c r="CO658" i="1"/>
  <c r="CN658" i="1"/>
  <c r="CM658" i="1"/>
  <c r="CK658" i="1"/>
  <c r="CJ658" i="1"/>
  <c r="CI658" i="1"/>
  <c r="CH658" i="1"/>
  <c r="CG658" i="1"/>
  <c r="CF658" i="1"/>
  <c r="CE658" i="1"/>
  <c r="CD658" i="1"/>
  <c r="CC658" i="1"/>
  <c r="CB658" i="1"/>
  <c r="CA658" i="1"/>
  <c r="BY658" i="1"/>
  <c r="BX658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P661" i="1"/>
  <c r="CO661" i="1"/>
  <c r="CK661" i="1"/>
  <c r="CJ661" i="1"/>
  <c r="CI661" i="1"/>
  <c r="CH661" i="1"/>
  <c r="CG661" i="1"/>
  <c r="CF661" i="1"/>
  <c r="CE661" i="1"/>
  <c r="CD661" i="1"/>
  <c r="CC661" i="1"/>
  <c r="CB661" i="1"/>
  <c r="CA661" i="1"/>
  <c r="BZ661" i="1"/>
  <c r="BY661" i="1"/>
  <c r="BX661" i="1"/>
  <c r="DW660" i="1"/>
  <c r="DV660" i="1"/>
  <c r="DU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Q660" i="1"/>
  <c r="CP660" i="1"/>
  <c r="CO660" i="1"/>
  <c r="CN660" i="1"/>
  <c r="CM660" i="1"/>
  <c r="CK660" i="1"/>
  <c r="CJ660" i="1"/>
  <c r="CI660" i="1"/>
  <c r="CH660" i="1"/>
  <c r="CG660" i="1"/>
  <c r="CF660" i="1"/>
  <c r="CE660" i="1"/>
  <c r="CD660" i="1"/>
  <c r="CC660" i="1"/>
  <c r="CB660" i="1"/>
  <c r="CA660" i="1"/>
  <c r="BZ660" i="1"/>
  <c r="BY660" i="1"/>
  <c r="BX660" i="1"/>
  <c r="DW662" i="1"/>
  <c r="DV662" i="1"/>
  <c r="DU662" i="1"/>
  <c r="DT662" i="1"/>
  <c r="DS662" i="1"/>
  <c r="DR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Q662" i="1"/>
  <c r="CP662" i="1"/>
  <c r="CO662" i="1"/>
  <c r="CN662" i="1"/>
  <c r="CM662" i="1"/>
  <c r="CK662" i="1"/>
  <c r="CJ662" i="1"/>
  <c r="CI662" i="1"/>
  <c r="CH662" i="1"/>
  <c r="CG662" i="1"/>
  <c r="CF662" i="1"/>
  <c r="CE662" i="1"/>
  <c r="CD662" i="1"/>
  <c r="CC662" i="1"/>
  <c r="CB662" i="1"/>
  <c r="CA662" i="1"/>
  <c r="BY662" i="1"/>
  <c r="BX662" i="1"/>
  <c r="DW663" i="1"/>
  <c r="DV663" i="1"/>
  <c r="DU663" i="1"/>
  <c r="DT663" i="1"/>
  <c r="DS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Q663" i="1"/>
  <c r="CP663" i="1"/>
  <c r="CO663" i="1"/>
  <c r="CN663" i="1"/>
  <c r="CK663" i="1"/>
  <c r="CJ663" i="1"/>
  <c r="CI663" i="1"/>
  <c r="CH663" i="1"/>
  <c r="CG663" i="1"/>
  <c r="CF663" i="1"/>
  <c r="CE663" i="1"/>
  <c r="CD663" i="1"/>
  <c r="CC663" i="1"/>
  <c r="CB663" i="1"/>
  <c r="CA663" i="1"/>
  <c r="BZ663" i="1"/>
  <c r="BY663" i="1"/>
  <c r="BX663" i="1"/>
  <c r="DW628" i="1"/>
  <c r="DV628" i="1"/>
  <c r="DU628" i="1"/>
  <c r="DT628" i="1"/>
  <c r="DS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Q628" i="1"/>
  <c r="CP628" i="1"/>
  <c r="CO628" i="1"/>
  <c r="CN628" i="1"/>
  <c r="CM628" i="1"/>
  <c r="CK628" i="1"/>
  <c r="CJ628" i="1"/>
  <c r="CI628" i="1"/>
  <c r="CH628" i="1"/>
  <c r="CG628" i="1"/>
  <c r="CF628" i="1"/>
  <c r="CE628" i="1"/>
  <c r="CD628" i="1"/>
  <c r="CC628" i="1"/>
  <c r="CB628" i="1"/>
  <c r="CA628" i="1"/>
  <c r="BZ628" i="1"/>
  <c r="BY628" i="1"/>
  <c r="BX628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P636" i="1"/>
  <c r="CO636" i="1"/>
  <c r="CK636" i="1"/>
  <c r="CJ636" i="1"/>
  <c r="CI636" i="1"/>
  <c r="CH636" i="1"/>
  <c r="CG636" i="1"/>
  <c r="CF636" i="1"/>
  <c r="CE636" i="1"/>
  <c r="CD636" i="1"/>
  <c r="CC636" i="1"/>
  <c r="CB636" i="1"/>
  <c r="CA636" i="1"/>
  <c r="BZ636" i="1"/>
  <c r="BY636" i="1"/>
  <c r="BX636" i="1"/>
  <c r="EO778" i="1"/>
  <c r="EN778" i="1"/>
  <c r="EM778" i="1"/>
  <c r="EL778" i="1"/>
  <c r="EK778" i="1"/>
  <c r="EJ778" i="1"/>
  <c r="EI778" i="1"/>
  <c r="EH778" i="1"/>
  <c r="EG778" i="1"/>
  <c r="EF778" i="1"/>
  <c r="EE778" i="1"/>
  <c r="ED778" i="1"/>
  <c r="EC778" i="1"/>
  <c r="EB778" i="1"/>
  <c r="EA778" i="1"/>
  <c r="DZ778" i="1"/>
  <c r="DY778" i="1"/>
  <c r="DX778" i="1"/>
  <c r="DW778" i="1"/>
  <c r="DV778" i="1"/>
  <c r="DU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R778" i="1"/>
  <c r="CQ778" i="1"/>
  <c r="CP778" i="1"/>
  <c r="CO778" i="1"/>
  <c r="CN778" i="1"/>
  <c r="CM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EO794" i="1"/>
  <c r="EN794" i="1"/>
  <c r="EM794" i="1"/>
  <c r="EL794" i="1"/>
  <c r="EK794" i="1"/>
  <c r="EJ794" i="1"/>
  <c r="EI794" i="1"/>
  <c r="EH794" i="1"/>
  <c r="EG794" i="1"/>
  <c r="EF794" i="1"/>
  <c r="EE794" i="1"/>
  <c r="ED794" i="1"/>
  <c r="EC794" i="1"/>
  <c r="EB794" i="1"/>
  <c r="EA794" i="1"/>
  <c r="DZ794" i="1"/>
  <c r="DY794" i="1"/>
  <c r="DX794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F794" i="1"/>
  <c r="CE794" i="1"/>
  <c r="CD794" i="1"/>
  <c r="CC794" i="1"/>
  <c r="CB794" i="1"/>
  <c r="CA794" i="1"/>
  <c r="BZ794" i="1"/>
  <c r="BY794" i="1"/>
  <c r="BX794" i="1"/>
  <c r="EO786" i="1"/>
  <c r="EN786" i="1"/>
  <c r="EM786" i="1"/>
  <c r="EL786" i="1"/>
  <c r="EK786" i="1"/>
  <c r="EJ786" i="1"/>
  <c r="EI786" i="1"/>
  <c r="EH786" i="1"/>
  <c r="EG786" i="1"/>
  <c r="EF786" i="1"/>
  <c r="EE786" i="1"/>
  <c r="ED786" i="1"/>
  <c r="EC786" i="1"/>
  <c r="EB786" i="1"/>
  <c r="EA786" i="1"/>
  <c r="DZ786" i="1"/>
  <c r="DY786" i="1"/>
  <c r="DX786" i="1"/>
  <c r="DW786" i="1"/>
  <c r="DV786" i="1"/>
  <c r="DU786" i="1"/>
  <c r="DT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EO785" i="1"/>
  <c r="EN785" i="1"/>
  <c r="EM785" i="1"/>
  <c r="EL785" i="1"/>
  <c r="EK785" i="1"/>
  <c r="EJ785" i="1"/>
  <c r="EI785" i="1"/>
  <c r="EH785" i="1"/>
  <c r="EG785" i="1"/>
  <c r="EF785" i="1"/>
  <c r="EE785" i="1"/>
  <c r="ED785" i="1"/>
  <c r="EC785" i="1"/>
  <c r="EB785" i="1"/>
  <c r="EA785" i="1"/>
  <c r="DZ785" i="1"/>
  <c r="DY785" i="1"/>
  <c r="DX785" i="1"/>
  <c r="DW785" i="1"/>
  <c r="DV785" i="1"/>
  <c r="DU785" i="1"/>
  <c r="DT785" i="1"/>
  <c r="DS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EO784" i="1"/>
  <c r="EN784" i="1"/>
  <c r="EM784" i="1"/>
  <c r="EL784" i="1"/>
  <c r="EK784" i="1"/>
  <c r="EJ784" i="1"/>
  <c r="EI784" i="1"/>
  <c r="EH784" i="1"/>
  <c r="EG784" i="1"/>
  <c r="EF784" i="1"/>
  <c r="EE784" i="1"/>
  <c r="ED784" i="1"/>
  <c r="EC784" i="1"/>
  <c r="EB784" i="1"/>
  <c r="EA784" i="1"/>
  <c r="DZ784" i="1"/>
  <c r="DY784" i="1"/>
  <c r="DX784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Y784" i="1"/>
  <c r="BX784" i="1"/>
  <c r="EO783" i="1"/>
  <c r="EN783" i="1"/>
  <c r="EM783" i="1"/>
  <c r="EL783" i="1"/>
  <c r="EK783" i="1"/>
  <c r="EJ783" i="1"/>
  <c r="EI783" i="1"/>
  <c r="EH783" i="1"/>
  <c r="EG783" i="1"/>
  <c r="EF783" i="1"/>
  <c r="EE783" i="1"/>
  <c r="ED783" i="1"/>
  <c r="EC783" i="1"/>
  <c r="EB783" i="1"/>
  <c r="EA783" i="1"/>
  <c r="DZ783" i="1"/>
  <c r="DY783" i="1"/>
  <c r="DX783" i="1"/>
  <c r="DW783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EO782" i="1"/>
  <c r="EN782" i="1"/>
  <c r="EM782" i="1"/>
  <c r="EL782" i="1"/>
  <c r="EK782" i="1"/>
  <c r="EJ782" i="1"/>
  <c r="EI782" i="1"/>
  <c r="EH782" i="1"/>
  <c r="EG782" i="1"/>
  <c r="EF782" i="1"/>
  <c r="EE782" i="1"/>
  <c r="ED782" i="1"/>
  <c r="EC782" i="1"/>
  <c r="EB782" i="1"/>
  <c r="EA782" i="1"/>
  <c r="DZ782" i="1"/>
  <c r="DY782" i="1"/>
  <c r="DX782" i="1"/>
  <c r="DW782" i="1"/>
  <c r="DV782" i="1"/>
  <c r="DU782" i="1"/>
  <c r="DT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EO781" i="1"/>
  <c r="EN781" i="1"/>
  <c r="EM781" i="1"/>
  <c r="EL781" i="1"/>
  <c r="EK781" i="1"/>
  <c r="EJ781" i="1"/>
  <c r="EI781" i="1"/>
  <c r="EH781" i="1"/>
  <c r="EG781" i="1"/>
  <c r="EF781" i="1"/>
  <c r="EE781" i="1"/>
  <c r="ED781" i="1"/>
  <c r="EC781" i="1"/>
  <c r="EB781" i="1"/>
  <c r="EA781" i="1"/>
  <c r="DZ781" i="1"/>
  <c r="DY781" i="1"/>
  <c r="DX781" i="1"/>
  <c r="DW781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A781" i="1"/>
  <c r="BZ781" i="1"/>
  <c r="BY781" i="1"/>
  <c r="BX781" i="1"/>
  <c r="EO780" i="1"/>
  <c r="EN780" i="1"/>
  <c r="EM780" i="1"/>
  <c r="EL780" i="1"/>
  <c r="EK780" i="1"/>
  <c r="EJ780" i="1"/>
  <c r="EI780" i="1"/>
  <c r="EH780" i="1"/>
  <c r="EG780" i="1"/>
  <c r="EF780" i="1"/>
  <c r="EE780" i="1"/>
  <c r="ED780" i="1"/>
  <c r="EC780" i="1"/>
  <c r="EB780" i="1"/>
  <c r="EA780" i="1"/>
  <c r="DZ780" i="1"/>
  <c r="DY780" i="1"/>
  <c r="DX780" i="1"/>
  <c r="DW780" i="1"/>
  <c r="DV780" i="1"/>
  <c r="DU780" i="1"/>
  <c r="DT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EO779" i="1"/>
  <c r="EN779" i="1"/>
  <c r="EM779" i="1"/>
  <c r="EL779" i="1"/>
  <c r="EK779" i="1"/>
  <c r="EJ779" i="1"/>
  <c r="EI779" i="1"/>
  <c r="EH779" i="1"/>
  <c r="EG779" i="1"/>
  <c r="EF779" i="1"/>
  <c r="EE779" i="1"/>
  <c r="ED779" i="1"/>
  <c r="EC779" i="1"/>
  <c r="EB779" i="1"/>
  <c r="EA779" i="1"/>
  <c r="DZ779" i="1"/>
  <c r="DY779" i="1"/>
  <c r="DX779" i="1"/>
  <c r="DW779" i="1"/>
  <c r="DV779" i="1"/>
  <c r="DU779" i="1"/>
  <c r="DT779" i="1"/>
  <c r="DS779" i="1"/>
  <c r="DR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M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Y779" i="1"/>
  <c r="BX779" i="1"/>
  <c r="EO790" i="1"/>
  <c r="EN790" i="1"/>
  <c r="EM790" i="1"/>
  <c r="EL790" i="1"/>
  <c r="EK790" i="1"/>
  <c r="EJ790" i="1"/>
  <c r="EI790" i="1"/>
  <c r="EH790" i="1"/>
  <c r="EG790" i="1"/>
  <c r="EF790" i="1"/>
  <c r="EE790" i="1"/>
  <c r="ED790" i="1"/>
  <c r="EC790" i="1"/>
  <c r="EB790" i="1"/>
  <c r="EA790" i="1"/>
  <c r="DZ790" i="1"/>
  <c r="DY790" i="1"/>
  <c r="DX790" i="1"/>
  <c r="DW790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X790" i="1"/>
  <c r="CW790" i="1"/>
  <c r="CV790" i="1"/>
  <c r="CU790" i="1"/>
  <c r="CT790" i="1"/>
  <c r="CS790" i="1"/>
  <c r="CR790" i="1"/>
  <c r="CQ790" i="1"/>
  <c r="CP790" i="1"/>
  <c r="CO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EO789" i="1"/>
  <c r="EN789" i="1"/>
  <c r="EM789" i="1"/>
  <c r="EL789" i="1"/>
  <c r="EK789" i="1"/>
  <c r="EJ789" i="1"/>
  <c r="EI789" i="1"/>
  <c r="EH789" i="1"/>
  <c r="EG789" i="1"/>
  <c r="EF789" i="1"/>
  <c r="EE789" i="1"/>
  <c r="ED789" i="1"/>
  <c r="EC789" i="1"/>
  <c r="EB789" i="1"/>
  <c r="EA789" i="1"/>
  <c r="DZ789" i="1"/>
  <c r="DY789" i="1"/>
  <c r="DX789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EO788" i="1"/>
  <c r="EN788" i="1"/>
  <c r="EM788" i="1"/>
  <c r="EL788" i="1"/>
  <c r="EK788" i="1"/>
  <c r="EJ788" i="1"/>
  <c r="EI788" i="1"/>
  <c r="EH788" i="1"/>
  <c r="EG788" i="1"/>
  <c r="EF788" i="1"/>
  <c r="EE788" i="1"/>
  <c r="ED788" i="1"/>
  <c r="EC788" i="1"/>
  <c r="EB788" i="1"/>
  <c r="EA788" i="1"/>
  <c r="DZ788" i="1"/>
  <c r="DY788" i="1"/>
  <c r="DX788" i="1"/>
  <c r="DW788" i="1"/>
  <c r="DV788" i="1"/>
  <c r="DU788" i="1"/>
  <c r="DT788" i="1"/>
  <c r="DS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EO787" i="1"/>
  <c r="EN787" i="1"/>
  <c r="EM787" i="1"/>
  <c r="EL787" i="1"/>
  <c r="EK787" i="1"/>
  <c r="EJ787" i="1"/>
  <c r="EI787" i="1"/>
  <c r="EH787" i="1"/>
  <c r="EG787" i="1"/>
  <c r="EF787" i="1"/>
  <c r="EE787" i="1"/>
  <c r="ED787" i="1"/>
  <c r="EC787" i="1"/>
  <c r="EB787" i="1"/>
  <c r="EA787" i="1"/>
  <c r="DZ787" i="1"/>
  <c r="DY787" i="1"/>
  <c r="DX787" i="1"/>
  <c r="DW787" i="1"/>
  <c r="DV787" i="1"/>
  <c r="DU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EO792" i="1"/>
  <c r="EN792" i="1"/>
  <c r="EM792" i="1"/>
  <c r="EL792" i="1"/>
  <c r="EK792" i="1"/>
  <c r="EJ792" i="1"/>
  <c r="EI792" i="1"/>
  <c r="EH792" i="1"/>
  <c r="EG792" i="1"/>
  <c r="EF792" i="1"/>
  <c r="EE792" i="1"/>
  <c r="ED792" i="1"/>
  <c r="EC792" i="1"/>
  <c r="EB792" i="1"/>
  <c r="EA792" i="1"/>
  <c r="DZ792" i="1"/>
  <c r="DY792" i="1"/>
  <c r="DX792" i="1"/>
  <c r="DW792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EO791" i="1"/>
  <c r="EN791" i="1"/>
  <c r="EM791" i="1"/>
  <c r="EL791" i="1"/>
  <c r="EK791" i="1"/>
  <c r="EJ791" i="1"/>
  <c r="EI791" i="1"/>
  <c r="EH791" i="1"/>
  <c r="EG791" i="1"/>
  <c r="EF791" i="1"/>
  <c r="EE791" i="1"/>
  <c r="ED791" i="1"/>
  <c r="EC791" i="1"/>
  <c r="EB791" i="1"/>
  <c r="EA791" i="1"/>
  <c r="DZ791" i="1"/>
  <c r="DY791" i="1"/>
  <c r="DX791" i="1"/>
  <c r="DW791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EO793" i="1"/>
  <c r="EN793" i="1"/>
  <c r="EM793" i="1"/>
  <c r="EL793" i="1"/>
  <c r="EK793" i="1"/>
  <c r="EJ793" i="1"/>
  <c r="EI793" i="1"/>
  <c r="EH793" i="1"/>
  <c r="EG793" i="1"/>
  <c r="EF793" i="1"/>
  <c r="EE793" i="1"/>
  <c r="ED793" i="1"/>
  <c r="EC793" i="1"/>
  <c r="EB793" i="1"/>
  <c r="EA793" i="1"/>
  <c r="DZ793" i="1"/>
  <c r="DY793" i="1"/>
  <c r="DX793" i="1"/>
  <c r="DW793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Q635" i="1"/>
  <c r="CP635" i="1"/>
  <c r="CO635" i="1"/>
  <c r="CN635" i="1"/>
  <c r="CM635" i="1"/>
  <c r="CL635" i="1"/>
  <c r="CK635" i="1"/>
  <c r="CJ635" i="1"/>
  <c r="CI635" i="1"/>
  <c r="CH635" i="1"/>
  <c r="CG635" i="1"/>
  <c r="CF635" i="1"/>
  <c r="CE635" i="1"/>
  <c r="CD635" i="1"/>
  <c r="CC635" i="1"/>
  <c r="CB635" i="1"/>
  <c r="CA635" i="1"/>
  <c r="BZ635" i="1"/>
  <c r="BY635" i="1"/>
  <c r="BX635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DV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Q714" i="1"/>
  <c r="CP714" i="1"/>
  <c r="CO714" i="1"/>
  <c r="CN714" i="1"/>
  <c r="CM714" i="1"/>
  <c r="CL714" i="1"/>
  <c r="CK714" i="1"/>
  <c r="CJ714" i="1"/>
  <c r="CI714" i="1"/>
  <c r="CH714" i="1"/>
  <c r="CG714" i="1"/>
  <c r="CF714" i="1"/>
  <c r="CE714" i="1"/>
  <c r="CD714" i="1"/>
  <c r="CC714" i="1"/>
  <c r="CB714" i="1"/>
  <c r="CA714" i="1"/>
  <c r="BZ714" i="1"/>
  <c r="BY714" i="1"/>
  <c r="BX714" i="1"/>
  <c r="DW717" i="1"/>
  <c r="DV717" i="1"/>
  <c r="DU717" i="1"/>
  <c r="DT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Q717" i="1"/>
  <c r="CP717" i="1"/>
  <c r="CO717" i="1"/>
  <c r="CN717" i="1"/>
  <c r="CM717" i="1"/>
  <c r="CL717" i="1"/>
  <c r="CK717" i="1"/>
  <c r="CJ717" i="1"/>
  <c r="CI717" i="1"/>
  <c r="CH717" i="1"/>
  <c r="CG717" i="1"/>
  <c r="CF717" i="1"/>
  <c r="CE717" i="1"/>
  <c r="CD717" i="1"/>
  <c r="CC717" i="1"/>
  <c r="CB717" i="1"/>
  <c r="CA717" i="1"/>
  <c r="BZ717" i="1"/>
  <c r="BY717" i="1"/>
  <c r="BX717" i="1"/>
  <c r="DW716" i="1"/>
  <c r="DV716" i="1"/>
  <c r="DU716" i="1"/>
  <c r="DT716" i="1"/>
  <c r="DS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B716" i="1"/>
  <c r="DA716" i="1"/>
  <c r="CZ716" i="1"/>
  <c r="CY716" i="1"/>
  <c r="CX716" i="1"/>
  <c r="CW716" i="1"/>
  <c r="CV716" i="1"/>
  <c r="CU716" i="1"/>
  <c r="CT716" i="1"/>
  <c r="CS716" i="1"/>
  <c r="CR716" i="1"/>
  <c r="CQ716" i="1"/>
  <c r="CP716" i="1"/>
  <c r="CO716" i="1"/>
  <c r="CN716" i="1"/>
  <c r="CM716" i="1"/>
  <c r="CL716" i="1"/>
  <c r="CK716" i="1"/>
  <c r="CJ716" i="1"/>
  <c r="CI716" i="1"/>
  <c r="CH716" i="1"/>
  <c r="CG716" i="1"/>
  <c r="CF716" i="1"/>
  <c r="CE716" i="1"/>
  <c r="CD716" i="1"/>
  <c r="CC716" i="1"/>
  <c r="CB716" i="1"/>
  <c r="CA716" i="1"/>
  <c r="BZ716" i="1"/>
  <c r="BY716" i="1"/>
  <c r="BX716" i="1"/>
  <c r="DV715" i="1"/>
  <c r="DU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Q715" i="1"/>
  <c r="CP715" i="1"/>
  <c r="CN715" i="1"/>
  <c r="CM715" i="1"/>
  <c r="CL715" i="1"/>
  <c r="CK715" i="1"/>
  <c r="CJ715" i="1"/>
  <c r="CI715" i="1"/>
  <c r="CH715" i="1"/>
  <c r="CG715" i="1"/>
  <c r="CF715" i="1"/>
  <c r="CE715" i="1"/>
  <c r="CD715" i="1"/>
  <c r="CC715" i="1"/>
  <c r="CB715" i="1"/>
  <c r="CA715" i="1"/>
  <c r="BZ715" i="1"/>
  <c r="BY715" i="1"/>
  <c r="BX715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Q719" i="1"/>
  <c r="CP719" i="1"/>
  <c r="CN719" i="1"/>
  <c r="CK719" i="1"/>
  <c r="CJ719" i="1"/>
  <c r="CI719" i="1"/>
  <c r="CH719" i="1"/>
  <c r="CG719" i="1"/>
  <c r="CF719" i="1"/>
  <c r="CE719" i="1"/>
  <c r="CD719" i="1"/>
  <c r="CC719" i="1"/>
  <c r="CB719" i="1"/>
  <c r="CA719" i="1"/>
  <c r="BZ719" i="1"/>
  <c r="BY719" i="1"/>
  <c r="BX719" i="1"/>
  <c r="DW718" i="1"/>
  <c r="DV718" i="1"/>
  <c r="DU718" i="1"/>
  <c r="DT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A718" i="1"/>
  <c r="CZ718" i="1"/>
  <c r="CY718" i="1"/>
  <c r="CX718" i="1"/>
  <c r="CW718" i="1"/>
  <c r="CV718" i="1"/>
  <c r="CU718" i="1"/>
  <c r="CT718" i="1"/>
  <c r="CS718" i="1"/>
  <c r="CR718" i="1"/>
  <c r="CQ718" i="1"/>
  <c r="CP718" i="1"/>
  <c r="CO718" i="1"/>
  <c r="CN718" i="1"/>
  <c r="CM718" i="1"/>
  <c r="CL718" i="1"/>
  <c r="CK718" i="1"/>
  <c r="CJ718" i="1"/>
  <c r="CI718" i="1"/>
  <c r="CH718" i="1"/>
  <c r="CG718" i="1"/>
  <c r="CF718" i="1"/>
  <c r="CE718" i="1"/>
  <c r="CD718" i="1"/>
  <c r="CC718" i="1"/>
  <c r="CB718" i="1"/>
  <c r="CA718" i="1"/>
  <c r="BY718" i="1"/>
  <c r="BX718" i="1"/>
  <c r="DW720" i="1"/>
  <c r="DV720" i="1"/>
  <c r="DU720" i="1"/>
  <c r="DT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A720" i="1"/>
  <c r="CZ720" i="1"/>
  <c r="CY720" i="1"/>
  <c r="CX720" i="1"/>
  <c r="CW720" i="1"/>
  <c r="CV720" i="1"/>
  <c r="CU720" i="1"/>
  <c r="CT720" i="1"/>
  <c r="CS720" i="1"/>
  <c r="CR720" i="1"/>
  <c r="CQ720" i="1"/>
  <c r="CP720" i="1"/>
  <c r="CO720" i="1"/>
  <c r="CN720" i="1"/>
  <c r="CM720" i="1"/>
  <c r="CL720" i="1"/>
  <c r="CK720" i="1"/>
  <c r="CJ720" i="1"/>
  <c r="CI720" i="1"/>
  <c r="CH720" i="1"/>
  <c r="CG720" i="1"/>
  <c r="CF720" i="1"/>
  <c r="CE720" i="1"/>
  <c r="CD720" i="1"/>
  <c r="CC720" i="1"/>
  <c r="CB720" i="1"/>
  <c r="CA720" i="1"/>
  <c r="BZ720" i="1"/>
  <c r="BY720" i="1"/>
  <c r="BX720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B711" i="1"/>
  <c r="DA711" i="1"/>
  <c r="CZ711" i="1"/>
  <c r="CY711" i="1"/>
  <c r="CX711" i="1"/>
  <c r="CW711" i="1"/>
  <c r="CV711" i="1"/>
  <c r="CU711" i="1"/>
  <c r="CT711" i="1"/>
  <c r="CS711" i="1"/>
  <c r="CR711" i="1"/>
  <c r="CQ711" i="1"/>
  <c r="CP711" i="1"/>
  <c r="CO711" i="1"/>
  <c r="CM711" i="1"/>
  <c r="CL711" i="1"/>
  <c r="CK711" i="1"/>
  <c r="CJ711" i="1"/>
  <c r="CI711" i="1"/>
  <c r="CH711" i="1"/>
  <c r="CG711" i="1"/>
  <c r="CF711" i="1"/>
  <c r="CE711" i="1"/>
  <c r="CD711" i="1"/>
  <c r="CC711" i="1"/>
  <c r="CB711" i="1"/>
  <c r="CA711" i="1"/>
  <c r="BZ711" i="1"/>
  <c r="BY711" i="1"/>
  <c r="BX711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M702" i="1"/>
  <c r="CL702" i="1"/>
  <c r="CK702" i="1"/>
  <c r="CJ702" i="1"/>
  <c r="CI702" i="1"/>
  <c r="CH702" i="1"/>
  <c r="CG702" i="1"/>
  <c r="CF702" i="1"/>
  <c r="CE702" i="1"/>
  <c r="CD702" i="1"/>
  <c r="CC702" i="1"/>
  <c r="CB702" i="1"/>
  <c r="CA702" i="1"/>
  <c r="BZ702" i="1"/>
  <c r="BY702" i="1"/>
  <c r="BX702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A654" i="1"/>
  <c r="CZ654" i="1"/>
  <c r="CY654" i="1"/>
  <c r="CX654" i="1"/>
  <c r="CW654" i="1"/>
  <c r="CV654" i="1"/>
  <c r="CU654" i="1"/>
  <c r="CT654" i="1"/>
  <c r="CS654" i="1"/>
  <c r="CR654" i="1"/>
  <c r="CQ654" i="1"/>
  <c r="CP654" i="1"/>
  <c r="CO654" i="1"/>
  <c r="CN654" i="1"/>
  <c r="CK654" i="1"/>
  <c r="CJ654" i="1"/>
  <c r="CI654" i="1"/>
  <c r="CH654" i="1"/>
  <c r="CG654" i="1"/>
  <c r="CF654" i="1"/>
  <c r="CE654" i="1"/>
  <c r="CD654" i="1"/>
  <c r="CC654" i="1"/>
  <c r="CB654" i="1"/>
  <c r="CA654" i="1"/>
  <c r="BZ654" i="1"/>
  <c r="BY654" i="1"/>
  <c r="BX654" i="1"/>
  <c r="DW690" i="1"/>
  <c r="DV690" i="1"/>
  <c r="DU690" i="1"/>
  <c r="DT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Q690" i="1"/>
  <c r="CO690" i="1"/>
  <c r="CM690" i="1"/>
  <c r="CL690" i="1"/>
  <c r="CK690" i="1"/>
  <c r="CJ690" i="1"/>
  <c r="CI690" i="1"/>
  <c r="CH690" i="1"/>
  <c r="CG690" i="1"/>
  <c r="CF690" i="1"/>
  <c r="CE690" i="1"/>
  <c r="CD690" i="1"/>
  <c r="CC690" i="1"/>
  <c r="CB690" i="1"/>
  <c r="CA690" i="1"/>
  <c r="BZ690" i="1"/>
  <c r="BY690" i="1"/>
  <c r="BX690" i="1"/>
  <c r="DW689" i="1"/>
  <c r="DV689" i="1"/>
  <c r="DU689" i="1"/>
  <c r="DS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Q689" i="1"/>
  <c r="CP689" i="1"/>
  <c r="CM689" i="1"/>
  <c r="CL689" i="1"/>
  <c r="CK689" i="1"/>
  <c r="CJ689" i="1"/>
  <c r="CI689" i="1"/>
  <c r="CH689" i="1"/>
  <c r="CG689" i="1"/>
  <c r="CF689" i="1"/>
  <c r="CE689" i="1"/>
  <c r="CD689" i="1"/>
  <c r="CC689" i="1"/>
  <c r="CB689" i="1"/>
  <c r="CA689" i="1"/>
  <c r="BZ689" i="1"/>
  <c r="BY689" i="1"/>
  <c r="BX689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Q710" i="1"/>
  <c r="CP710" i="1"/>
  <c r="CO710" i="1"/>
  <c r="CM710" i="1"/>
  <c r="CL710" i="1"/>
  <c r="CK710" i="1"/>
  <c r="CI710" i="1"/>
  <c r="CH710" i="1"/>
  <c r="CG710" i="1"/>
  <c r="CF710" i="1"/>
  <c r="CE710" i="1"/>
  <c r="CD710" i="1"/>
  <c r="CC710" i="1"/>
  <c r="CB710" i="1"/>
  <c r="CA710" i="1"/>
  <c r="BZ710" i="1"/>
  <c r="BY710" i="1"/>
  <c r="BX710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P709" i="1"/>
  <c r="CO709" i="1"/>
  <c r="CM709" i="1"/>
  <c r="CL709" i="1"/>
  <c r="CK709" i="1"/>
  <c r="CJ709" i="1"/>
  <c r="CI709" i="1"/>
  <c r="CH709" i="1"/>
  <c r="CG709" i="1"/>
  <c r="CF709" i="1"/>
  <c r="CE709" i="1"/>
  <c r="CD709" i="1"/>
  <c r="CC709" i="1"/>
  <c r="CB709" i="1"/>
  <c r="CA709" i="1"/>
  <c r="BZ709" i="1"/>
  <c r="BY709" i="1"/>
  <c r="BX709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A708" i="1"/>
  <c r="CZ708" i="1"/>
  <c r="CY708" i="1"/>
  <c r="CX708" i="1"/>
  <c r="CW708" i="1"/>
  <c r="CV708" i="1"/>
  <c r="CU708" i="1"/>
  <c r="CT708" i="1"/>
  <c r="CS708" i="1"/>
  <c r="CR708" i="1"/>
  <c r="CQ708" i="1"/>
  <c r="CP708" i="1"/>
  <c r="CO708" i="1"/>
  <c r="CM708" i="1"/>
  <c r="CL708" i="1"/>
  <c r="CK708" i="1"/>
  <c r="CJ708" i="1"/>
  <c r="CI708" i="1"/>
  <c r="CH708" i="1"/>
  <c r="CG708" i="1"/>
  <c r="CF708" i="1"/>
  <c r="CE708" i="1"/>
  <c r="CD708" i="1"/>
  <c r="CC708" i="1"/>
  <c r="CB708" i="1"/>
  <c r="CA708" i="1"/>
  <c r="BZ708" i="1"/>
  <c r="BY708" i="1"/>
  <c r="BX708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W707" i="1"/>
  <c r="CV707" i="1"/>
  <c r="CU707" i="1"/>
  <c r="CT707" i="1"/>
  <c r="CS707" i="1"/>
  <c r="CR707" i="1"/>
  <c r="CQ707" i="1"/>
  <c r="CP707" i="1"/>
  <c r="CO707" i="1"/>
  <c r="CL707" i="1"/>
  <c r="CK707" i="1"/>
  <c r="CJ707" i="1"/>
  <c r="CI707" i="1"/>
  <c r="CH707" i="1"/>
  <c r="CG707" i="1"/>
  <c r="CF707" i="1"/>
  <c r="CE707" i="1"/>
  <c r="CD707" i="1"/>
  <c r="CC707" i="1"/>
  <c r="CB707" i="1"/>
  <c r="CA707" i="1"/>
  <c r="BZ707" i="1"/>
  <c r="BY707" i="1"/>
  <c r="BX707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Q706" i="1"/>
  <c r="CP706" i="1"/>
  <c r="CO706" i="1"/>
  <c r="CM706" i="1"/>
  <c r="CL706" i="1"/>
  <c r="CK706" i="1"/>
  <c r="CJ706" i="1"/>
  <c r="CI706" i="1"/>
  <c r="CH706" i="1"/>
  <c r="CG706" i="1"/>
  <c r="CF706" i="1"/>
  <c r="CE706" i="1"/>
  <c r="CD706" i="1"/>
  <c r="CC706" i="1"/>
  <c r="CB706" i="1"/>
  <c r="CA706" i="1"/>
  <c r="BZ706" i="1"/>
  <c r="BY706" i="1"/>
  <c r="BX706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Q705" i="1"/>
  <c r="CP705" i="1"/>
  <c r="CO705" i="1"/>
  <c r="CM705" i="1"/>
  <c r="CL705" i="1"/>
  <c r="CK705" i="1"/>
  <c r="CJ705" i="1"/>
  <c r="CI705" i="1"/>
  <c r="CH705" i="1"/>
  <c r="CG705" i="1"/>
  <c r="CF705" i="1"/>
  <c r="CE705" i="1"/>
  <c r="CD705" i="1"/>
  <c r="CC705" i="1"/>
  <c r="CB705" i="1"/>
  <c r="CA705" i="1"/>
  <c r="BZ705" i="1"/>
  <c r="BY705" i="1"/>
  <c r="BX705" i="1"/>
  <c r="BW635" i="1" l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W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EO604" i="1"/>
  <c r="EN604" i="1"/>
  <c r="EM604" i="1"/>
  <c r="EL604" i="1"/>
  <c r="EK604" i="1"/>
  <c r="EJ604" i="1"/>
  <c r="EI604" i="1"/>
  <c r="EH604" i="1"/>
  <c r="EG604" i="1"/>
  <c r="EF604" i="1"/>
  <c r="EE604" i="1"/>
  <c r="ED604" i="1"/>
  <c r="EC604" i="1"/>
  <c r="EB604" i="1"/>
  <c r="EA604" i="1"/>
  <c r="DZ604" i="1"/>
  <c r="DY604" i="1"/>
  <c r="DX604" i="1"/>
  <c r="DW604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W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W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W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W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W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W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W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W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W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W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W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W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W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W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W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W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DV701" i="1" l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Q701" i="1"/>
  <c r="CP701" i="1"/>
  <c r="CO701" i="1"/>
  <c r="CM701" i="1"/>
  <c r="CL701" i="1"/>
  <c r="CK701" i="1"/>
  <c r="CJ701" i="1"/>
  <c r="CI701" i="1"/>
  <c r="CH701" i="1"/>
  <c r="CG701" i="1"/>
  <c r="CF701" i="1"/>
  <c r="CE701" i="1"/>
  <c r="CD701" i="1"/>
  <c r="CC701" i="1"/>
  <c r="CB701" i="1"/>
  <c r="CA701" i="1"/>
  <c r="BZ701" i="1"/>
  <c r="BY701" i="1"/>
  <c r="BX701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U688" i="1"/>
  <c r="CT688" i="1"/>
  <c r="CS688" i="1"/>
  <c r="CR688" i="1"/>
  <c r="CQ688" i="1"/>
  <c r="CP688" i="1"/>
  <c r="CN688" i="1"/>
  <c r="CM688" i="1"/>
  <c r="CL688" i="1"/>
  <c r="CK688" i="1"/>
  <c r="CJ688" i="1"/>
  <c r="CI688" i="1"/>
  <c r="CH688" i="1"/>
  <c r="CG688" i="1"/>
  <c r="CE688" i="1"/>
  <c r="CD688" i="1"/>
  <c r="CC688" i="1"/>
  <c r="CB688" i="1"/>
  <c r="CA688" i="1"/>
  <c r="BZ688" i="1"/>
  <c r="BY688" i="1"/>
  <c r="BX688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U699" i="1"/>
  <c r="CT699" i="1"/>
  <c r="CS699" i="1"/>
  <c r="CR699" i="1"/>
  <c r="CQ699" i="1"/>
  <c r="CP699" i="1"/>
  <c r="CO699" i="1"/>
  <c r="CN699" i="1"/>
  <c r="CM699" i="1"/>
  <c r="CK699" i="1"/>
  <c r="CJ699" i="1"/>
  <c r="CI699" i="1"/>
  <c r="CH699" i="1"/>
  <c r="CG699" i="1"/>
  <c r="CF699" i="1"/>
  <c r="CE699" i="1"/>
  <c r="CD699" i="1"/>
  <c r="CC699" i="1"/>
  <c r="CB699" i="1"/>
  <c r="CA699" i="1"/>
  <c r="BZ699" i="1"/>
  <c r="BY699" i="1"/>
  <c r="BX699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Q700" i="1"/>
  <c r="CP700" i="1"/>
  <c r="CO700" i="1"/>
  <c r="CK700" i="1"/>
  <c r="CJ700" i="1"/>
  <c r="CI700" i="1"/>
  <c r="CH700" i="1"/>
  <c r="CG700" i="1"/>
  <c r="CF700" i="1"/>
  <c r="CE700" i="1"/>
  <c r="CD700" i="1"/>
  <c r="CC700" i="1"/>
  <c r="CB700" i="1"/>
  <c r="CA700" i="1"/>
  <c r="BZ700" i="1"/>
  <c r="BY700" i="1"/>
  <c r="BX700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Q698" i="1"/>
  <c r="CP698" i="1"/>
  <c r="CO698" i="1"/>
  <c r="CM698" i="1"/>
  <c r="CL698" i="1"/>
  <c r="CK698" i="1"/>
  <c r="CI698" i="1"/>
  <c r="CH698" i="1"/>
  <c r="CG698" i="1"/>
  <c r="CF698" i="1"/>
  <c r="CE698" i="1"/>
  <c r="CD698" i="1"/>
  <c r="CC698" i="1"/>
  <c r="CB698" i="1"/>
  <c r="CA698" i="1"/>
  <c r="BZ698" i="1"/>
  <c r="BY698" i="1"/>
  <c r="BX698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Q697" i="1"/>
  <c r="CP697" i="1"/>
  <c r="CO697" i="1"/>
  <c r="CM697" i="1"/>
  <c r="CL697" i="1"/>
  <c r="CK697" i="1"/>
  <c r="CJ697" i="1"/>
  <c r="CI697" i="1"/>
  <c r="CH697" i="1"/>
  <c r="CG697" i="1"/>
  <c r="CF697" i="1"/>
  <c r="CE697" i="1"/>
  <c r="CD697" i="1"/>
  <c r="CC697" i="1"/>
  <c r="CB697" i="1"/>
  <c r="CA697" i="1"/>
  <c r="BZ697" i="1"/>
  <c r="BY697" i="1"/>
  <c r="BX697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Q696" i="1"/>
  <c r="CP696" i="1"/>
  <c r="CO696" i="1"/>
  <c r="CM696" i="1"/>
  <c r="CL696" i="1"/>
  <c r="CK696" i="1"/>
  <c r="CJ696" i="1"/>
  <c r="CI696" i="1"/>
  <c r="CH696" i="1"/>
  <c r="CG696" i="1"/>
  <c r="CF696" i="1"/>
  <c r="CE696" i="1"/>
  <c r="CD696" i="1"/>
  <c r="CC696" i="1"/>
  <c r="CB696" i="1"/>
  <c r="CA696" i="1"/>
  <c r="BZ696" i="1"/>
  <c r="BY696" i="1"/>
  <c r="BX696" i="1"/>
  <c r="EO291" i="1" l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G270" i="1"/>
  <c r="DF270" i="1"/>
  <c r="DE270" i="1"/>
  <c r="DD270" i="1"/>
  <c r="DC270" i="1"/>
  <c r="DB270" i="1"/>
  <c r="DA270" i="1"/>
  <c r="CZ270" i="1"/>
  <c r="CY270" i="1"/>
  <c r="CX270" i="1"/>
  <c r="CW270" i="1"/>
  <c r="CE270" i="1"/>
  <c r="CC270" i="1"/>
  <c r="CA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G269" i="1"/>
  <c r="DF269" i="1"/>
  <c r="DE269" i="1"/>
  <c r="DD269" i="1"/>
  <c r="DC269" i="1"/>
  <c r="DB269" i="1"/>
  <c r="DA269" i="1"/>
  <c r="CZ269" i="1"/>
  <c r="CY269" i="1"/>
  <c r="CX269" i="1"/>
  <c r="CW269" i="1"/>
  <c r="CE269" i="1"/>
  <c r="CC269" i="1"/>
  <c r="CA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G268" i="1"/>
  <c r="DF268" i="1"/>
  <c r="DE268" i="1"/>
  <c r="DD268" i="1"/>
  <c r="DC268" i="1"/>
  <c r="DB268" i="1"/>
  <c r="DA268" i="1"/>
  <c r="CZ268" i="1"/>
  <c r="CY268" i="1"/>
  <c r="CX268" i="1"/>
  <c r="CW268" i="1"/>
  <c r="CE268" i="1"/>
  <c r="CC268" i="1"/>
  <c r="CA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G267" i="1"/>
  <c r="DF267" i="1"/>
  <c r="DE267" i="1"/>
  <c r="DD267" i="1"/>
  <c r="DC267" i="1"/>
  <c r="DB267" i="1"/>
  <c r="DA267" i="1"/>
  <c r="CZ267" i="1"/>
  <c r="CY267" i="1"/>
  <c r="CX267" i="1"/>
  <c r="CW267" i="1"/>
  <c r="CE267" i="1"/>
  <c r="CC267" i="1"/>
  <c r="CA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G266" i="1"/>
  <c r="DF266" i="1"/>
  <c r="DE266" i="1"/>
  <c r="DD266" i="1"/>
  <c r="DC266" i="1"/>
  <c r="DB266" i="1"/>
  <c r="DA266" i="1"/>
  <c r="CZ266" i="1"/>
  <c r="CY266" i="1"/>
  <c r="CX266" i="1"/>
  <c r="CW266" i="1"/>
  <c r="CE266" i="1"/>
  <c r="CC266" i="1"/>
  <c r="CA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DW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G265" i="1"/>
  <c r="DF265" i="1"/>
  <c r="DE265" i="1"/>
  <c r="DD265" i="1"/>
  <c r="DC265" i="1"/>
  <c r="DB265" i="1"/>
  <c r="DA265" i="1"/>
  <c r="CZ265" i="1"/>
  <c r="CY265" i="1"/>
  <c r="CX265" i="1"/>
  <c r="CW265" i="1"/>
  <c r="CE265" i="1"/>
  <c r="CC265" i="1"/>
  <c r="CA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G264" i="1"/>
  <c r="DF264" i="1"/>
  <c r="DE264" i="1"/>
  <c r="DD264" i="1"/>
  <c r="DC264" i="1"/>
  <c r="DB264" i="1"/>
  <c r="DA264" i="1"/>
  <c r="CZ264" i="1"/>
  <c r="CY264" i="1"/>
  <c r="CX264" i="1"/>
  <c r="CW264" i="1"/>
  <c r="CE264" i="1"/>
  <c r="CC264" i="1"/>
  <c r="CA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G263" i="1"/>
  <c r="DF263" i="1"/>
  <c r="DE263" i="1"/>
  <c r="DD263" i="1"/>
  <c r="DC263" i="1"/>
  <c r="DB263" i="1"/>
  <c r="DA263" i="1"/>
  <c r="CZ263" i="1"/>
  <c r="CY263" i="1"/>
  <c r="CX263" i="1"/>
  <c r="CW263" i="1"/>
  <c r="CE263" i="1"/>
  <c r="CC263" i="1"/>
  <c r="CA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G262" i="1"/>
  <c r="DF262" i="1"/>
  <c r="DE262" i="1"/>
  <c r="DD262" i="1"/>
  <c r="DC262" i="1"/>
  <c r="DB262" i="1"/>
  <c r="DA262" i="1"/>
  <c r="CZ262" i="1"/>
  <c r="CY262" i="1"/>
  <c r="CX262" i="1"/>
  <c r="CW262" i="1"/>
  <c r="CE262" i="1"/>
  <c r="CC262" i="1"/>
  <c r="CA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DW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G261" i="1"/>
  <c r="DF261" i="1"/>
  <c r="DE261" i="1"/>
  <c r="DD261" i="1"/>
  <c r="DC261" i="1"/>
  <c r="DB261" i="1"/>
  <c r="DA261" i="1"/>
  <c r="CZ261" i="1"/>
  <c r="CY261" i="1"/>
  <c r="CX261" i="1"/>
  <c r="CW261" i="1"/>
  <c r="CE261" i="1"/>
  <c r="CC261" i="1"/>
  <c r="CA261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B653" i="1"/>
  <c r="CA653" i="1"/>
  <c r="BZ653" i="1"/>
  <c r="BY653" i="1"/>
  <c r="BX653" i="1"/>
  <c r="DW634" i="1"/>
  <c r="DV634" i="1"/>
  <c r="DU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Q634" i="1"/>
  <c r="CP634" i="1"/>
  <c r="CO634" i="1"/>
  <c r="CM634" i="1"/>
  <c r="CL634" i="1"/>
  <c r="CK634" i="1"/>
  <c r="CJ634" i="1"/>
  <c r="CI634" i="1"/>
  <c r="CH634" i="1"/>
  <c r="CF634" i="1"/>
  <c r="CE634" i="1"/>
  <c r="CD634" i="1"/>
  <c r="CC634" i="1"/>
  <c r="CB634" i="1"/>
  <c r="CA634" i="1"/>
  <c r="BZ634" i="1"/>
  <c r="BY634" i="1"/>
  <c r="BX634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Q626" i="1"/>
  <c r="CP626" i="1"/>
  <c r="CN626" i="1"/>
  <c r="CK626" i="1"/>
  <c r="CJ626" i="1"/>
  <c r="CI626" i="1"/>
  <c r="CH626" i="1"/>
  <c r="CG626" i="1"/>
  <c r="CF626" i="1"/>
  <c r="CE626" i="1"/>
  <c r="CD626" i="1"/>
  <c r="CC626" i="1"/>
  <c r="CB626" i="1"/>
  <c r="CA626" i="1"/>
  <c r="BZ626" i="1"/>
  <c r="BY626" i="1"/>
  <c r="BX626" i="1"/>
  <c r="DW627" i="1"/>
  <c r="DV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Q627" i="1"/>
  <c r="CP627" i="1"/>
  <c r="CO627" i="1"/>
  <c r="CM627" i="1"/>
  <c r="CL627" i="1"/>
  <c r="CK627" i="1"/>
  <c r="CJ627" i="1"/>
  <c r="CI627" i="1"/>
  <c r="CH627" i="1"/>
  <c r="CG627" i="1"/>
  <c r="CF627" i="1"/>
  <c r="CE627" i="1"/>
  <c r="CD627" i="1"/>
  <c r="CC627" i="1"/>
  <c r="CB627" i="1"/>
  <c r="CA627" i="1"/>
  <c r="BZ627" i="1"/>
  <c r="BY627" i="1"/>
  <c r="BX627" i="1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Q163" i="2"/>
  <c r="S163" i="2" s="1"/>
  <c r="S162" i="2"/>
  <c r="Q162" i="2"/>
  <c r="R162" i="2" s="1"/>
  <c r="E162" i="2"/>
  <c r="Q161" i="2"/>
  <c r="S161" i="2" s="1"/>
  <c r="E161" i="2"/>
  <c r="S160" i="2"/>
  <c r="Q160" i="2"/>
  <c r="R160" i="2" s="1"/>
  <c r="S159" i="2"/>
  <c r="Q159" i="2"/>
  <c r="R159" i="2" s="1"/>
  <c r="Q158" i="2"/>
  <c r="S158" i="2" s="1"/>
  <c r="Q155" i="2"/>
  <c r="S155" i="2" s="1"/>
  <c r="Q154" i="2"/>
  <c r="S154" i="2" s="1"/>
  <c r="Q153" i="2"/>
  <c r="S153" i="2" s="1"/>
  <c r="Q152" i="2"/>
  <c r="Q151" i="2"/>
  <c r="S151" i="2" s="1"/>
  <c r="Q150" i="2"/>
  <c r="S150" i="2" s="1"/>
  <c r="Q149" i="2"/>
  <c r="S149" i="2" s="1"/>
  <c r="Q148" i="2"/>
  <c r="Q147" i="2"/>
  <c r="R147" i="2" s="1"/>
  <c r="Q146" i="2"/>
  <c r="S146" i="2" s="1"/>
  <c r="Q145" i="2"/>
  <c r="S145" i="2" s="1"/>
  <c r="Q144" i="2"/>
  <c r="S144" i="2" s="1"/>
  <c r="Q143" i="2"/>
  <c r="S143" i="2" s="1"/>
  <c r="Q142" i="2"/>
  <c r="R142" i="2" s="1"/>
  <c r="Q141" i="2"/>
  <c r="Q140" i="2"/>
  <c r="S140" i="2" s="1"/>
  <c r="Q139" i="2"/>
  <c r="S139" i="2" s="1"/>
  <c r="Q138" i="2"/>
  <c r="S138" i="2" s="1"/>
  <c r="Q137" i="2"/>
  <c r="Q136" i="2"/>
  <c r="R136" i="2" s="1"/>
  <c r="Q135" i="2"/>
  <c r="S135" i="2" s="1"/>
  <c r="Q134" i="2"/>
  <c r="S134" i="2" s="1"/>
  <c r="T133" i="2"/>
  <c r="Q132" i="2"/>
  <c r="R132" i="2" s="1"/>
  <c r="Q131" i="2"/>
  <c r="Q130" i="2"/>
  <c r="S130" i="2" s="1"/>
  <c r="Q129" i="2"/>
  <c r="R129" i="2" s="1"/>
  <c r="Q128" i="2"/>
  <c r="Q127" i="2"/>
  <c r="R127" i="2" s="1"/>
  <c r="Q126" i="2"/>
  <c r="R126" i="2" s="1"/>
  <c r="Q125" i="2"/>
  <c r="Q124" i="2"/>
  <c r="S124" i="2" s="1"/>
  <c r="Q123" i="2"/>
  <c r="Q122" i="2"/>
  <c r="R121" i="2"/>
  <c r="T121" i="2" s="1"/>
  <c r="Q121" i="2"/>
  <c r="S121" i="2" s="1"/>
  <c r="Q120" i="2"/>
  <c r="R120" i="2" s="1"/>
  <c r="Q119" i="2"/>
  <c r="Q118" i="2"/>
  <c r="S118" i="2" s="1"/>
  <c r="Q117" i="2"/>
  <c r="R117" i="2" s="1"/>
  <c r="Q116" i="2"/>
  <c r="Q115" i="2"/>
  <c r="Q114" i="2"/>
  <c r="R114" i="2" s="1"/>
  <c r="Q113" i="2"/>
  <c r="Q112" i="2"/>
  <c r="Q111" i="2"/>
  <c r="R111" i="2" s="1"/>
  <c r="T110" i="2"/>
  <c r="S110" i="2"/>
  <c r="R110" i="2"/>
  <c r="S109" i="2"/>
  <c r="Q109" i="2"/>
  <c r="L109" i="2"/>
  <c r="E109" i="2"/>
  <c r="S108" i="2"/>
  <c r="Q108" i="2"/>
  <c r="L108" i="2"/>
  <c r="E108" i="2"/>
  <c r="S107" i="2"/>
  <c r="Q107" i="2"/>
  <c r="L107" i="2"/>
  <c r="E107" i="2"/>
  <c r="S106" i="2"/>
  <c r="Q106" i="2"/>
  <c r="L106" i="2"/>
  <c r="E106" i="2"/>
  <c r="S105" i="2"/>
  <c r="Q105" i="2"/>
  <c r="L105" i="2"/>
  <c r="E105" i="2"/>
  <c r="S104" i="2"/>
  <c r="Q104" i="2"/>
  <c r="L104" i="2"/>
  <c r="E104" i="2"/>
  <c r="S103" i="2"/>
  <c r="Q103" i="2"/>
  <c r="L103" i="2"/>
  <c r="E103" i="2"/>
  <c r="S102" i="2"/>
  <c r="Q102" i="2"/>
  <c r="L102" i="2"/>
  <c r="E102" i="2"/>
  <c r="S101" i="2"/>
  <c r="Q101" i="2"/>
  <c r="L101" i="2"/>
  <c r="E101" i="2"/>
  <c r="S100" i="2"/>
  <c r="Q100" i="2"/>
  <c r="L100" i="2"/>
  <c r="E100" i="2"/>
  <c r="S99" i="2"/>
  <c r="Q99" i="2"/>
  <c r="L99" i="2"/>
  <c r="E99" i="2"/>
  <c r="S98" i="2"/>
  <c r="Q98" i="2"/>
  <c r="L98" i="2"/>
  <c r="E98" i="2"/>
  <c r="S97" i="2"/>
  <c r="Q97" i="2"/>
  <c r="L97" i="2"/>
  <c r="E97" i="2"/>
  <c r="S96" i="2"/>
  <c r="Q96" i="2"/>
  <c r="L96" i="2"/>
  <c r="E96" i="2"/>
  <c r="S95" i="2"/>
  <c r="Q95" i="2"/>
  <c r="L95" i="2"/>
  <c r="E95" i="2"/>
  <c r="S94" i="2"/>
  <c r="Q94" i="2"/>
  <c r="L94" i="2"/>
  <c r="E94" i="2"/>
  <c r="S93" i="2"/>
  <c r="Q93" i="2"/>
  <c r="L93" i="2"/>
  <c r="E93" i="2"/>
  <c r="S92" i="2"/>
  <c r="Q92" i="2"/>
  <c r="L92" i="2"/>
  <c r="E92" i="2"/>
  <c r="T91" i="2"/>
  <c r="S91" i="2"/>
  <c r="R91" i="2"/>
  <c r="Q91" i="2"/>
  <c r="E91" i="2"/>
  <c r="Q90" i="2"/>
  <c r="R90" i="2" s="1"/>
  <c r="E90" i="2"/>
  <c r="Q89" i="2"/>
  <c r="S89" i="2" s="1"/>
  <c r="E89" i="2"/>
  <c r="Q82" i="2"/>
  <c r="Q81" i="2"/>
  <c r="Q80" i="2"/>
  <c r="R80" i="2" s="1"/>
  <c r="Q79" i="2"/>
  <c r="Q78" i="2"/>
  <c r="Q77" i="2"/>
  <c r="R77" i="2" s="1"/>
  <c r="Q76" i="2"/>
  <c r="Q75" i="2"/>
  <c r="S75" i="2" s="1"/>
  <c r="Q74" i="2"/>
  <c r="R74" i="2" s="1"/>
  <c r="E74" i="2"/>
  <c r="Q73" i="2"/>
  <c r="S73" i="2" s="1"/>
  <c r="E73" i="2"/>
  <c r="Q72" i="2"/>
  <c r="E72" i="2"/>
  <c r="Q71" i="2"/>
  <c r="R71" i="2" s="1"/>
  <c r="E71" i="2"/>
  <c r="Q70" i="2"/>
  <c r="S70" i="2" s="1"/>
  <c r="E70" i="2"/>
  <c r="Q69" i="2"/>
  <c r="S69" i="2" s="1"/>
  <c r="E69" i="2"/>
  <c r="Q68" i="2"/>
  <c r="E68" i="2"/>
  <c r="Q67" i="2"/>
  <c r="S67" i="2" s="1"/>
  <c r="E67" i="2"/>
  <c r="Q66" i="2"/>
  <c r="E66" i="2"/>
  <c r="Q65" i="2"/>
  <c r="R65" i="2" s="1"/>
  <c r="E65" i="2"/>
  <c r="Q63" i="2"/>
  <c r="E63" i="2"/>
  <c r="Q62" i="2"/>
  <c r="E62" i="2"/>
  <c r="Q61" i="2"/>
  <c r="R61" i="2" s="1"/>
  <c r="E61" i="2"/>
  <c r="Q60" i="2"/>
  <c r="E60" i="2"/>
  <c r="Q59" i="2"/>
  <c r="E59" i="2"/>
  <c r="S58" i="2"/>
  <c r="Q58" i="2"/>
  <c r="R58" i="2" s="1"/>
  <c r="E58" i="2"/>
  <c r="S57" i="2"/>
  <c r="Q57" i="2"/>
  <c r="R57" i="2" s="1"/>
  <c r="E57" i="2"/>
  <c r="S56" i="2"/>
  <c r="Q56" i="2"/>
  <c r="R56" i="2" s="1"/>
  <c r="E56" i="2"/>
  <c r="S55" i="2"/>
  <c r="Q55" i="2"/>
  <c r="R55" i="2" s="1"/>
  <c r="E55" i="2"/>
  <c r="Q54" i="2"/>
  <c r="S54" i="2" s="1"/>
  <c r="E54" i="2"/>
  <c r="Q53" i="2"/>
  <c r="S53" i="2" s="1"/>
  <c r="E53" i="2"/>
  <c r="Q51" i="2"/>
  <c r="R51" i="2" s="1"/>
  <c r="E51" i="2"/>
  <c r="T50" i="2"/>
  <c r="S50" i="2"/>
  <c r="R50" i="2"/>
  <c r="Q50" i="2"/>
  <c r="E50" i="2"/>
  <c r="S49" i="2"/>
  <c r="Q49" i="2"/>
  <c r="R49" i="2" s="1"/>
  <c r="E49" i="2"/>
  <c r="Q48" i="2"/>
  <c r="E48" i="2"/>
  <c r="Q47" i="2"/>
  <c r="R47" i="2" s="1"/>
  <c r="E47" i="2"/>
  <c r="Q46" i="2"/>
  <c r="S46" i="2" s="1"/>
  <c r="E46" i="2"/>
  <c r="S45" i="2"/>
  <c r="R45" i="2"/>
  <c r="Q45" i="2"/>
  <c r="Q44" i="2"/>
  <c r="S44" i="2" s="1"/>
  <c r="E44" i="2"/>
  <c r="Q43" i="2"/>
  <c r="S43" i="2" s="1"/>
  <c r="E43" i="2"/>
  <c r="Q42" i="2"/>
  <c r="R42" i="2" s="1"/>
  <c r="E42" i="2"/>
  <c r="S41" i="2"/>
  <c r="Q41" i="2"/>
  <c r="R41" i="2" s="1"/>
  <c r="E41" i="2"/>
  <c r="Q40" i="2"/>
  <c r="E40" i="2"/>
  <c r="Q38" i="2"/>
  <c r="S38" i="2" s="1"/>
  <c r="E38" i="2"/>
  <c r="Q37" i="2"/>
  <c r="S37" i="2" s="1"/>
  <c r="E37" i="2"/>
  <c r="S36" i="2"/>
  <c r="Q36" i="2"/>
  <c r="R36" i="2" s="1"/>
  <c r="E36" i="2"/>
  <c r="S35" i="2"/>
  <c r="Q35" i="2"/>
  <c r="R35" i="2" s="1"/>
  <c r="E35" i="2"/>
  <c r="Q34" i="2"/>
  <c r="E34" i="2"/>
  <c r="Q33" i="2"/>
  <c r="S33" i="2" s="1"/>
  <c r="E33" i="2"/>
  <c r="Q32" i="2"/>
  <c r="S32" i="2" s="1"/>
  <c r="E32" i="2"/>
  <c r="S31" i="2"/>
  <c r="Q31" i="2"/>
  <c r="R31" i="2" s="1"/>
  <c r="E31" i="2"/>
  <c r="S30" i="2"/>
  <c r="Q30" i="2"/>
  <c r="R30" i="2" s="1"/>
  <c r="E30" i="2"/>
  <c r="S29" i="2"/>
  <c r="Q29" i="2"/>
  <c r="R29" i="2" s="1"/>
  <c r="E29" i="2"/>
  <c r="Q28" i="2"/>
  <c r="E28" i="2"/>
  <c r="Q27" i="2"/>
  <c r="S27" i="2" s="1"/>
  <c r="E27" i="2"/>
  <c r="T26" i="2"/>
  <c r="S26" i="2"/>
  <c r="R26" i="2"/>
  <c r="Q26" i="2"/>
  <c r="E26" i="2"/>
  <c r="T24" i="2"/>
  <c r="S24" i="2"/>
  <c r="R24" i="2"/>
  <c r="Q24" i="2"/>
  <c r="E24" i="2"/>
  <c r="Q22" i="2"/>
  <c r="E22" i="2"/>
  <c r="S21" i="2"/>
  <c r="Q21" i="2"/>
  <c r="R21" i="2" s="1"/>
  <c r="E21" i="2"/>
  <c r="Q20" i="2"/>
  <c r="S20" i="2" s="1"/>
  <c r="E20" i="2"/>
  <c r="Q19" i="2"/>
  <c r="S19" i="2" s="1"/>
  <c r="E19" i="2"/>
  <c r="S18" i="2"/>
  <c r="Q18" i="2"/>
  <c r="R18" i="2" s="1"/>
  <c r="E18" i="2"/>
  <c r="S17" i="2"/>
  <c r="Q17" i="2"/>
  <c r="R17" i="2" s="1"/>
  <c r="E17" i="2"/>
  <c r="S16" i="2"/>
  <c r="Q16" i="2"/>
  <c r="R16" i="2" s="1"/>
  <c r="E16" i="2"/>
  <c r="S15" i="2"/>
  <c r="Q15" i="2"/>
  <c r="R15" i="2" s="1"/>
  <c r="E15" i="2"/>
  <c r="Q14" i="2"/>
  <c r="S14" i="2" s="1"/>
  <c r="E14" i="2"/>
  <c r="Q13" i="2"/>
  <c r="S13" i="2" s="1"/>
  <c r="E13" i="2"/>
  <c r="Q12" i="2"/>
  <c r="S12" i="2" s="1"/>
  <c r="E12" i="2"/>
  <c r="BW1174" i="1"/>
  <c r="BW1173" i="1"/>
  <c r="BW1172" i="1"/>
  <c r="BW1171" i="1"/>
  <c r="BW1170" i="1"/>
  <c r="BW1169" i="1"/>
  <c r="BW1168" i="1"/>
  <c r="BW1167" i="1"/>
  <c r="BW1166" i="1"/>
  <c r="BW1165" i="1"/>
  <c r="BW1164" i="1"/>
  <c r="BW1163" i="1"/>
  <c r="BW1162" i="1"/>
  <c r="BW1161" i="1"/>
  <c r="BW1160" i="1"/>
  <c r="BW1159" i="1"/>
  <c r="BW1158" i="1"/>
  <c r="BW1157" i="1"/>
  <c r="BW1156" i="1"/>
  <c r="BW1155" i="1"/>
  <c r="BW1154" i="1"/>
  <c r="BW1153" i="1"/>
  <c r="BW1152" i="1"/>
  <c r="BW1151" i="1"/>
  <c r="BW1150" i="1"/>
  <c r="BW1149" i="1"/>
  <c r="BW1148" i="1"/>
  <c r="BW1147" i="1"/>
  <c r="BW1146" i="1"/>
  <c r="BW1145" i="1"/>
  <c r="BW1144" i="1"/>
  <c r="BW1143" i="1"/>
  <c r="BW1142" i="1"/>
  <c r="BW1141" i="1"/>
  <c r="BW1140" i="1"/>
  <c r="BW1139" i="1"/>
  <c r="BW1138" i="1"/>
  <c r="BW1137" i="1"/>
  <c r="CA1136" i="1"/>
  <c r="BZ1136" i="1"/>
  <c r="BY1136" i="1"/>
  <c r="BX1136" i="1"/>
  <c r="BW1135" i="1"/>
  <c r="BW1134" i="1"/>
  <c r="BW1133" i="1"/>
  <c r="BW1132" i="1"/>
  <c r="BW1131" i="1"/>
  <c r="BW1130" i="1"/>
  <c r="BW1129" i="1"/>
  <c r="BW1128" i="1"/>
  <c r="BW1127" i="1"/>
  <c r="BW1126" i="1"/>
  <c r="BW1125" i="1"/>
  <c r="BW1124" i="1"/>
  <c r="BW1123" i="1"/>
  <c r="BW1122" i="1"/>
  <c r="BW1121" i="1"/>
  <c r="BW1120" i="1"/>
  <c r="BW1119" i="1"/>
  <c r="BW1118" i="1"/>
  <c r="BW1117" i="1"/>
  <c r="BW1116" i="1"/>
  <c r="BW1115" i="1"/>
  <c r="BW1114" i="1"/>
  <c r="BW1113" i="1"/>
  <c r="BW1112" i="1"/>
  <c r="BW1111" i="1"/>
  <c r="BW1110" i="1"/>
  <c r="BW1109" i="1"/>
  <c r="BW1108" i="1"/>
  <c r="BW1107" i="1"/>
  <c r="BW1106" i="1"/>
  <c r="BW1105" i="1"/>
  <c r="BW1104" i="1"/>
  <c r="BW1103" i="1"/>
  <c r="BW1102" i="1"/>
  <c r="BW1101" i="1"/>
  <c r="BW1100" i="1"/>
  <c r="BW1099" i="1"/>
  <c r="BW1098" i="1"/>
  <c r="BW1097" i="1"/>
  <c r="BW1096" i="1"/>
  <c r="BW1095" i="1"/>
  <c r="BW1094" i="1"/>
  <c r="BW1093" i="1"/>
  <c r="BW1092" i="1"/>
  <c r="BW1091" i="1"/>
  <c r="BW1090" i="1"/>
  <c r="BW1089" i="1"/>
  <c r="BW1088" i="1"/>
  <c r="BW1087" i="1"/>
  <c r="BW1086" i="1"/>
  <c r="BW1085" i="1"/>
  <c r="BW1084" i="1"/>
  <c r="BW1083" i="1"/>
  <c r="BW1082" i="1"/>
  <c r="BW1081" i="1"/>
  <c r="BW1080" i="1"/>
  <c r="BW1079" i="1"/>
  <c r="BW1078" i="1"/>
  <c r="BW1077" i="1"/>
  <c r="BW1076" i="1"/>
  <c r="BW1075" i="1"/>
  <c r="BW1074" i="1"/>
  <c r="BW1073" i="1"/>
  <c r="BW1072" i="1"/>
  <c r="BW1071" i="1"/>
  <c r="BW1070" i="1"/>
  <c r="BW1069" i="1"/>
  <c r="BW1068" i="1"/>
  <c r="BW1067" i="1"/>
  <c r="BW1066" i="1"/>
  <c r="BW1065" i="1"/>
  <c r="BW1064" i="1"/>
  <c r="BW1063" i="1"/>
  <c r="BW1062" i="1"/>
  <c r="BW1061" i="1"/>
  <c r="BW1060" i="1"/>
  <c r="BW1059" i="1"/>
  <c r="BW1058" i="1"/>
  <c r="BW1057" i="1"/>
  <c r="BW1056" i="1"/>
  <c r="BW1055" i="1"/>
  <c r="BW1054" i="1"/>
  <c r="BW1053" i="1"/>
  <c r="BW1052" i="1"/>
  <c r="BW1051" i="1"/>
  <c r="BW1050" i="1"/>
  <c r="BW1048" i="1"/>
  <c r="BW1047" i="1"/>
  <c r="BW1046" i="1"/>
  <c r="BW1045" i="1"/>
  <c r="BW1044" i="1"/>
  <c r="BW1043" i="1"/>
  <c r="BW1042" i="1"/>
  <c r="BW1041" i="1"/>
  <c r="BW1040" i="1"/>
  <c r="BW1039" i="1"/>
  <c r="BW1038" i="1"/>
  <c r="BW1037" i="1"/>
  <c r="BW1036" i="1"/>
  <c r="BW1034" i="1"/>
  <c r="BW1033" i="1"/>
  <c r="BW1032" i="1"/>
  <c r="BW1031" i="1"/>
  <c r="BW1030" i="1"/>
  <c r="BW1029" i="1"/>
  <c r="BW1028" i="1"/>
  <c r="BW1027" i="1"/>
  <c r="BW1026" i="1"/>
  <c r="EO1025" i="1"/>
  <c r="EN1025" i="1"/>
  <c r="EM1025" i="1"/>
  <c r="EL1025" i="1"/>
  <c r="EK1025" i="1"/>
  <c r="EJ1025" i="1"/>
  <c r="EI1025" i="1"/>
  <c r="EH1025" i="1"/>
  <c r="EG1025" i="1"/>
  <c r="EF1025" i="1"/>
  <c r="EE1025" i="1"/>
  <c r="ED1025" i="1"/>
  <c r="EC1025" i="1"/>
  <c r="EB1025" i="1"/>
  <c r="EA1025" i="1"/>
  <c r="DZ1025" i="1"/>
  <c r="DY1025" i="1"/>
  <c r="DX1025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Y1025" i="1"/>
  <c r="BX1025" i="1"/>
  <c r="EO1024" i="1"/>
  <c r="EN1024" i="1"/>
  <c r="EM1024" i="1"/>
  <c r="EL1024" i="1"/>
  <c r="EK1024" i="1"/>
  <c r="EJ1024" i="1"/>
  <c r="EI1024" i="1"/>
  <c r="EH1024" i="1"/>
  <c r="EG1024" i="1"/>
  <c r="EF1024" i="1"/>
  <c r="EE1024" i="1"/>
  <c r="ED1024" i="1"/>
  <c r="EC1024" i="1"/>
  <c r="EB1024" i="1"/>
  <c r="EA1024" i="1"/>
  <c r="DZ1024" i="1"/>
  <c r="DY1024" i="1"/>
  <c r="DX1024" i="1"/>
  <c r="DW1024" i="1"/>
  <c r="DV1024" i="1"/>
  <c r="DU1024" i="1"/>
  <c r="DT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Y1024" i="1"/>
  <c r="BX1024" i="1"/>
  <c r="EO1023" i="1"/>
  <c r="EN1023" i="1"/>
  <c r="EM1023" i="1"/>
  <c r="EL1023" i="1"/>
  <c r="EK1023" i="1"/>
  <c r="EJ1023" i="1"/>
  <c r="EI1023" i="1"/>
  <c r="EH1023" i="1"/>
  <c r="EG1023" i="1"/>
  <c r="EF1023" i="1"/>
  <c r="EE1023" i="1"/>
  <c r="ED1023" i="1"/>
  <c r="EC1023" i="1"/>
  <c r="EB1023" i="1"/>
  <c r="EA1023" i="1"/>
  <c r="DZ1023" i="1"/>
  <c r="DY1023" i="1"/>
  <c r="DX1023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Y1023" i="1"/>
  <c r="BX1023" i="1"/>
  <c r="EO1022" i="1"/>
  <c r="EN1022" i="1"/>
  <c r="EM1022" i="1"/>
  <c r="EL1022" i="1"/>
  <c r="EK1022" i="1"/>
  <c r="EJ1022" i="1"/>
  <c r="EI1022" i="1"/>
  <c r="EH1022" i="1"/>
  <c r="EG1022" i="1"/>
  <c r="EF1022" i="1"/>
  <c r="EE1022" i="1"/>
  <c r="ED1022" i="1"/>
  <c r="EC1022" i="1"/>
  <c r="EB1022" i="1"/>
  <c r="EA1022" i="1"/>
  <c r="DZ1022" i="1"/>
  <c r="DY1022" i="1"/>
  <c r="DX1022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Y1022" i="1"/>
  <c r="BX1022" i="1"/>
  <c r="EO1021" i="1"/>
  <c r="EN1021" i="1"/>
  <c r="EM1021" i="1"/>
  <c r="EL1021" i="1"/>
  <c r="EK1021" i="1"/>
  <c r="EJ1021" i="1"/>
  <c r="EI1021" i="1"/>
  <c r="EH1021" i="1"/>
  <c r="EG1021" i="1"/>
  <c r="EF1021" i="1"/>
  <c r="EE1021" i="1"/>
  <c r="ED1021" i="1"/>
  <c r="EC1021" i="1"/>
  <c r="EB1021" i="1"/>
  <c r="EA1021" i="1"/>
  <c r="DZ1021" i="1"/>
  <c r="DY1021" i="1"/>
  <c r="DX1021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Y1021" i="1"/>
  <c r="BX1021" i="1"/>
  <c r="EO1020" i="1"/>
  <c r="EN1020" i="1"/>
  <c r="EM1020" i="1"/>
  <c r="EL1020" i="1"/>
  <c r="EK1020" i="1"/>
  <c r="EJ1020" i="1"/>
  <c r="EI1020" i="1"/>
  <c r="EH1020" i="1"/>
  <c r="EG1020" i="1"/>
  <c r="EF1020" i="1"/>
  <c r="EE1020" i="1"/>
  <c r="ED1020" i="1"/>
  <c r="EC1020" i="1"/>
  <c r="EB1020" i="1"/>
  <c r="EA1020" i="1"/>
  <c r="DZ1020" i="1"/>
  <c r="DY1020" i="1"/>
  <c r="DX1020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Y1020" i="1"/>
  <c r="BX1020" i="1"/>
  <c r="EO1019" i="1"/>
  <c r="EN1019" i="1"/>
  <c r="EM1019" i="1"/>
  <c r="EL1019" i="1"/>
  <c r="EK1019" i="1"/>
  <c r="EJ1019" i="1"/>
  <c r="EI1019" i="1"/>
  <c r="EH1019" i="1"/>
  <c r="EG1019" i="1"/>
  <c r="EF1019" i="1"/>
  <c r="EE1019" i="1"/>
  <c r="ED1019" i="1"/>
  <c r="EC1019" i="1"/>
  <c r="EB1019" i="1"/>
  <c r="EA1019" i="1"/>
  <c r="DZ1019" i="1"/>
  <c r="DY1019" i="1"/>
  <c r="DX1019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Y1019" i="1"/>
  <c r="BX1019" i="1"/>
  <c r="EO1018" i="1"/>
  <c r="EN1018" i="1"/>
  <c r="EM1018" i="1"/>
  <c r="EL1018" i="1"/>
  <c r="EK1018" i="1"/>
  <c r="EJ1018" i="1"/>
  <c r="EI1018" i="1"/>
  <c r="EH1018" i="1"/>
  <c r="EG1018" i="1"/>
  <c r="EF1018" i="1"/>
  <c r="EE1018" i="1"/>
  <c r="ED1018" i="1"/>
  <c r="EC1018" i="1"/>
  <c r="EB1018" i="1"/>
  <c r="EA1018" i="1"/>
  <c r="DZ1018" i="1"/>
  <c r="DY1018" i="1"/>
  <c r="DX1018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Y1018" i="1"/>
  <c r="BX1018" i="1"/>
  <c r="EO1017" i="1"/>
  <c r="EN1017" i="1"/>
  <c r="EM1017" i="1"/>
  <c r="EL1017" i="1"/>
  <c r="EK1017" i="1"/>
  <c r="EJ1017" i="1"/>
  <c r="EI1017" i="1"/>
  <c r="EH1017" i="1"/>
  <c r="EG1017" i="1"/>
  <c r="EF1017" i="1"/>
  <c r="EE1017" i="1"/>
  <c r="ED1017" i="1"/>
  <c r="EC1017" i="1"/>
  <c r="EB1017" i="1"/>
  <c r="EA1017" i="1"/>
  <c r="DZ1017" i="1"/>
  <c r="DY1017" i="1"/>
  <c r="DX1017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Y1017" i="1"/>
  <c r="BX1017" i="1"/>
  <c r="EO1016" i="1"/>
  <c r="EN1016" i="1"/>
  <c r="EM1016" i="1"/>
  <c r="EL1016" i="1"/>
  <c r="EK1016" i="1"/>
  <c r="EJ1016" i="1"/>
  <c r="EI1016" i="1"/>
  <c r="EH1016" i="1"/>
  <c r="EG1016" i="1"/>
  <c r="EF1016" i="1"/>
  <c r="EE1016" i="1"/>
  <c r="ED1016" i="1"/>
  <c r="EC1016" i="1"/>
  <c r="EB1016" i="1"/>
  <c r="EA1016" i="1"/>
  <c r="DZ1016" i="1"/>
  <c r="DY1016" i="1"/>
  <c r="DX1016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EO1015" i="1"/>
  <c r="EN1015" i="1"/>
  <c r="EM1015" i="1"/>
  <c r="EL1015" i="1"/>
  <c r="EK1015" i="1"/>
  <c r="EJ1015" i="1"/>
  <c r="EI1015" i="1"/>
  <c r="EH1015" i="1"/>
  <c r="EG1015" i="1"/>
  <c r="EF1015" i="1"/>
  <c r="EE1015" i="1"/>
  <c r="ED1015" i="1"/>
  <c r="EC1015" i="1"/>
  <c r="EB1015" i="1"/>
  <c r="EA1015" i="1"/>
  <c r="DZ1015" i="1"/>
  <c r="DY1015" i="1"/>
  <c r="DX1015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EO1014" i="1"/>
  <c r="EN1014" i="1"/>
  <c r="EM1014" i="1"/>
  <c r="EL1014" i="1"/>
  <c r="EK1014" i="1"/>
  <c r="EJ1014" i="1"/>
  <c r="EI1014" i="1"/>
  <c r="EH1014" i="1"/>
  <c r="EG1014" i="1"/>
  <c r="EF1014" i="1"/>
  <c r="EE1014" i="1"/>
  <c r="ED1014" i="1"/>
  <c r="EC1014" i="1"/>
  <c r="EB1014" i="1"/>
  <c r="EA1014" i="1"/>
  <c r="DZ1014" i="1"/>
  <c r="DY1014" i="1"/>
  <c r="DX1014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EO1013" i="1"/>
  <c r="EN1013" i="1"/>
  <c r="EM1013" i="1"/>
  <c r="EL1013" i="1"/>
  <c r="EK1013" i="1"/>
  <c r="EJ1013" i="1"/>
  <c r="EI1013" i="1"/>
  <c r="EH1013" i="1"/>
  <c r="EG1013" i="1"/>
  <c r="EF1013" i="1"/>
  <c r="EE1013" i="1"/>
  <c r="ED1013" i="1"/>
  <c r="EC1013" i="1"/>
  <c r="EB1013" i="1"/>
  <c r="EA1013" i="1"/>
  <c r="DZ1013" i="1"/>
  <c r="DY1013" i="1"/>
  <c r="DX1013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EO1012" i="1"/>
  <c r="EN1012" i="1"/>
  <c r="EM1012" i="1"/>
  <c r="EL1012" i="1"/>
  <c r="EK1012" i="1"/>
  <c r="EJ1012" i="1"/>
  <c r="EI1012" i="1"/>
  <c r="EH1012" i="1"/>
  <c r="EG1012" i="1"/>
  <c r="EF1012" i="1"/>
  <c r="EE1012" i="1"/>
  <c r="ED1012" i="1"/>
  <c r="EC1012" i="1"/>
  <c r="EB1012" i="1"/>
  <c r="EA1012" i="1"/>
  <c r="DZ1012" i="1"/>
  <c r="DY1012" i="1"/>
  <c r="DX1012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EO1011" i="1"/>
  <c r="EN1011" i="1"/>
  <c r="EM1011" i="1"/>
  <c r="EL1011" i="1"/>
  <c r="EK1011" i="1"/>
  <c r="EJ1011" i="1"/>
  <c r="EI1011" i="1"/>
  <c r="EH1011" i="1"/>
  <c r="EG1011" i="1"/>
  <c r="EF1011" i="1"/>
  <c r="EE1011" i="1"/>
  <c r="ED1011" i="1"/>
  <c r="EC1011" i="1"/>
  <c r="EB1011" i="1"/>
  <c r="EA1011" i="1"/>
  <c r="DZ1011" i="1"/>
  <c r="DY1011" i="1"/>
  <c r="DX1011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EO1010" i="1"/>
  <c r="EN1010" i="1"/>
  <c r="EM1010" i="1"/>
  <c r="EL1010" i="1"/>
  <c r="EK1010" i="1"/>
  <c r="EJ1010" i="1"/>
  <c r="EI1010" i="1"/>
  <c r="EH1010" i="1"/>
  <c r="EG1010" i="1"/>
  <c r="EF1010" i="1"/>
  <c r="EE1010" i="1"/>
  <c r="ED1010" i="1"/>
  <c r="EC1010" i="1"/>
  <c r="EB1010" i="1"/>
  <c r="EA1010" i="1"/>
  <c r="DZ1010" i="1"/>
  <c r="DY1010" i="1"/>
  <c r="DX1010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EO1009" i="1"/>
  <c r="EN1009" i="1"/>
  <c r="EM1009" i="1"/>
  <c r="EL1009" i="1"/>
  <c r="EK1009" i="1"/>
  <c r="EJ1009" i="1"/>
  <c r="EI1009" i="1"/>
  <c r="EH1009" i="1"/>
  <c r="EG1009" i="1"/>
  <c r="EF1009" i="1"/>
  <c r="EE1009" i="1"/>
  <c r="ED1009" i="1"/>
  <c r="EC1009" i="1"/>
  <c r="EB1009" i="1"/>
  <c r="EA1009" i="1"/>
  <c r="DZ1009" i="1"/>
  <c r="DY1009" i="1"/>
  <c r="DX1009" i="1"/>
  <c r="DW1009" i="1"/>
  <c r="DV1009" i="1"/>
  <c r="DU1009" i="1"/>
  <c r="DT1009" i="1"/>
  <c r="DS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EO1008" i="1"/>
  <c r="EN1008" i="1"/>
  <c r="EM1008" i="1"/>
  <c r="EL1008" i="1"/>
  <c r="EK1008" i="1"/>
  <c r="EJ1008" i="1"/>
  <c r="EI1008" i="1"/>
  <c r="EH1008" i="1"/>
  <c r="EG1008" i="1"/>
  <c r="EF1008" i="1"/>
  <c r="EE1008" i="1"/>
  <c r="ED1008" i="1"/>
  <c r="EC1008" i="1"/>
  <c r="EB1008" i="1"/>
  <c r="EA1008" i="1"/>
  <c r="DZ1008" i="1"/>
  <c r="DY1008" i="1"/>
  <c r="DX1008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EO1007" i="1"/>
  <c r="EN1007" i="1"/>
  <c r="EM1007" i="1"/>
  <c r="EL1007" i="1"/>
  <c r="EK1007" i="1"/>
  <c r="EJ1007" i="1"/>
  <c r="EI1007" i="1"/>
  <c r="EH1007" i="1"/>
  <c r="EG1007" i="1"/>
  <c r="EF1007" i="1"/>
  <c r="EE1007" i="1"/>
  <c r="ED1007" i="1"/>
  <c r="EC1007" i="1"/>
  <c r="EB1007" i="1"/>
  <c r="EA1007" i="1"/>
  <c r="DZ1007" i="1"/>
  <c r="DY1007" i="1"/>
  <c r="DX1007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EO1006" i="1"/>
  <c r="EN1006" i="1"/>
  <c r="EM1006" i="1"/>
  <c r="EL1006" i="1"/>
  <c r="EK1006" i="1"/>
  <c r="EJ1006" i="1"/>
  <c r="EI1006" i="1"/>
  <c r="EH1006" i="1"/>
  <c r="EG1006" i="1"/>
  <c r="EF1006" i="1"/>
  <c r="EE1006" i="1"/>
  <c r="ED1006" i="1"/>
  <c r="EC1006" i="1"/>
  <c r="EB1006" i="1"/>
  <c r="EA1006" i="1"/>
  <c r="DZ1006" i="1"/>
  <c r="DY1006" i="1"/>
  <c r="DX1006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EO1005" i="1"/>
  <c r="EN1005" i="1"/>
  <c r="EM1005" i="1"/>
  <c r="EL1005" i="1"/>
  <c r="EK1005" i="1"/>
  <c r="EJ1005" i="1"/>
  <c r="EI1005" i="1"/>
  <c r="EH1005" i="1"/>
  <c r="EG1005" i="1"/>
  <c r="EF1005" i="1"/>
  <c r="EE1005" i="1"/>
  <c r="ED1005" i="1"/>
  <c r="EC1005" i="1"/>
  <c r="EB1005" i="1"/>
  <c r="EA1005" i="1"/>
  <c r="DZ1005" i="1"/>
  <c r="DY1005" i="1"/>
  <c r="DX1005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EO1004" i="1"/>
  <c r="EN1004" i="1"/>
  <c r="EM1004" i="1"/>
  <c r="EL1004" i="1"/>
  <c r="EK1004" i="1"/>
  <c r="EJ1004" i="1"/>
  <c r="EI1004" i="1"/>
  <c r="EH1004" i="1"/>
  <c r="EG1004" i="1"/>
  <c r="EF1004" i="1"/>
  <c r="EE1004" i="1"/>
  <c r="ED1004" i="1"/>
  <c r="EC1004" i="1"/>
  <c r="EB1004" i="1"/>
  <c r="EA1004" i="1"/>
  <c r="DZ1004" i="1"/>
  <c r="DY1004" i="1"/>
  <c r="DX1004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M1004" i="1"/>
  <c r="CL1004" i="1"/>
  <c r="CK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EO1003" i="1"/>
  <c r="EN1003" i="1"/>
  <c r="EM1003" i="1"/>
  <c r="EL1003" i="1"/>
  <c r="EK1003" i="1"/>
  <c r="EJ1003" i="1"/>
  <c r="EI1003" i="1"/>
  <c r="EH1003" i="1"/>
  <c r="EG1003" i="1"/>
  <c r="EF1003" i="1"/>
  <c r="EE1003" i="1"/>
  <c r="ED1003" i="1"/>
  <c r="EC1003" i="1"/>
  <c r="EB1003" i="1"/>
  <c r="EA1003" i="1"/>
  <c r="DZ1003" i="1"/>
  <c r="DY1003" i="1"/>
  <c r="DX1003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EO1002" i="1"/>
  <c r="EN1002" i="1"/>
  <c r="EM1002" i="1"/>
  <c r="EL1002" i="1"/>
  <c r="EK1002" i="1"/>
  <c r="EJ1002" i="1"/>
  <c r="EI1002" i="1"/>
  <c r="EH1002" i="1"/>
  <c r="EG1002" i="1"/>
  <c r="EF1002" i="1"/>
  <c r="EE1002" i="1"/>
  <c r="ED1002" i="1"/>
  <c r="EC1002" i="1"/>
  <c r="EB1002" i="1"/>
  <c r="EA1002" i="1"/>
  <c r="DZ1002" i="1"/>
  <c r="DY1002" i="1"/>
  <c r="DX1002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EO1001" i="1"/>
  <c r="EN1001" i="1"/>
  <c r="EM1001" i="1"/>
  <c r="EL1001" i="1"/>
  <c r="EK1001" i="1"/>
  <c r="EJ1001" i="1"/>
  <c r="EI1001" i="1"/>
  <c r="EH1001" i="1"/>
  <c r="EG1001" i="1"/>
  <c r="EF1001" i="1"/>
  <c r="EE1001" i="1"/>
  <c r="ED1001" i="1"/>
  <c r="EC1001" i="1"/>
  <c r="EB1001" i="1"/>
  <c r="EA1001" i="1"/>
  <c r="DZ1001" i="1"/>
  <c r="DY1001" i="1"/>
  <c r="DX1001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EO1000" i="1"/>
  <c r="EN1000" i="1"/>
  <c r="EM1000" i="1"/>
  <c r="EL1000" i="1"/>
  <c r="EK1000" i="1"/>
  <c r="EJ1000" i="1"/>
  <c r="EI1000" i="1"/>
  <c r="EH1000" i="1"/>
  <c r="EG1000" i="1"/>
  <c r="EF1000" i="1"/>
  <c r="EE1000" i="1"/>
  <c r="ED1000" i="1"/>
  <c r="EC1000" i="1"/>
  <c r="EB1000" i="1"/>
  <c r="EA1000" i="1"/>
  <c r="DZ1000" i="1"/>
  <c r="DY1000" i="1"/>
  <c r="DX1000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EO999" i="1"/>
  <c r="EN999" i="1"/>
  <c r="EM999" i="1"/>
  <c r="EL999" i="1"/>
  <c r="EK999" i="1"/>
  <c r="EJ999" i="1"/>
  <c r="EI999" i="1"/>
  <c r="EH999" i="1"/>
  <c r="EG999" i="1"/>
  <c r="EF999" i="1"/>
  <c r="EE999" i="1"/>
  <c r="ED999" i="1"/>
  <c r="EC999" i="1"/>
  <c r="EB999" i="1"/>
  <c r="EA999" i="1"/>
  <c r="DZ999" i="1"/>
  <c r="DY999" i="1"/>
  <c r="DX999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EO998" i="1"/>
  <c r="EN998" i="1"/>
  <c r="EM998" i="1"/>
  <c r="EL998" i="1"/>
  <c r="EK998" i="1"/>
  <c r="EJ998" i="1"/>
  <c r="EI998" i="1"/>
  <c r="EH998" i="1"/>
  <c r="EG998" i="1"/>
  <c r="EF998" i="1"/>
  <c r="EE998" i="1"/>
  <c r="ED998" i="1"/>
  <c r="EC998" i="1"/>
  <c r="EB998" i="1"/>
  <c r="EA998" i="1"/>
  <c r="DZ998" i="1"/>
  <c r="DY998" i="1"/>
  <c r="DX998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EO997" i="1"/>
  <c r="EN997" i="1"/>
  <c r="EM997" i="1"/>
  <c r="EL997" i="1"/>
  <c r="EK997" i="1"/>
  <c r="EJ997" i="1"/>
  <c r="EI997" i="1"/>
  <c r="EH997" i="1"/>
  <c r="EG997" i="1"/>
  <c r="EF997" i="1"/>
  <c r="EE997" i="1"/>
  <c r="ED997" i="1"/>
  <c r="EC997" i="1"/>
  <c r="EB997" i="1"/>
  <c r="EA997" i="1"/>
  <c r="DZ997" i="1"/>
  <c r="DY997" i="1"/>
  <c r="DX997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EO996" i="1"/>
  <c r="EN996" i="1"/>
  <c r="EM996" i="1"/>
  <c r="EL996" i="1"/>
  <c r="EK996" i="1"/>
  <c r="EJ996" i="1"/>
  <c r="EI996" i="1"/>
  <c r="EH996" i="1"/>
  <c r="EG996" i="1"/>
  <c r="EF996" i="1"/>
  <c r="EE996" i="1"/>
  <c r="ED996" i="1"/>
  <c r="EC996" i="1"/>
  <c r="EB996" i="1"/>
  <c r="EA996" i="1"/>
  <c r="DZ996" i="1"/>
  <c r="DY996" i="1"/>
  <c r="DX996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B996" i="1"/>
  <c r="DA996" i="1"/>
  <c r="CZ996" i="1"/>
  <c r="CY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EO995" i="1"/>
  <c r="EN995" i="1"/>
  <c r="EM995" i="1"/>
  <c r="EL995" i="1"/>
  <c r="EK995" i="1"/>
  <c r="EJ995" i="1"/>
  <c r="EI995" i="1"/>
  <c r="EH995" i="1"/>
  <c r="EG995" i="1"/>
  <c r="EF995" i="1"/>
  <c r="EE995" i="1"/>
  <c r="ED995" i="1"/>
  <c r="EC995" i="1"/>
  <c r="EB995" i="1"/>
  <c r="EA995" i="1"/>
  <c r="DZ995" i="1"/>
  <c r="DY995" i="1"/>
  <c r="DX995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EO994" i="1"/>
  <c r="EN994" i="1"/>
  <c r="EM994" i="1"/>
  <c r="EL994" i="1"/>
  <c r="EK994" i="1"/>
  <c r="EJ994" i="1"/>
  <c r="EI994" i="1"/>
  <c r="EH994" i="1"/>
  <c r="EG994" i="1"/>
  <c r="EF994" i="1"/>
  <c r="EE994" i="1"/>
  <c r="ED994" i="1"/>
  <c r="EC994" i="1"/>
  <c r="EB994" i="1"/>
  <c r="EA994" i="1"/>
  <c r="DZ994" i="1"/>
  <c r="DY994" i="1"/>
  <c r="DX994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M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EO993" i="1"/>
  <c r="EN993" i="1"/>
  <c r="EM993" i="1"/>
  <c r="EL993" i="1"/>
  <c r="EK993" i="1"/>
  <c r="EJ993" i="1"/>
  <c r="EI993" i="1"/>
  <c r="EH993" i="1"/>
  <c r="EG993" i="1"/>
  <c r="EF993" i="1"/>
  <c r="EE993" i="1"/>
  <c r="ED993" i="1"/>
  <c r="EC993" i="1"/>
  <c r="EB993" i="1"/>
  <c r="EA993" i="1"/>
  <c r="DZ993" i="1"/>
  <c r="DY993" i="1"/>
  <c r="DX993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EO992" i="1"/>
  <c r="EN992" i="1"/>
  <c r="EM992" i="1"/>
  <c r="EL992" i="1"/>
  <c r="EK992" i="1"/>
  <c r="EJ992" i="1"/>
  <c r="EI992" i="1"/>
  <c r="EH992" i="1"/>
  <c r="EG992" i="1"/>
  <c r="EF992" i="1"/>
  <c r="EE992" i="1"/>
  <c r="ED992" i="1"/>
  <c r="EC992" i="1"/>
  <c r="EB992" i="1"/>
  <c r="EA992" i="1"/>
  <c r="DZ992" i="1"/>
  <c r="DY992" i="1"/>
  <c r="DX992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Y992" i="1"/>
  <c r="EO991" i="1"/>
  <c r="EN991" i="1"/>
  <c r="EM991" i="1"/>
  <c r="EL991" i="1"/>
  <c r="EK991" i="1"/>
  <c r="EJ991" i="1"/>
  <c r="EI991" i="1"/>
  <c r="EH991" i="1"/>
  <c r="EG991" i="1"/>
  <c r="EF991" i="1"/>
  <c r="EE991" i="1"/>
  <c r="ED991" i="1"/>
  <c r="EC991" i="1"/>
  <c r="EB991" i="1"/>
  <c r="EA991" i="1"/>
  <c r="DZ991" i="1"/>
  <c r="DY991" i="1"/>
  <c r="DX991" i="1"/>
  <c r="DW991" i="1"/>
  <c r="DV991" i="1"/>
  <c r="DU991" i="1"/>
  <c r="DT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EO990" i="1"/>
  <c r="EN990" i="1"/>
  <c r="EM990" i="1"/>
  <c r="EL990" i="1"/>
  <c r="EK990" i="1"/>
  <c r="EJ990" i="1"/>
  <c r="EI990" i="1"/>
  <c r="EH990" i="1"/>
  <c r="EG990" i="1"/>
  <c r="EF990" i="1"/>
  <c r="EE990" i="1"/>
  <c r="ED990" i="1"/>
  <c r="EC990" i="1"/>
  <c r="EB990" i="1"/>
  <c r="EA990" i="1"/>
  <c r="DZ990" i="1"/>
  <c r="DY990" i="1"/>
  <c r="DX990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EO989" i="1"/>
  <c r="EN989" i="1"/>
  <c r="EM989" i="1"/>
  <c r="EL989" i="1"/>
  <c r="EK989" i="1"/>
  <c r="EJ989" i="1"/>
  <c r="EI989" i="1"/>
  <c r="EH989" i="1"/>
  <c r="EG989" i="1"/>
  <c r="EF989" i="1"/>
  <c r="EE989" i="1"/>
  <c r="ED989" i="1"/>
  <c r="EC989" i="1"/>
  <c r="EB989" i="1"/>
  <c r="EA989" i="1"/>
  <c r="DZ989" i="1"/>
  <c r="DY989" i="1"/>
  <c r="DX989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EO988" i="1"/>
  <c r="EN988" i="1"/>
  <c r="EM988" i="1"/>
  <c r="EL988" i="1"/>
  <c r="EK988" i="1"/>
  <c r="EJ988" i="1"/>
  <c r="EI988" i="1"/>
  <c r="EH988" i="1"/>
  <c r="EG988" i="1"/>
  <c r="EF988" i="1"/>
  <c r="EE988" i="1"/>
  <c r="ED988" i="1"/>
  <c r="EC988" i="1"/>
  <c r="EB988" i="1"/>
  <c r="EA988" i="1"/>
  <c r="DZ988" i="1"/>
  <c r="DY988" i="1"/>
  <c r="DX988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EO987" i="1"/>
  <c r="EN987" i="1"/>
  <c r="EM987" i="1"/>
  <c r="EL987" i="1"/>
  <c r="EK987" i="1"/>
  <c r="EJ987" i="1"/>
  <c r="EI987" i="1"/>
  <c r="EH987" i="1"/>
  <c r="EG987" i="1"/>
  <c r="EF987" i="1"/>
  <c r="EE987" i="1"/>
  <c r="ED987" i="1"/>
  <c r="EC987" i="1"/>
  <c r="EB987" i="1"/>
  <c r="EA987" i="1"/>
  <c r="DZ987" i="1"/>
  <c r="DY987" i="1"/>
  <c r="DX987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EO986" i="1"/>
  <c r="EN986" i="1"/>
  <c r="EM986" i="1"/>
  <c r="EL986" i="1"/>
  <c r="EK986" i="1"/>
  <c r="EJ986" i="1"/>
  <c r="EI986" i="1"/>
  <c r="EH986" i="1"/>
  <c r="EG986" i="1"/>
  <c r="EF986" i="1"/>
  <c r="EE986" i="1"/>
  <c r="ED986" i="1"/>
  <c r="EC986" i="1"/>
  <c r="EB986" i="1"/>
  <c r="EA986" i="1"/>
  <c r="DZ986" i="1"/>
  <c r="DY986" i="1"/>
  <c r="DX986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EO985" i="1"/>
  <c r="EN985" i="1"/>
  <c r="EM985" i="1"/>
  <c r="EL985" i="1"/>
  <c r="EK985" i="1"/>
  <c r="EJ985" i="1"/>
  <c r="EI985" i="1"/>
  <c r="EH985" i="1"/>
  <c r="EG985" i="1"/>
  <c r="EF985" i="1"/>
  <c r="EE985" i="1"/>
  <c r="ED985" i="1"/>
  <c r="EC985" i="1"/>
  <c r="EB985" i="1"/>
  <c r="EA985" i="1"/>
  <c r="DZ985" i="1"/>
  <c r="DY985" i="1"/>
  <c r="DX985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EO984" i="1"/>
  <c r="EN984" i="1"/>
  <c r="EM984" i="1"/>
  <c r="EL984" i="1"/>
  <c r="EK984" i="1"/>
  <c r="EJ984" i="1"/>
  <c r="EI984" i="1"/>
  <c r="EH984" i="1"/>
  <c r="EG984" i="1"/>
  <c r="EF984" i="1"/>
  <c r="EE984" i="1"/>
  <c r="ED984" i="1"/>
  <c r="EC984" i="1"/>
  <c r="EB984" i="1"/>
  <c r="EA984" i="1"/>
  <c r="DZ984" i="1"/>
  <c r="DY984" i="1"/>
  <c r="DX984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EO983" i="1"/>
  <c r="EN983" i="1"/>
  <c r="EM983" i="1"/>
  <c r="EL983" i="1"/>
  <c r="EK983" i="1"/>
  <c r="EJ983" i="1"/>
  <c r="EI983" i="1"/>
  <c r="EH983" i="1"/>
  <c r="EG983" i="1"/>
  <c r="EF983" i="1"/>
  <c r="EE983" i="1"/>
  <c r="ED983" i="1"/>
  <c r="EC983" i="1"/>
  <c r="EB983" i="1"/>
  <c r="EA983" i="1"/>
  <c r="DZ983" i="1"/>
  <c r="DY983" i="1"/>
  <c r="DX983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EO982" i="1"/>
  <c r="EN982" i="1"/>
  <c r="EM982" i="1"/>
  <c r="EL982" i="1"/>
  <c r="EK982" i="1"/>
  <c r="EJ982" i="1"/>
  <c r="EI982" i="1"/>
  <c r="EH982" i="1"/>
  <c r="EG982" i="1"/>
  <c r="EF982" i="1"/>
  <c r="EE982" i="1"/>
  <c r="ED982" i="1"/>
  <c r="EC982" i="1"/>
  <c r="EB982" i="1"/>
  <c r="EA982" i="1"/>
  <c r="DZ982" i="1"/>
  <c r="DY982" i="1"/>
  <c r="DX982" i="1"/>
  <c r="DW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EO981" i="1"/>
  <c r="EN981" i="1"/>
  <c r="EM981" i="1"/>
  <c r="EL981" i="1"/>
  <c r="EK981" i="1"/>
  <c r="EJ981" i="1"/>
  <c r="EI981" i="1"/>
  <c r="EH981" i="1"/>
  <c r="EG981" i="1"/>
  <c r="EF981" i="1"/>
  <c r="EE981" i="1"/>
  <c r="ED981" i="1"/>
  <c r="EC981" i="1"/>
  <c r="EB981" i="1"/>
  <c r="EA981" i="1"/>
  <c r="DZ981" i="1"/>
  <c r="DY981" i="1"/>
  <c r="DX981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EO980" i="1"/>
  <c r="EN980" i="1"/>
  <c r="EM980" i="1"/>
  <c r="EL980" i="1"/>
  <c r="EK980" i="1"/>
  <c r="EJ980" i="1"/>
  <c r="EI980" i="1"/>
  <c r="EH980" i="1"/>
  <c r="EG980" i="1"/>
  <c r="EF980" i="1"/>
  <c r="EE980" i="1"/>
  <c r="ED980" i="1"/>
  <c r="EC980" i="1"/>
  <c r="EB980" i="1"/>
  <c r="EA980" i="1"/>
  <c r="DZ980" i="1"/>
  <c r="DY980" i="1"/>
  <c r="DX980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EO979" i="1"/>
  <c r="EN979" i="1"/>
  <c r="EM979" i="1"/>
  <c r="EL979" i="1"/>
  <c r="EK979" i="1"/>
  <c r="EJ979" i="1"/>
  <c r="EI979" i="1"/>
  <c r="EH979" i="1"/>
  <c r="EG979" i="1"/>
  <c r="EF979" i="1"/>
  <c r="EE979" i="1"/>
  <c r="ED979" i="1"/>
  <c r="EC979" i="1"/>
  <c r="EB979" i="1"/>
  <c r="EA979" i="1"/>
  <c r="DZ979" i="1"/>
  <c r="DY979" i="1"/>
  <c r="DX979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EO978" i="1"/>
  <c r="EN978" i="1"/>
  <c r="EM978" i="1"/>
  <c r="EL978" i="1"/>
  <c r="EK978" i="1"/>
  <c r="EJ978" i="1"/>
  <c r="EI978" i="1"/>
  <c r="EH978" i="1"/>
  <c r="EG978" i="1"/>
  <c r="EF978" i="1"/>
  <c r="EE978" i="1"/>
  <c r="ED978" i="1"/>
  <c r="EC978" i="1"/>
  <c r="EB978" i="1"/>
  <c r="EA978" i="1"/>
  <c r="DZ978" i="1"/>
  <c r="DY978" i="1"/>
  <c r="DX978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EO977" i="1"/>
  <c r="EN977" i="1"/>
  <c r="EM977" i="1"/>
  <c r="EL977" i="1"/>
  <c r="EK977" i="1"/>
  <c r="EJ977" i="1"/>
  <c r="EI977" i="1"/>
  <c r="EH977" i="1"/>
  <c r="EG977" i="1"/>
  <c r="EF977" i="1"/>
  <c r="EE977" i="1"/>
  <c r="ED977" i="1"/>
  <c r="EC977" i="1"/>
  <c r="EB977" i="1"/>
  <c r="EA977" i="1"/>
  <c r="DZ977" i="1"/>
  <c r="DY977" i="1"/>
  <c r="DX977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C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EO976" i="1"/>
  <c r="EN976" i="1"/>
  <c r="EM976" i="1"/>
  <c r="EL976" i="1"/>
  <c r="EK976" i="1"/>
  <c r="EJ976" i="1"/>
  <c r="EI976" i="1"/>
  <c r="EH976" i="1"/>
  <c r="EG976" i="1"/>
  <c r="EF976" i="1"/>
  <c r="EE976" i="1"/>
  <c r="ED976" i="1"/>
  <c r="EC976" i="1"/>
  <c r="EB976" i="1"/>
  <c r="EA976" i="1"/>
  <c r="DZ976" i="1"/>
  <c r="DY976" i="1"/>
  <c r="DX976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EO975" i="1"/>
  <c r="EN975" i="1"/>
  <c r="EM975" i="1"/>
  <c r="EL975" i="1"/>
  <c r="EK975" i="1"/>
  <c r="EJ975" i="1"/>
  <c r="EI975" i="1"/>
  <c r="EH975" i="1"/>
  <c r="EG975" i="1"/>
  <c r="EF975" i="1"/>
  <c r="EE975" i="1"/>
  <c r="ED975" i="1"/>
  <c r="EC975" i="1"/>
  <c r="EB975" i="1"/>
  <c r="EA975" i="1"/>
  <c r="DZ975" i="1"/>
  <c r="DY975" i="1"/>
  <c r="DX975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EO974" i="1"/>
  <c r="EN974" i="1"/>
  <c r="EM974" i="1"/>
  <c r="EL974" i="1"/>
  <c r="EK974" i="1"/>
  <c r="EJ974" i="1"/>
  <c r="EI974" i="1"/>
  <c r="EH974" i="1"/>
  <c r="EG974" i="1"/>
  <c r="EF974" i="1"/>
  <c r="EE974" i="1"/>
  <c r="ED974" i="1"/>
  <c r="EC974" i="1"/>
  <c r="EB974" i="1"/>
  <c r="EA974" i="1"/>
  <c r="DZ974" i="1"/>
  <c r="DY974" i="1"/>
  <c r="DX974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EO973" i="1"/>
  <c r="EN973" i="1"/>
  <c r="EM973" i="1"/>
  <c r="EL973" i="1"/>
  <c r="EK973" i="1"/>
  <c r="EJ973" i="1"/>
  <c r="EI973" i="1"/>
  <c r="EH973" i="1"/>
  <c r="EG973" i="1"/>
  <c r="EF973" i="1"/>
  <c r="EE973" i="1"/>
  <c r="ED973" i="1"/>
  <c r="EC973" i="1"/>
  <c r="EB973" i="1"/>
  <c r="EA973" i="1"/>
  <c r="DZ973" i="1"/>
  <c r="DY973" i="1"/>
  <c r="DX973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EO972" i="1"/>
  <c r="EN972" i="1"/>
  <c r="EM972" i="1"/>
  <c r="EL972" i="1"/>
  <c r="EK972" i="1"/>
  <c r="EJ972" i="1"/>
  <c r="EI972" i="1"/>
  <c r="EH972" i="1"/>
  <c r="EG972" i="1"/>
  <c r="EF972" i="1"/>
  <c r="EE972" i="1"/>
  <c r="ED972" i="1"/>
  <c r="EC972" i="1"/>
  <c r="EB972" i="1"/>
  <c r="EA972" i="1"/>
  <c r="DZ972" i="1"/>
  <c r="DY972" i="1"/>
  <c r="DX972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EO971" i="1"/>
  <c r="EN971" i="1"/>
  <c r="EM971" i="1"/>
  <c r="EL971" i="1"/>
  <c r="EK971" i="1"/>
  <c r="EJ971" i="1"/>
  <c r="EI971" i="1"/>
  <c r="EH971" i="1"/>
  <c r="EG971" i="1"/>
  <c r="EF971" i="1"/>
  <c r="EE971" i="1"/>
  <c r="ED971" i="1"/>
  <c r="EC971" i="1"/>
  <c r="EB971" i="1"/>
  <c r="EA971" i="1"/>
  <c r="DZ971" i="1"/>
  <c r="DY971" i="1"/>
  <c r="DX971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EO970" i="1"/>
  <c r="EN970" i="1"/>
  <c r="EM970" i="1"/>
  <c r="EL970" i="1"/>
  <c r="EK970" i="1"/>
  <c r="EJ970" i="1"/>
  <c r="EI970" i="1"/>
  <c r="EH970" i="1"/>
  <c r="EG970" i="1"/>
  <c r="EF970" i="1"/>
  <c r="EE970" i="1"/>
  <c r="ED970" i="1"/>
  <c r="EC970" i="1"/>
  <c r="EB970" i="1"/>
  <c r="EA970" i="1"/>
  <c r="DZ970" i="1"/>
  <c r="DY970" i="1"/>
  <c r="DX970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EO969" i="1"/>
  <c r="EN969" i="1"/>
  <c r="EM969" i="1"/>
  <c r="EL969" i="1"/>
  <c r="EK969" i="1"/>
  <c r="EJ969" i="1"/>
  <c r="EI969" i="1"/>
  <c r="EH969" i="1"/>
  <c r="EG969" i="1"/>
  <c r="EF969" i="1"/>
  <c r="EE969" i="1"/>
  <c r="ED969" i="1"/>
  <c r="EC969" i="1"/>
  <c r="EB969" i="1"/>
  <c r="EA969" i="1"/>
  <c r="DZ969" i="1"/>
  <c r="DY969" i="1"/>
  <c r="DX969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Y969" i="1"/>
  <c r="CX969" i="1"/>
  <c r="CW969" i="1"/>
  <c r="CV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EO968" i="1"/>
  <c r="EN968" i="1"/>
  <c r="EM968" i="1"/>
  <c r="EL968" i="1"/>
  <c r="EK968" i="1"/>
  <c r="EJ968" i="1"/>
  <c r="EI968" i="1"/>
  <c r="EH968" i="1"/>
  <c r="EG968" i="1"/>
  <c r="EF968" i="1"/>
  <c r="EE968" i="1"/>
  <c r="ED968" i="1"/>
  <c r="EC968" i="1"/>
  <c r="EB968" i="1"/>
  <c r="EA968" i="1"/>
  <c r="DZ968" i="1"/>
  <c r="DY968" i="1"/>
  <c r="DX968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EO967" i="1"/>
  <c r="EN967" i="1"/>
  <c r="EM967" i="1"/>
  <c r="EL967" i="1"/>
  <c r="EK967" i="1"/>
  <c r="EJ967" i="1"/>
  <c r="EI967" i="1"/>
  <c r="EH967" i="1"/>
  <c r="EG967" i="1"/>
  <c r="EF967" i="1"/>
  <c r="EE967" i="1"/>
  <c r="ED967" i="1"/>
  <c r="EC967" i="1"/>
  <c r="EB967" i="1"/>
  <c r="EA967" i="1"/>
  <c r="DZ967" i="1"/>
  <c r="DY967" i="1"/>
  <c r="DX967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EO966" i="1"/>
  <c r="EN966" i="1"/>
  <c r="EM966" i="1"/>
  <c r="EL966" i="1"/>
  <c r="EK966" i="1"/>
  <c r="EJ966" i="1"/>
  <c r="EI966" i="1"/>
  <c r="EH966" i="1"/>
  <c r="EG966" i="1"/>
  <c r="EF966" i="1"/>
  <c r="EE966" i="1"/>
  <c r="ED966" i="1"/>
  <c r="EC966" i="1"/>
  <c r="EB966" i="1"/>
  <c r="EA966" i="1"/>
  <c r="DZ966" i="1"/>
  <c r="DY966" i="1"/>
  <c r="DX966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EO965" i="1"/>
  <c r="EN965" i="1"/>
  <c r="EM965" i="1"/>
  <c r="EL965" i="1"/>
  <c r="EK965" i="1"/>
  <c r="EJ965" i="1"/>
  <c r="EI965" i="1"/>
  <c r="EH965" i="1"/>
  <c r="EG965" i="1"/>
  <c r="EF965" i="1"/>
  <c r="EE965" i="1"/>
  <c r="ED965" i="1"/>
  <c r="EC965" i="1"/>
  <c r="EB965" i="1"/>
  <c r="EA965" i="1"/>
  <c r="DZ965" i="1"/>
  <c r="DY965" i="1"/>
  <c r="DX965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T965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EO964" i="1"/>
  <c r="EN964" i="1"/>
  <c r="EM964" i="1"/>
  <c r="EL964" i="1"/>
  <c r="EK964" i="1"/>
  <c r="EJ964" i="1"/>
  <c r="EI964" i="1"/>
  <c r="EH964" i="1"/>
  <c r="EG964" i="1"/>
  <c r="EF964" i="1"/>
  <c r="EE964" i="1"/>
  <c r="ED964" i="1"/>
  <c r="EC964" i="1"/>
  <c r="EB964" i="1"/>
  <c r="EA964" i="1"/>
  <c r="DZ964" i="1"/>
  <c r="DY964" i="1"/>
  <c r="DX964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EO963" i="1"/>
  <c r="EN963" i="1"/>
  <c r="EM963" i="1"/>
  <c r="EL963" i="1"/>
  <c r="EK963" i="1"/>
  <c r="EJ963" i="1"/>
  <c r="EI963" i="1"/>
  <c r="EH963" i="1"/>
  <c r="EG963" i="1"/>
  <c r="EF963" i="1"/>
  <c r="EE963" i="1"/>
  <c r="ED963" i="1"/>
  <c r="EC963" i="1"/>
  <c r="EB963" i="1"/>
  <c r="EA963" i="1"/>
  <c r="DZ963" i="1"/>
  <c r="DY963" i="1"/>
  <c r="DX963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EO962" i="1"/>
  <c r="EN962" i="1"/>
  <c r="EM962" i="1"/>
  <c r="EL962" i="1"/>
  <c r="EK962" i="1"/>
  <c r="EJ962" i="1"/>
  <c r="EI962" i="1"/>
  <c r="EH962" i="1"/>
  <c r="EG962" i="1"/>
  <c r="EF962" i="1"/>
  <c r="EE962" i="1"/>
  <c r="ED962" i="1"/>
  <c r="EC962" i="1"/>
  <c r="EB962" i="1"/>
  <c r="EA962" i="1"/>
  <c r="DZ962" i="1"/>
  <c r="DY962" i="1"/>
  <c r="DX962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X962" i="1"/>
  <c r="EO961" i="1"/>
  <c r="EN961" i="1"/>
  <c r="EM961" i="1"/>
  <c r="EL961" i="1"/>
  <c r="EK961" i="1"/>
  <c r="EJ961" i="1"/>
  <c r="EI961" i="1"/>
  <c r="EH961" i="1"/>
  <c r="EG961" i="1"/>
  <c r="EF961" i="1"/>
  <c r="EE961" i="1"/>
  <c r="ED961" i="1"/>
  <c r="EC961" i="1"/>
  <c r="EB961" i="1"/>
  <c r="EA961" i="1"/>
  <c r="DZ961" i="1"/>
  <c r="DY961" i="1"/>
  <c r="DX961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Y961" i="1"/>
  <c r="BX961" i="1"/>
  <c r="EO960" i="1"/>
  <c r="EN960" i="1"/>
  <c r="EM960" i="1"/>
  <c r="EL960" i="1"/>
  <c r="EK960" i="1"/>
  <c r="EJ960" i="1"/>
  <c r="EI960" i="1"/>
  <c r="EH960" i="1"/>
  <c r="EG960" i="1"/>
  <c r="EF960" i="1"/>
  <c r="EE960" i="1"/>
  <c r="ED960" i="1"/>
  <c r="EC960" i="1"/>
  <c r="EB960" i="1"/>
  <c r="EA960" i="1"/>
  <c r="DZ960" i="1"/>
  <c r="DY960" i="1"/>
  <c r="DX960" i="1"/>
  <c r="DW960" i="1"/>
  <c r="DV960" i="1"/>
  <c r="DU960" i="1"/>
  <c r="DT960" i="1"/>
  <c r="DS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EO959" i="1"/>
  <c r="EN959" i="1"/>
  <c r="EM959" i="1"/>
  <c r="EL959" i="1"/>
  <c r="EK959" i="1"/>
  <c r="EJ959" i="1"/>
  <c r="EI959" i="1"/>
  <c r="EH959" i="1"/>
  <c r="EG959" i="1"/>
  <c r="EF959" i="1"/>
  <c r="EE959" i="1"/>
  <c r="ED959" i="1"/>
  <c r="EC959" i="1"/>
  <c r="EB959" i="1"/>
  <c r="EA959" i="1"/>
  <c r="DZ959" i="1"/>
  <c r="DY959" i="1"/>
  <c r="DX959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EO958" i="1"/>
  <c r="EN958" i="1"/>
  <c r="EM958" i="1"/>
  <c r="EL958" i="1"/>
  <c r="EK958" i="1"/>
  <c r="EJ958" i="1"/>
  <c r="EI958" i="1"/>
  <c r="EH958" i="1"/>
  <c r="EG958" i="1"/>
  <c r="EF958" i="1"/>
  <c r="EE958" i="1"/>
  <c r="ED958" i="1"/>
  <c r="EC958" i="1"/>
  <c r="EB958" i="1"/>
  <c r="EA958" i="1"/>
  <c r="DZ958" i="1"/>
  <c r="DY958" i="1"/>
  <c r="DX958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EO957" i="1"/>
  <c r="EN957" i="1"/>
  <c r="EM957" i="1"/>
  <c r="EL957" i="1"/>
  <c r="EK957" i="1"/>
  <c r="EJ957" i="1"/>
  <c r="EI957" i="1"/>
  <c r="EH957" i="1"/>
  <c r="EG957" i="1"/>
  <c r="EF957" i="1"/>
  <c r="EE957" i="1"/>
  <c r="ED957" i="1"/>
  <c r="EC957" i="1"/>
  <c r="EB957" i="1"/>
  <c r="EA957" i="1"/>
  <c r="DZ957" i="1"/>
  <c r="DY957" i="1"/>
  <c r="DX957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EO956" i="1"/>
  <c r="EN956" i="1"/>
  <c r="EM956" i="1"/>
  <c r="EL956" i="1"/>
  <c r="EK956" i="1"/>
  <c r="EJ956" i="1"/>
  <c r="EI956" i="1"/>
  <c r="EH956" i="1"/>
  <c r="EG956" i="1"/>
  <c r="EF956" i="1"/>
  <c r="EE956" i="1"/>
  <c r="ED956" i="1"/>
  <c r="EC956" i="1"/>
  <c r="EB956" i="1"/>
  <c r="EA956" i="1"/>
  <c r="DZ956" i="1"/>
  <c r="DY956" i="1"/>
  <c r="DX956" i="1"/>
  <c r="DW956" i="1"/>
  <c r="DV956" i="1"/>
  <c r="DU956" i="1"/>
  <c r="DT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EO955" i="1"/>
  <c r="EN955" i="1"/>
  <c r="EM955" i="1"/>
  <c r="EL955" i="1"/>
  <c r="EK955" i="1"/>
  <c r="EJ955" i="1"/>
  <c r="EI955" i="1"/>
  <c r="EH955" i="1"/>
  <c r="EG955" i="1"/>
  <c r="EF955" i="1"/>
  <c r="EE955" i="1"/>
  <c r="ED955" i="1"/>
  <c r="EC955" i="1"/>
  <c r="EB955" i="1"/>
  <c r="EA955" i="1"/>
  <c r="DZ955" i="1"/>
  <c r="DY955" i="1"/>
  <c r="DX955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Z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O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3" i="1"/>
  <c r="EN953" i="1"/>
  <c r="EM953" i="1"/>
  <c r="EL953" i="1"/>
  <c r="EK953" i="1"/>
  <c r="EJ953" i="1"/>
  <c r="EI953" i="1"/>
  <c r="EH953" i="1"/>
  <c r="EG953" i="1"/>
  <c r="EF953" i="1"/>
  <c r="EE953" i="1"/>
  <c r="ED953" i="1"/>
  <c r="EC953" i="1"/>
  <c r="EB953" i="1"/>
  <c r="EA953" i="1"/>
  <c r="DZ953" i="1"/>
  <c r="DY953" i="1"/>
  <c r="DX953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U953" i="1"/>
  <c r="CT953" i="1"/>
  <c r="CS953" i="1"/>
  <c r="CR953" i="1"/>
  <c r="CQ953" i="1"/>
  <c r="CP953" i="1"/>
  <c r="CO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Z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M951" i="1"/>
  <c r="CL951" i="1"/>
  <c r="CK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P950" i="1"/>
  <c r="CO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M948" i="1"/>
  <c r="CL948" i="1"/>
  <c r="CK948" i="1"/>
  <c r="CJ948" i="1"/>
  <c r="CI948" i="1"/>
  <c r="CH948" i="1"/>
  <c r="CF948" i="1"/>
  <c r="CE948" i="1"/>
  <c r="CD948" i="1"/>
  <c r="CC948" i="1"/>
  <c r="CB948" i="1"/>
  <c r="CA948" i="1"/>
  <c r="BZ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Q947" i="1"/>
  <c r="CP947" i="1"/>
  <c r="CO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Y947" i="1"/>
  <c r="BX947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EO938" i="1"/>
  <c r="EN938" i="1"/>
  <c r="EM938" i="1"/>
  <c r="EL938" i="1"/>
  <c r="EK938" i="1"/>
  <c r="EJ938" i="1"/>
  <c r="EI938" i="1"/>
  <c r="EH938" i="1"/>
  <c r="EG938" i="1"/>
  <c r="EF938" i="1"/>
  <c r="EE938" i="1"/>
  <c r="ED938" i="1"/>
  <c r="EC938" i="1"/>
  <c r="EB938" i="1"/>
  <c r="EA938" i="1"/>
  <c r="DZ938" i="1"/>
  <c r="DY938" i="1"/>
  <c r="DX938" i="1"/>
  <c r="DW938" i="1"/>
  <c r="DV938" i="1"/>
  <c r="DU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EO937" i="1"/>
  <c r="EN937" i="1"/>
  <c r="EM937" i="1"/>
  <c r="EL937" i="1"/>
  <c r="EK937" i="1"/>
  <c r="EJ937" i="1"/>
  <c r="EI937" i="1"/>
  <c r="EH937" i="1"/>
  <c r="EG937" i="1"/>
  <c r="EF937" i="1"/>
  <c r="EE937" i="1"/>
  <c r="ED937" i="1"/>
  <c r="EC937" i="1"/>
  <c r="EB937" i="1"/>
  <c r="EA937" i="1"/>
  <c r="DZ937" i="1"/>
  <c r="DY937" i="1"/>
  <c r="DX937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EO936" i="1"/>
  <c r="EN936" i="1"/>
  <c r="EM936" i="1"/>
  <c r="EL936" i="1"/>
  <c r="EK936" i="1"/>
  <c r="EJ936" i="1"/>
  <c r="EI936" i="1"/>
  <c r="EH936" i="1"/>
  <c r="EG936" i="1"/>
  <c r="EF936" i="1"/>
  <c r="EE936" i="1"/>
  <c r="ED936" i="1"/>
  <c r="EC936" i="1"/>
  <c r="EB936" i="1"/>
  <c r="EA936" i="1"/>
  <c r="DZ936" i="1"/>
  <c r="DY936" i="1"/>
  <c r="DX936" i="1"/>
  <c r="DW936" i="1"/>
  <c r="DV936" i="1"/>
  <c r="DU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EO935" i="1"/>
  <c r="EN935" i="1"/>
  <c r="EM935" i="1"/>
  <c r="EL935" i="1"/>
  <c r="EK935" i="1"/>
  <c r="EJ935" i="1"/>
  <c r="EI935" i="1"/>
  <c r="EH935" i="1"/>
  <c r="EG935" i="1"/>
  <c r="EF935" i="1"/>
  <c r="EE935" i="1"/>
  <c r="ED935" i="1"/>
  <c r="EC935" i="1"/>
  <c r="EB935" i="1"/>
  <c r="EA935" i="1"/>
  <c r="DZ935" i="1"/>
  <c r="DY935" i="1"/>
  <c r="DX935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EO934" i="1"/>
  <c r="EN934" i="1"/>
  <c r="EM934" i="1"/>
  <c r="EL934" i="1"/>
  <c r="EK934" i="1"/>
  <c r="EJ934" i="1"/>
  <c r="EI934" i="1"/>
  <c r="EH934" i="1"/>
  <c r="EG934" i="1"/>
  <c r="EF934" i="1"/>
  <c r="EE934" i="1"/>
  <c r="ED934" i="1"/>
  <c r="EC934" i="1"/>
  <c r="EB934" i="1"/>
  <c r="EA934" i="1"/>
  <c r="DZ934" i="1"/>
  <c r="DY934" i="1"/>
  <c r="DX934" i="1"/>
  <c r="DW934" i="1"/>
  <c r="DV934" i="1"/>
  <c r="DU934" i="1"/>
  <c r="DT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EO933" i="1"/>
  <c r="EN933" i="1"/>
  <c r="EM933" i="1"/>
  <c r="EL933" i="1"/>
  <c r="EK933" i="1"/>
  <c r="EJ933" i="1"/>
  <c r="EI933" i="1"/>
  <c r="EH933" i="1"/>
  <c r="EG933" i="1"/>
  <c r="EF933" i="1"/>
  <c r="EE933" i="1"/>
  <c r="ED933" i="1"/>
  <c r="EC933" i="1"/>
  <c r="EB933" i="1"/>
  <c r="EA933" i="1"/>
  <c r="DZ933" i="1"/>
  <c r="DY933" i="1"/>
  <c r="DX933" i="1"/>
  <c r="DW933" i="1"/>
  <c r="DV933" i="1"/>
  <c r="DU933" i="1"/>
  <c r="DT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EO932" i="1"/>
  <c r="EN932" i="1"/>
  <c r="EM932" i="1"/>
  <c r="EL932" i="1"/>
  <c r="EK932" i="1"/>
  <c r="EJ932" i="1"/>
  <c r="EI932" i="1"/>
  <c r="EH932" i="1"/>
  <c r="EG932" i="1"/>
  <c r="EF932" i="1"/>
  <c r="EE932" i="1"/>
  <c r="ED932" i="1"/>
  <c r="EC932" i="1"/>
  <c r="EB932" i="1"/>
  <c r="EA932" i="1"/>
  <c r="DZ932" i="1"/>
  <c r="DY932" i="1"/>
  <c r="DX932" i="1"/>
  <c r="DW932" i="1"/>
  <c r="DV932" i="1"/>
  <c r="DU932" i="1"/>
  <c r="DT932" i="1"/>
  <c r="DS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EO931" i="1"/>
  <c r="EN931" i="1"/>
  <c r="EM931" i="1"/>
  <c r="EL931" i="1"/>
  <c r="EK931" i="1"/>
  <c r="EJ931" i="1"/>
  <c r="EI931" i="1"/>
  <c r="EH931" i="1"/>
  <c r="EG931" i="1"/>
  <c r="EF931" i="1"/>
  <c r="EE931" i="1"/>
  <c r="ED931" i="1"/>
  <c r="EC931" i="1"/>
  <c r="EB931" i="1"/>
  <c r="EA931" i="1"/>
  <c r="DZ931" i="1"/>
  <c r="DY931" i="1"/>
  <c r="DX931" i="1"/>
  <c r="DW931" i="1"/>
  <c r="DV931" i="1"/>
  <c r="DU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C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EO930" i="1"/>
  <c r="EN930" i="1"/>
  <c r="EM930" i="1"/>
  <c r="EL930" i="1"/>
  <c r="EK930" i="1"/>
  <c r="EJ930" i="1"/>
  <c r="EI930" i="1"/>
  <c r="EH930" i="1"/>
  <c r="EG930" i="1"/>
  <c r="EF930" i="1"/>
  <c r="EE930" i="1"/>
  <c r="ED930" i="1"/>
  <c r="EC930" i="1"/>
  <c r="EB930" i="1"/>
  <c r="EA930" i="1"/>
  <c r="DZ930" i="1"/>
  <c r="DY930" i="1"/>
  <c r="DX930" i="1"/>
  <c r="DW930" i="1"/>
  <c r="DV930" i="1"/>
  <c r="DU930" i="1"/>
  <c r="DT930" i="1"/>
  <c r="DS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EO929" i="1"/>
  <c r="EN929" i="1"/>
  <c r="EM929" i="1"/>
  <c r="EL929" i="1"/>
  <c r="EK929" i="1"/>
  <c r="EJ929" i="1"/>
  <c r="EI929" i="1"/>
  <c r="EH929" i="1"/>
  <c r="EG929" i="1"/>
  <c r="EF929" i="1"/>
  <c r="EE929" i="1"/>
  <c r="ED929" i="1"/>
  <c r="EC929" i="1"/>
  <c r="EB929" i="1"/>
  <c r="EA929" i="1"/>
  <c r="DZ929" i="1"/>
  <c r="DY929" i="1"/>
  <c r="DX929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EO928" i="1"/>
  <c r="EN928" i="1"/>
  <c r="EM928" i="1"/>
  <c r="EL928" i="1"/>
  <c r="EK928" i="1"/>
  <c r="EJ928" i="1"/>
  <c r="EI928" i="1"/>
  <c r="EH928" i="1"/>
  <c r="EG928" i="1"/>
  <c r="EF928" i="1"/>
  <c r="EE928" i="1"/>
  <c r="ED928" i="1"/>
  <c r="EC928" i="1"/>
  <c r="EB928" i="1"/>
  <c r="EA928" i="1"/>
  <c r="DZ928" i="1"/>
  <c r="DY928" i="1"/>
  <c r="DX928" i="1"/>
  <c r="DW928" i="1"/>
  <c r="DV928" i="1"/>
  <c r="DU928" i="1"/>
  <c r="DT928" i="1"/>
  <c r="DS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EO927" i="1"/>
  <c r="EN927" i="1"/>
  <c r="EM927" i="1"/>
  <c r="EL927" i="1"/>
  <c r="EK927" i="1"/>
  <c r="EJ927" i="1"/>
  <c r="EI927" i="1"/>
  <c r="EH927" i="1"/>
  <c r="EG927" i="1"/>
  <c r="EF927" i="1"/>
  <c r="EE927" i="1"/>
  <c r="ED927" i="1"/>
  <c r="EC927" i="1"/>
  <c r="EB927" i="1"/>
  <c r="EA927" i="1"/>
  <c r="DZ927" i="1"/>
  <c r="DY927" i="1"/>
  <c r="DX927" i="1"/>
  <c r="DW927" i="1"/>
  <c r="DV927" i="1"/>
  <c r="DU927" i="1"/>
  <c r="DT927" i="1"/>
  <c r="DS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EO926" i="1"/>
  <c r="EN926" i="1"/>
  <c r="EM926" i="1"/>
  <c r="EL926" i="1"/>
  <c r="EK926" i="1"/>
  <c r="EJ926" i="1"/>
  <c r="EI926" i="1"/>
  <c r="EH926" i="1"/>
  <c r="EG926" i="1"/>
  <c r="EF926" i="1"/>
  <c r="EE926" i="1"/>
  <c r="ED926" i="1"/>
  <c r="EC926" i="1"/>
  <c r="EB926" i="1"/>
  <c r="EA926" i="1"/>
  <c r="DZ926" i="1"/>
  <c r="DY926" i="1"/>
  <c r="DX926" i="1"/>
  <c r="DW926" i="1"/>
  <c r="DV926" i="1"/>
  <c r="DU926" i="1"/>
  <c r="DT926" i="1"/>
  <c r="DS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EO925" i="1"/>
  <c r="EN925" i="1"/>
  <c r="EM925" i="1"/>
  <c r="EL925" i="1"/>
  <c r="EK925" i="1"/>
  <c r="EJ925" i="1"/>
  <c r="EI925" i="1"/>
  <c r="EH925" i="1"/>
  <c r="EG925" i="1"/>
  <c r="EF925" i="1"/>
  <c r="EE925" i="1"/>
  <c r="ED925" i="1"/>
  <c r="EC925" i="1"/>
  <c r="EB925" i="1"/>
  <c r="EA925" i="1"/>
  <c r="DZ925" i="1"/>
  <c r="DY925" i="1"/>
  <c r="DX925" i="1"/>
  <c r="DW925" i="1"/>
  <c r="DV925" i="1"/>
  <c r="DU925" i="1"/>
  <c r="DT925" i="1"/>
  <c r="DS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EO924" i="1"/>
  <c r="EN924" i="1"/>
  <c r="EM924" i="1"/>
  <c r="EL924" i="1"/>
  <c r="EK924" i="1"/>
  <c r="EJ924" i="1"/>
  <c r="EI924" i="1"/>
  <c r="EH924" i="1"/>
  <c r="EG924" i="1"/>
  <c r="EF924" i="1"/>
  <c r="EE924" i="1"/>
  <c r="ED924" i="1"/>
  <c r="EC924" i="1"/>
  <c r="EB924" i="1"/>
  <c r="EA924" i="1"/>
  <c r="DZ924" i="1"/>
  <c r="DY924" i="1"/>
  <c r="DX924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EO923" i="1"/>
  <c r="EN923" i="1"/>
  <c r="EM923" i="1"/>
  <c r="EL923" i="1"/>
  <c r="EK923" i="1"/>
  <c r="EJ923" i="1"/>
  <c r="EI923" i="1"/>
  <c r="EH923" i="1"/>
  <c r="EG923" i="1"/>
  <c r="EF923" i="1"/>
  <c r="EE923" i="1"/>
  <c r="ED923" i="1"/>
  <c r="EC923" i="1"/>
  <c r="EB923" i="1"/>
  <c r="EA923" i="1"/>
  <c r="DZ923" i="1"/>
  <c r="DY923" i="1"/>
  <c r="DX923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EO922" i="1"/>
  <c r="EN922" i="1"/>
  <c r="EM922" i="1"/>
  <c r="EL922" i="1"/>
  <c r="EK922" i="1"/>
  <c r="EJ922" i="1"/>
  <c r="EI922" i="1"/>
  <c r="EH922" i="1"/>
  <c r="EG922" i="1"/>
  <c r="EF922" i="1"/>
  <c r="EE922" i="1"/>
  <c r="ED922" i="1"/>
  <c r="EC922" i="1"/>
  <c r="EB922" i="1"/>
  <c r="EA922" i="1"/>
  <c r="DZ922" i="1"/>
  <c r="DY922" i="1"/>
  <c r="DX922" i="1"/>
  <c r="DW922" i="1"/>
  <c r="DV922" i="1"/>
  <c r="DU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EO921" i="1"/>
  <c r="EN921" i="1"/>
  <c r="EM921" i="1"/>
  <c r="EL921" i="1"/>
  <c r="EK921" i="1"/>
  <c r="EJ921" i="1"/>
  <c r="EI921" i="1"/>
  <c r="EH921" i="1"/>
  <c r="EG921" i="1"/>
  <c r="EF921" i="1"/>
  <c r="EE921" i="1"/>
  <c r="ED921" i="1"/>
  <c r="EC921" i="1"/>
  <c r="EB921" i="1"/>
  <c r="EA921" i="1"/>
  <c r="DZ921" i="1"/>
  <c r="DY921" i="1"/>
  <c r="DX921" i="1"/>
  <c r="DW921" i="1"/>
  <c r="DV921" i="1"/>
  <c r="DU921" i="1"/>
  <c r="DT921" i="1"/>
  <c r="DS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EO920" i="1"/>
  <c r="EN920" i="1"/>
  <c r="EM920" i="1"/>
  <c r="EL920" i="1"/>
  <c r="EK920" i="1"/>
  <c r="EJ920" i="1"/>
  <c r="EI920" i="1"/>
  <c r="EH920" i="1"/>
  <c r="EG920" i="1"/>
  <c r="EF920" i="1"/>
  <c r="EE920" i="1"/>
  <c r="ED920" i="1"/>
  <c r="EC920" i="1"/>
  <c r="EB920" i="1"/>
  <c r="EA920" i="1"/>
  <c r="DZ920" i="1"/>
  <c r="DY920" i="1"/>
  <c r="DX920" i="1"/>
  <c r="DW920" i="1"/>
  <c r="DV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EO919" i="1"/>
  <c r="EN919" i="1"/>
  <c r="EM919" i="1"/>
  <c r="EL919" i="1"/>
  <c r="EK919" i="1"/>
  <c r="EJ919" i="1"/>
  <c r="EI919" i="1"/>
  <c r="EH919" i="1"/>
  <c r="EG919" i="1"/>
  <c r="EF919" i="1"/>
  <c r="EE919" i="1"/>
  <c r="ED919" i="1"/>
  <c r="EC919" i="1"/>
  <c r="EB919" i="1"/>
  <c r="EA919" i="1"/>
  <c r="DZ919" i="1"/>
  <c r="DY919" i="1"/>
  <c r="DX919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Y919" i="1"/>
  <c r="BX919" i="1"/>
  <c r="EO918" i="1"/>
  <c r="EN918" i="1"/>
  <c r="EM918" i="1"/>
  <c r="EL918" i="1"/>
  <c r="EK918" i="1"/>
  <c r="EJ918" i="1"/>
  <c r="EI918" i="1"/>
  <c r="EH918" i="1"/>
  <c r="EG918" i="1"/>
  <c r="EF918" i="1"/>
  <c r="EE918" i="1"/>
  <c r="ED918" i="1"/>
  <c r="EC918" i="1"/>
  <c r="EB918" i="1"/>
  <c r="EA918" i="1"/>
  <c r="DZ918" i="1"/>
  <c r="DY918" i="1"/>
  <c r="DX918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EO917" i="1"/>
  <c r="EN917" i="1"/>
  <c r="EM917" i="1"/>
  <c r="EL917" i="1"/>
  <c r="EK917" i="1"/>
  <c r="EJ917" i="1"/>
  <c r="EI917" i="1"/>
  <c r="EH917" i="1"/>
  <c r="EG917" i="1"/>
  <c r="EF917" i="1"/>
  <c r="EE917" i="1"/>
  <c r="ED917" i="1"/>
  <c r="EC917" i="1"/>
  <c r="EB917" i="1"/>
  <c r="EA917" i="1"/>
  <c r="DZ917" i="1"/>
  <c r="DY917" i="1"/>
  <c r="DX917" i="1"/>
  <c r="DW917" i="1"/>
  <c r="DV917" i="1"/>
  <c r="DU917" i="1"/>
  <c r="DT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EO916" i="1"/>
  <c r="EN916" i="1"/>
  <c r="EM916" i="1"/>
  <c r="EL916" i="1"/>
  <c r="EK916" i="1"/>
  <c r="EJ916" i="1"/>
  <c r="EI916" i="1"/>
  <c r="EH916" i="1"/>
  <c r="EG916" i="1"/>
  <c r="EF916" i="1"/>
  <c r="EE916" i="1"/>
  <c r="ED916" i="1"/>
  <c r="EC916" i="1"/>
  <c r="EB916" i="1"/>
  <c r="EA916" i="1"/>
  <c r="DZ916" i="1"/>
  <c r="DY916" i="1"/>
  <c r="DX916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E916" i="1"/>
  <c r="CD916" i="1"/>
  <c r="CC916" i="1"/>
  <c r="CB916" i="1"/>
  <c r="CA916" i="1"/>
  <c r="BZ916" i="1"/>
  <c r="BY916" i="1"/>
  <c r="BX916" i="1"/>
  <c r="EO915" i="1"/>
  <c r="EN915" i="1"/>
  <c r="EM915" i="1"/>
  <c r="EL915" i="1"/>
  <c r="EK915" i="1"/>
  <c r="EJ915" i="1"/>
  <c r="EI915" i="1"/>
  <c r="EH915" i="1"/>
  <c r="EG915" i="1"/>
  <c r="EF915" i="1"/>
  <c r="EE915" i="1"/>
  <c r="ED915" i="1"/>
  <c r="EC915" i="1"/>
  <c r="EB915" i="1"/>
  <c r="EA915" i="1"/>
  <c r="DZ915" i="1"/>
  <c r="DY915" i="1"/>
  <c r="DX915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EO914" i="1"/>
  <c r="EN914" i="1"/>
  <c r="EM914" i="1"/>
  <c r="EL914" i="1"/>
  <c r="EK914" i="1"/>
  <c r="EJ914" i="1"/>
  <c r="EI914" i="1"/>
  <c r="EH914" i="1"/>
  <c r="EG914" i="1"/>
  <c r="EF914" i="1"/>
  <c r="EE914" i="1"/>
  <c r="ED914" i="1"/>
  <c r="EC914" i="1"/>
  <c r="EB914" i="1"/>
  <c r="EA914" i="1"/>
  <c r="DZ914" i="1"/>
  <c r="DY914" i="1"/>
  <c r="DX914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A914" i="1"/>
  <c r="BY914" i="1"/>
  <c r="BX914" i="1"/>
  <c r="EO913" i="1"/>
  <c r="EN913" i="1"/>
  <c r="EM913" i="1"/>
  <c r="EL913" i="1"/>
  <c r="EK913" i="1"/>
  <c r="EJ913" i="1"/>
  <c r="EI913" i="1"/>
  <c r="EH913" i="1"/>
  <c r="EG913" i="1"/>
  <c r="EF913" i="1"/>
  <c r="EE913" i="1"/>
  <c r="ED913" i="1"/>
  <c r="EC913" i="1"/>
  <c r="EB913" i="1"/>
  <c r="EA913" i="1"/>
  <c r="DZ913" i="1"/>
  <c r="DY913" i="1"/>
  <c r="DX913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EO912" i="1"/>
  <c r="EN912" i="1"/>
  <c r="EM912" i="1"/>
  <c r="EL912" i="1"/>
  <c r="EK912" i="1"/>
  <c r="EJ912" i="1"/>
  <c r="EI912" i="1"/>
  <c r="EH912" i="1"/>
  <c r="EG912" i="1"/>
  <c r="EF912" i="1"/>
  <c r="EE912" i="1"/>
  <c r="ED912" i="1"/>
  <c r="EC912" i="1"/>
  <c r="EB912" i="1"/>
  <c r="EA912" i="1"/>
  <c r="DZ912" i="1"/>
  <c r="DY912" i="1"/>
  <c r="DX912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EO911" i="1"/>
  <c r="EN911" i="1"/>
  <c r="EM911" i="1"/>
  <c r="EL911" i="1"/>
  <c r="EK911" i="1"/>
  <c r="EJ911" i="1"/>
  <c r="EI911" i="1"/>
  <c r="EH911" i="1"/>
  <c r="EG911" i="1"/>
  <c r="EF911" i="1"/>
  <c r="EE911" i="1"/>
  <c r="ED911" i="1"/>
  <c r="EC911" i="1"/>
  <c r="EB911" i="1"/>
  <c r="EA911" i="1"/>
  <c r="DZ911" i="1"/>
  <c r="DY911" i="1"/>
  <c r="DX911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EO910" i="1"/>
  <c r="EN910" i="1"/>
  <c r="EM910" i="1"/>
  <c r="EL910" i="1"/>
  <c r="EK910" i="1"/>
  <c r="EJ910" i="1"/>
  <c r="EI910" i="1"/>
  <c r="EH910" i="1"/>
  <c r="EG910" i="1"/>
  <c r="EF910" i="1"/>
  <c r="EE910" i="1"/>
  <c r="ED910" i="1"/>
  <c r="EC910" i="1"/>
  <c r="EB910" i="1"/>
  <c r="EA910" i="1"/>
  <c r="DZ910" i="1"/>
  <c r="DY910" i="1"/>
  <c r="DX910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EO909" i="1"/>
  <c r="EN909" i="1"/>
  <c r="EM909" i="1"/>
  <c r="EL909" i="1"/>
  <c r="EK909" i="1"/>
  <c r="EJ909" i="1"/>
  <c r="EI909" i="1"/>
  <c r="EH909" i="1"/>
  <c r="EG909" i="1"/>
  <c r="EF909" i="1"/>
  <c r="EE909" i="1"/>
  <c r="ED909" i="1"/>
  <c r="EC909" i="1"/>
  <c r="EB909" i="1"/>
  <c r="EA909" i="1"/>
  <c r="DZ909" i="1"/>
  <c r="DY909" i="1"/>
  <c r="DX909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EO908" i="1"/>
  <c r="EN908" i="1"/>
  <c r="EM908" i="1"/>
  <c r="EL908" i="1"/>
  <c r="EK908" i="1"/>
  <c r="EJ908" i="1"/>
  <c r="EI908" i="1"/>
  <c r="EH908" i="1"/>
  <c r="EG908" i="1"/>
  <c r="EF908" i="1"/>
  <c r="EE908" i="1"/>
  <c r="ED908" i="1"/>
  <c r="EC908" i="1"/>
  <c r="EB908" i="1"/>
  <c r="EA908" i="1"/>
  <c r="DZ908" i="1"/>
  <c r="DY908" i="1"/>
  <c r="DX908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E908" i="1"/>
  <c r="CD908" i="1"/>
  <c r="CC908" i="1"/>
  <c r="CB908" i="1"/>
  <c r="CA908" i="1"/>
  <c r="BZ908" i="1"/>
  <c r="BY908" i="1"/>
  <c r="BX908" i="1"/>
  <c r="EO907" i="1"/>
  <c r="EN907" i="1"/>
  <c r="EM907" i="1"/>
  <c r="EL907" i="1"/>
  <c r="EK907" i="1"/>
  <c r="EJ907" i="1"/>
  <c r="EI907" i="1"/>
  <c r="EH907" i="1"/>
  <c r="EG907" i="1"/>
  <c r="EF907" i="1"/>
  <c r="EE907" i="1"/>
  <c r="ED907" i="1"/>
  <c r="EC907" i="1"/>
  <c r="EB907" i="1"/>
  <c r="EA907" i="1"/>
  <c r="DZ907" i="1"/>
  <c r="DY907" i="1"/>
  <c r="DX907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EO906" i="1"/>
  <c r="EN906" i="1"/>
  <c r="EM906" i="1"/>
  <c r="EL906" i="1"/>
  <c r="EK906" i="1"/>
  <c r="EJ906" i="1"/>
  <c r="EI906" i="1"/>
  <c r="EH906" i="1"/>
  <c r="EG906" i="1"/>
  <c r="EF906" i="1"/>
  <c r="EE906" i="1"/>
  <c r="ED906" i="1"/>
  <c r="EC906" i="1"/>
  <c r="EB906" i="1"/>
  <c r="EA906" i="1"/>
  <c r="DZ906" i="1"/>
  <c r="DY906" i="1"/>
  <c r="DX906" i="1"/>
  <c r="DW906" i="1"/>
  <c r="DV906" i="1"/>
  <c r="DU906" i="1"/>
  <c r="DT906" i="1"/>
  <c r="DS906" i="1"/>
  <c r="DR906" i="1"/>
  <c r="DQ906" i="1"/>
  <c r="DP906" i="1"/>
  <c r="DO906" i="1"/>
  <c r="DN906" i="1"/>
  <c r="DM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EO905" i="1"/>
  <c r="EN905" i="1"/>
  <c r="EM905" i="1"/>
  <c r="EL905" i="1"/>
  <c r="EK905" i="1"/>
  <c r="EJ905" i="1"/>
  <c r="EI905" i="1"/>
  <c r="EH905" i="1"/>
  <c r="EG905" i="1"/>
  <c r="EF905" i="1"/>
  <c r="EE905" i="1"/>
  <c r="ED905" i="1"/>
  <c r="EC905" i="1"/>
  <c r="EB905" i="1"/>
  <c r="EA905" i="1"/>
  <c r="DZ905" i="1"/>
  <c r="DY905" i="1"/>
  <c r="DX905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EO904" i="1"/>
  <c r="EN904" i="1"/>
  <c r="EM904" i="1"/>
  <c r="EL904" i="1"/>
  <c r="EK904" i="1"/>
  <c r="EJ904" i="1"/>
  <c r="EI904" i="1"/>
  <c r="EH904" i="1"/>
  <c r="EG904" i="1"/>
  <c r="EF904" i="1"/>
  <c r="EE904" i="1"/>
  <c r="ED904" i="1"/>
  <c r="EC904" i="1"/>
  <c r="EB904" i="1"/>
  <c r="EA904" i="1"/>
  <c r="DZ904" i="1"/>
  <c r="DY904" i="1"/>
  <c r="DX904" i="1"/>
  <c r="DW904" i="1"/>
  <c r="DV904" i="1"/>
  <c r="DU904" i="1"/>
  <c r="DT904" i="1"/>
  <c r="DS904" i="1"/>
  <c r="DR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EO903" i="1"/>
  <c r="EN903" i="1"/>
  <c r="EM903" i="1"/>
  <c r="EL903" i="1"/>
  <c r="EK903" i="1"/>
  <c r="EJ903" i="1"/>
  <c r="EI903" i="1"/>
  <c r="EH903" i="1"/>
  <c r="EG903" i="1"/>
  <c r="EF903" i="1"/>
  <c r="EE903" i="1"/>
  <c r="ED903" i="1"/>
  <c r="EC903" i="1"/>
  <c r="EB903" i="1"/>
  <c r="EA903" i="1"/>
  <c r="DZ903" i="1"/>
  <c r="DY903" i="1"/>
  <c r="DX903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EO902" i="1"/>
  <c r="EN902" i="1"/>
  <c r="EM902" i="1"/>
  <c r="EL902" i="1"/>
  <c r="EK902" i="1"/>
  <c r="EJ902" i="1"/>
  <c r="EI902" i="1"/>
  <c r="EH902" i="1"/>
  <c r="EG902" i="1"/>
  <c r="EF902" i="1"/>
  <c r="EE902" i="1"/>
  <c r="ED902" i="1"/>
  <c r="EC902" i="1"/>
  <c r="EB902" i="1"/>
  <c r="EA902" i="1"/>
  <c r="DZ902" i="1"/>
  <c r="DY902" i="1"/>
  <c r="DX902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EO901" i="1"/>
  <c r="EN901" i="1"/>
  <c r="EM901" i="1"/>
  <c r="EL901" i="1"/>
  <c r="EK901" i="1"/>
  <c r="EJ901" i="1"/>
  <c r="EI901" i="1"/>
  <c r="EH901" i="1"/>
  <c r="EG901" i="1"/>
  <c r="EF901" i="1"/>
  <c r="EE901" i="1"/>
  <c r="ED901" i="1"/>
  <c r="EC901" i="1"/>
  <c r="EB901" i="1"/>
  <c r="EA901" i="1"/>
  <c r="DZ901" i="1"/>
  <c r="DY901" i="1"/>
  <c r="DX901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EO900" i="1"/>
  <c r="EN900" i="1"/>
  <c r="EM900" i="1"/>
  <c r="EL900" i="1"/>
  <c r="EK900" i="1"/>
  <c r="EJ900" i="1"/>
  <c r="EI900" i="1"/>
  <c r="EH900" i="1"/>
  <c r="EG900" i="1"/>
  <c r="EF900" i="1"/>
  <c r="EE900" i="1"/>
  <c r="ED900" i="1"/>
  <c r="EC900" i="1"/>
  <c r="EB900" i="1"/>
  <c r="EA900" i="1"/>
  <c r="DZ900" i="1"/>
  <c r="DY900" i="1"/>
  <c r="DX900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EO899" i="1"/>
  <c r="EN899" i="1"/>
  <c r="EM899" i="1"/>
  <c r="EL899" i="1"/>
  <c r="EK899" i="1"/>
  <c r="EJ899" i="1"/>
  <c r="EI899" i="1"/>
  <c r="EH899" i="1"/>
  <c r="EG899" i="1"/>
  <c r="EF899" i="1"/>
  <c r="EE899" i="1"/>
  <c r="ED899" i="1"/>
  <c r="EC899" i="1"/>
  <c r="EB899" i="1"/>
  <c r="EA899" i="1"/>
  <c r="DZ899" i="1"/>
  <c r="DY899" i="1"/>
  <c r="DX899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EO898" i="1"/>
  <c r="EN898" i="1"/>
  <c r="EM898" i="1"/>
  <c r="EL898" i="1"/>
  <c r="EK898" i="1"/>
  <c r="EJ898" i="1"/>
  <c r="EI898" i="1"/>
  <c r="EH898" i="1"/>
  <c r="EG898" i="1"/>
  <c r="EF898" i="1"/>
  <c r="EE898" i="1"/>
  <c r="ED898" i="1"/>
  <c r="EC898" i="1"/>
  <c r="EB898" i="1"/>
  <c r="EA898" i="1"/>
  <c r="DZ898" i="1"/>
  <c r="DY898" i="1"/>
  <c r="DX898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EO897" i="1"/>
  <c r="EN897" i="1"/>
  <c r="EM897" i="1"/>
  <c r="EL897" i="1"/>
  <c r="EK897" i="1"/>
  <c r="EJ897" i="1"/>
  <c r="EI897" i="1"/>
  <c r="EH897" i="1"/>
  <c r="EG897" i="1"/>
  <c r="EF897" i="1"/>
  <c r="EE897" i="1"/>
  <c r="ED897" i="1"/>
  <c r="EC897" i="1"/>
  <c r="EB897" i="1"/>
  <c r="EA897" i="1"/>
  <c r="DZ897" i="1"/>
  <c r="DY897" i="1"/>
  <c r="DX897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EO896" i="1"/>
  <c r="EN896" i="1"/>
  <c r="EM896" i="1"/>
  <c r="EL896" i="1"/>
  <c r="EK896" i="1"/>
  <c r="EJ896" i="1"/>
  <c r="EI896" i="1"/>
  <c r="EH896" i="1"/>
  <c r="EG896" i="1"/>
  <c r="EF896" i="1"/>
  <c r="EE896" i="1"/>
  <c r="ED896" i="1"/>
  <c r="EC896" i="1"/>
  <c r="EB896" i="1"/>
  <c r="EA896" i="1"/>
  <c r="DZ896" i="1"/>
  <c r="DY896" i="1"/>
  <c r="DX896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EO895" i="1"/>
  <c r="EN895" i="1"/>
  <c r="EM895" i="1"/>
  <c r="EL895" i="1"/>
  <c r="EK895" i="1"/>
  <c r="EJ895" i="1"/>
  <c r="EI895" i="1"/>
  <c r="EH895" i="1"/>
  <c r="EG895" i="1"/>
  <c r="EF895" i="1"/>
  <c r="EE895" i="1"/>
  <c r="ED895" i="1"/>
  <c r="EC895" i="1"/>
  <c r="EB895" i="1"/>
  <c r="EA895" i="1"/>
  <c r="DZ895" i="1"/>
  <c r="DY895" i="1"/>
  <c r="DX895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EO894" i="1"/>
  <c r="EN894" i="1"/>
  <c r="EM894" i="1"/>
  <c r="EL894" i="1"/>
  <c r="EK894" i="1"/>
  <c r="EJ894" i="1"/>
  <c r="EI894" i="1"/>
  <c r="EH894" i="1"/>
  <c r="EG894" i="1"/>
  <c r="EF894" i="1"/>
  <c r="EE894" i="1"/>
  <c r="ED894" i="1"/>
  <c r="EC894" i="1"/>
  <c r="EB894" i="1"/>
  <c r="EA894" i="1"/>
  <c r="DZ894" i="1"/>
  <c r="DY894" i="1"/>
  <c r="DX894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N894" i="1"/>
  <c r="CM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EO893" i="1"/>
  <c r="EN893" i="1"/>
  <c r="EM893" i="1"/>
  <c r="EL893" i="1"/>
  <c r="EK893" i="1"/>
  <c r="EJ893" i="1"/>
  <c r="EI893" i="1"/>
  <c r="EH893" i="1"/>
  <c r="EG893" i="1"/>
  <c r="EF893" i="1"/>
  <c r="EE893" i="1"/>
  <c r="ED893" i="1"/>
  <c r="EC893" i="1"/>
  <c r="EB893" i="1"/>
  <c r="EA893" i="1"/>
  <c r="DZ893" i="1"/>
  <c r="DY893" i="1"/>
  <c r="DX893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V851" i="1"/>
  <c r="CU851" i="1"/>
  <c r="CT851" i="1"/>
  <c r="CS851" i="1"/>
  <c r="CR851" i="1"/>
  <c r="CQ851" i="1"/>
  <c r="CP851" i="1"/>
  <c r="CO851" i="1"/>
  <c r="CN851" i="1"/>
  <c r="CM851" i="1"/>
  <c r="CL851" i="1"/>
  <c r="CK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N850" i="1"/>
  <c r="CL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N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N848" i="1"/>
  <c r="CM848" i="1"/>
  <c r="CL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X848" i="1"/>
  <c r="DW847" i="1"/>
  <c r="DV847" i="1"/>
  <c r="DU847" i="1"/>
  <c r="DT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B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N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D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N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Y845" i="1"/>
  <c r="BX845" i="1"/>
  <c r="DW844" i="1"/>
  <c r="DV844" i="1"/>
  <c r="DU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N843" i="1"/>
  <c r="CM843" i="1"/>
  <c r="CL843" i="1"/>
  <c r="CK843" i="1"/>
  <c r="CJ843" i="1"/>
  <c r="CI843" i="1"/>
  <c r="CH843" i="1"/>
  <c r="CG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O842" i="1"/>
  <c r="CN842" i="1"/>
  <c r="CM842" i="1"/>
  <c r="CL842" i="1"/>
  <c r="CK842" i="1"/>
  <c r="CJ842" i="1"/>
  <c r="CI842" i="1"/>
  <c r="CH842" i="1"/>
  <c r="CG842" i="1"/>
  <c r="CF842" i="1"/>
  <c r="CE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Q841" i="1"/>
  <c r="CO841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D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O840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C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L839" i="1"/>
  <c r="CK839" i="1"/>
  <c r="CJ839" i="1"/>
  <c r="CI839" i="1"/>
  <c r="CH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Q836" i="1"/>
  <c r="CP836" i="1"/>
  <c r="CO836" i="1"/>
  <c r="CN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N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D834" i="1"/>
  <c r="DC834" i="1"/>
  <c r="DB834" i="1"/>
  <c r="DA834" i="1"/>
  <c r="CZ834" i="1"/>
  <c r="CY834" i="1"/>
  <c r="CX834" i="1"/>
  <c r="CW834" i="1"/>
  <c r="CV834" i="1"/>
  <c r="CU834" i="1"/>
  <c r="CT834" i="1"/>
  <c r="CS834" i="1"/>
  <c r="CR834" i="1"/>
  <c r="CP834" i="1"/>
  <c r="CO834" i="1"/>
  <c r="CN834" i="1"/>
  <c r="CM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B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N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S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P832" i="1"/>
  <c r="CO832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X831" i="1"/>
  <c r="CW831" i="1"/>
  <c r="CV831" i="1"/>
  <c r="CU831" i="1"/>
  <c r="CT831" i="1"/>
  <c r="CS831" i="1"/>
  <c r="CR831" i="1"/>
  <c r="CQ831" i="1"/>
  <c r="CP831" i="1"/>
  <c r="CO831" i="1"/>
  <c r="CN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X830" i="1"/>
  <c r="CW830" i="1"/>
  <c r="CV830" i="1"/>
  <c r="CU830" i="1"/>
  <c r="CT830" i="1"/>
  <c r="CS830" i="1"/>
  <c r="CR830" i="1"/>
  <c r="CQ830" i="1"/>
  <c r="CP830" i="1"/>
  <c r="CO830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W829" i="1"/>
  <c r="DV829" i="1"/>
  <c r="DU829" i="1"/>
  <c r="DT829" i="1"/>
  <c r="DS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O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Y827" i="1"/>
  <c r="BX827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O825" i="1"/>
  <c r="CN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O824" i="1"/>
  <c r="CN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N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N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N821" i="1"/>
  <c r="CM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P820" i="1"/>
  <c r="CO820" i="1"/>
  <c r="CN820" i="1"/>
  <c r="CM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U819" i="1"/>
  <c r="CT819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N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N817" i="1"/>
  <c r="CM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Q815" i="1"/>
  <c r="CP815" i="1"/>
  <c r="CO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A815" i="1"/>
  <c r="BZ815" i="1"/>
  <c r="BY815" i="1"/>
  <c r="BX815" i="1"/>
  <c r="DW814" i="1"/>
  <c r="DV814" i="1"/>
  <c r="DU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G813" i="1"/>
  <c r="CF813" i="1"/>
  <c r="CE813" i="1"/>
  <c r="CD813" i="1"/>
  <c r="CC813" i="1"/>
  <c r="CA813" i="1"/>
  <c r="BZ813" i="1"/>
  <c r="BY813" i="1"/>
  <c r="BX813" i="1"/>
  <c r="DW812" i="1"/>
  <c r="DV812" i="1"/>
  <c r="DU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O812" i="1"/>
  <c r="CN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EO811" i="1"/>
  <c r="EN811" i="1"/>
  <c r="EM811" i="1"/>
  <c r="EL811" i="1"/>
  <c r="EK811" i="1"/>
  <c r="EJ811" i="1"/>
  <c r="EI811" i="1"/>
  <c r="EH811" i="1"/>
  <c r="EG811" i="1"/>
  <c r="EF811" i="1"/>
  <c r="EE811" i="1"/>
  <c r="ED811" i="1"/>
  <c r="EC811" i="1"/>
  <c r="EB811" i="1"/>
  <c r="EA811" i="1"/>
  <c r="DZ811" i="1"/>
  <c r="DY811" i="1"/>
  <c r="DX811" i="1"/>
  <c r="DW811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Q777" i="1"/>
  <c r="CP777" i="1"/>
  <c r="CO777" i="1"/>
  <c r="CN777" i="1"/>
  <c r="CM777" i="1"/>
  <c r="CL777" i="1"/>
  <c r="CK777" i="1"/>
  <c r="CJ777" i="1"/>
  <c r="CI777" i="1"/>
  <c r="CH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T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R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U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L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L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DW770" i="1"/>
  <c r="DV770" i="1"/>
  <c r="DU770" i="1"/>
  <c r="DT770" i="1"/>
  <c r="DS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Q770" i="1"/>
  <c r="CP770" i="1"/>
  <c r="CO770" i="1"/>
  <c r="CN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R767" i="1"/>
  <c r="DQ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L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N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M765" i="1"/>
  <c r="CL765" i="1"/>
  <c r="CK765" i="1"/>
  <c r="CJ765" i="1"/>
  <c r="CI765" i="1"/>
  <c r="CH765" i="1"/>
  <c r="CG765" i="1"/>
  <c r="CF765" i="1"/>
  <c r="CE765" i="1"/>
  <c r="CD765" i="1"/>
  <c r="CC765" i="1"/>
  <c r="CB765" i="1"/>
  <c r="CA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R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A758" i="1"/>
  <c r="BZ758" i="1"/>
  <c r="BY758" i="1"/>
  <c r="BX758" i="1"/>
  <c r="DW757" i="1"/>
  <c r="DV757" i="1"/>
  <c r="DU757" i="1"/>
  <c r="DT757" i="1"/>
  <c r="DS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D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S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W751" i="1"/>
  <c r="DV751" i="1"/>
  <c r="DU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Q694" i="1"/>
  <c r="CP694" i="1"/>
  <c r="CO694" i="1"/>
  <c r="CN694" i="1"/>
  <c r="CM694" i="1"/>
  <c r="CL694" i="1"/>
  <c r="CK694" i="1"/>
  <c r="CJ694" i="1"/>
  <c r="CI694" i="1"/>
  <c r="CH694" i="1"/>
  <c r="CG694" i="1"/>
  <c r="CF694" i="1"/>
  <c r="CE694" i="1"/>
  <c r="CD694" i="1"/>
  <c r="CC694" i="1"/>
  <c r="CB694" i="1"/>
  <c r="CA694" i="1"/>
  <c r="BZ694" i="1"/>
  <c r="BY694" i="1"/>
  <c r="BX694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Q693" i="1"/>
  <c r="CP693" i="1"/>
  <c r="CO693" i="1"/>
  <c r="CN693" i="1"/>
  <c r="CM693" i="1"/>
  <c r="CL693" i="1"/>
  <c r="CK693" i="1"/>
  <c r="CJ693" i="1"/>
  <c r="CI693" i="1"/>
  <c r="CH693" i="1"/>
  <c r="CG693" i="1"/>
  <c r="CF693" i="1"/>
  <c r="CE693" i="1"/>
  <c r="CD693" i="1"/>
  <c r="CC693" i="1"/>
  <c r="CB693" i="1"/>
  <c r="CA693" i="1"/>
  <c r="BZ693" i="1"/>
  <c r="BY693" i="1"/>
  <c r="BX693" i="1"/>
  <c r="DW687" i="1"/>
  <c r="DV687" i="1"/>
  <c r="DU687" i="1"/>
  <c r="DT687" i="1"/>
  <c r="DQ687" i="1"/>
  <c r="DP687" i="1"/>
  <c r="DO687" i="1"/>
  <c r="DN687" i="1"/>
  <c r="DM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Q687" i="1"/>
  <c r="CO687" i="1"/>
  <c r="CN687" i="1"/>
  <c r="CM687" i="1"/>
  <c r="CL687" i="1"/>
  <c r="CK687" i="1"/>
  <c r="CJ687" i="1"/>
  <c r="CI687" i="1"/>
  <c r="CH687" i="1"/>
  <c r="CG687" i="1"/>
  <c r="CF687" i="1"/>
  <c r="CE687" i="1"/>
  <c r="CD687" i="1"/>
  <c r="CC687" i="1"/>
  <c r="CB687" i="1"/>
  <c r="CA687" i="1"/>
  <c r="BZ687" i="1"/>
  <c r="BY687" i="1"/>
  <c r="BX687" i="1"/>
  <c r="DW686" i="1"/>
  <c r="DV686" i="1"/>
  <c r="DU686" i="1"/>
  <c r="DT686" i="1"/>
  <c r="DQ686" i="1"/>
  <c r="DP686" i="1"/>
  <c r="DO686" i="1"/>
  <c r="DN686" i="1"/>
  <c r="DM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U686" i="1"/>
  <c r="CT686" i="1"/>
  <c r="CS686" i="1"/>
  <c r="CR686" i="1"/>
  <c r="CQ686" i="1"/>
  <c r="CP686" i="1"/>
  <c r="CO686" i="1"/>
  <c r="CN686" i="1"/>
  <c r="CM686" i="1"/>
  <c r="CL686" i="1"/>
  <c r="CK686" i="1"/>
  <c r="CJ686" i="1"/>
  <c r="CI686" i="1"/>
  <c r="CH686" i="1"/>
  <c r="CG686" i="1"/>
  <c r="CF686" i="1"/>
  <c r="CE686" i="1"/>
  <c r="CD686" i="1"/>
  <c r="CC686" i="1"/>
  <c r="CB686" i="1"/>
  <c r="CA686" i="1"/>
  <c r="BZ686" i="1"/>
  <c r="BY686" i="1"/>
  <c r="BX686" i="1"/>
  <c r="DW685" i="1"/>
  <c r="DV685" i="1"/>
  <c r="DU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R685" i="1"/>
  <c r="CQ685" i="1"/>
  <c r="CO685" i="1"/>
  <c r="CN685" i="1"/>
  <c r="CM685" i="1"/>
  <c r="CL685" i="1"/>
  <c r="CK685" i="1"/>
  <c r="CJ685" i="1"/>
  <c r="CI685" i="1"/>
  <c r="CH685" i="1"/>
  <c r="CG685" i="1"/>
  <c r="CF685" i="1"/>
  <c r="CE685" i="1"/>
  <c r="CD685" i="1"/>
  <c r="CC685" i="1"/>
  <c r="CB685" i="1"/>
  <c r="CA685" i="1"/>
  <c r="BZ685" i="1"/>
  <c r="BY685" i="1"/>
  <c r="BX685" i="1"/>
  <c r="DW684" i="1"/>
  <c r="DV684" i="1"/>
  <c r="DU684" i="1"/>
  <c r="DT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Q684" i="1"/>
  <c r="CP684" i="1"/>
  <c r="CN684" i="1"/>
  <c r="CM684" i="1"/>
  <c r="CL684" i="1"/>
  <c r="CK684" i="1"/>
  <c r="CJ684" i="1"/>
  <c r="CI684" i="1"/>
  <c r="CH684" i="1"/>
  <c r="CG684" i="1"/>
  <c r="CF684" i="1"/>
  <c r="CE684" i="1"/>
  <c r="CD684" i="1"/>
  <c r="CC684" i="1"/>
  <c r="CB684" i="1"/>
  <c r="CA684" i="1"/>
  <c r="BZ684" i="1"/>
  <c r="BY684" i="1"/>
  <c r="BX684" i="1"/>
  <c r="DW683" i="1"/>
  <c r="DV683" i="1"/>
  <c r="DU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Q683" i="1"/>
  <c r="CP683" i="1"/>
  <c r="CN683" i="1"/>
  <c r="CM683" i="1"/>
  <c r="CL683" i="1"/>
  <c r="CK683" i="1"/>
  <c r="CJ683" i="1"/>
  <c r="CI683" i="1"/>
  <c r="CH683" i="1"/>
  <c r="CG683" i="1"/>
  <c r="CF683" i="1"/>
  <c r="CE683" i="1"/>
  <c r="CD683" i="1"/>
  <c r="CC683" i="1"/>
  <c r="CB683" i="1"/>
  <c r="CA683" i="1"/>
  <c r="BZ683" i="1"/>
  <c r="BY683" i="1"/>
  <c r="BX683" i="1"/>
  <c r="DW682" i="1"/>
  <c r="DV682" i="1"/>
  <c r="DU682" i="1"/>
  <c r="DS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Q682" i="1"/>
  <c r="CP682" i="1"/>
  <c r="CN682" i="1"/>
  <c r="CM682" i="1"/>
  <c r="CL682" i="1"/>
  <c r="CK682" i="1"/>
  <c r="CJ682" i="1"/>
  <c r="CI682" i="1"/>
  <c r="CH682" i="1"/>
  <c r="CG682" i="1"/>
  <c r="CF682" i="1"/>
  <c r="CE682" i="1"/>
  <c r="CD682" i="1"/>
  <c r="CC682" i="1"/>
  <c r="CB682" i="1"/>
  <c r="CA682" i="1"/>
  <c r="BZ682" i="1"/>
  <c r="BY682" i="1"/>
  <c r="BX682" i="1"/>
  <c r="DW681" i="1"/>
  <c r="DV681" i="1"/>
  <c r="DT681" i="1"/>
  <c r="DS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Q681" i="1"/>
  <c r="CP681" i="1"/>
  <c r="CN681" i="1"/>
  <c r="CM681" i="1"/>
  <c r="CL681" i="1"/>
  <c r="CK681" i="1"/>
  <c r="CJ681" i="1"/>
  <c r="CI681" i="1"/>
  <c r="CH681" i="1"/>
  <c r="CG681" i="1"/>
  <c r="CF681" i="1"/>
  <c r="CE681" i="1"/>
  <c r="CD681" i="1"/>
  <c r="CC681" i="1"/>
  <c r="CB681" i="1"/>
  <c r="CA681" i="1"/>
  <c r="BZ681" i="1"/>
  <c r="BY681" i="1"/>
  <c r="BX681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Q680" i="1"/>
  <c r="CP680" i="1"/>
  <c r="CO680" i="1"/>
  <c r="CM680" i="1"/>
  <c r="CL680" i="1"/>
  <c r="CK680" i="1"/>
  <c r="CJ680" i="1"/>
  <c r="CI680" i="1"/>
  <c r="CH680" i="1"/>
  <c r="CG680" i="1"/>
  <c r="CF680" i="1"/>
  <c r="CE680" i="1"/>
  <c r="CD680" i="1"/>
  <c r="CC680" i="1"/>
  <c r="CB680" i="1"/>
  <c r="CA680" i="1"/>
  <c r="BZ680" i="1"/>
  <c r="BY680" i="1"/>
  <c r="BX680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Q679" i="1"/>
  <c r="CP679" i="1"/>
  <c r="CN679" i="1"/>
  <c r="CM679" i="1"/>
  <c r="CL679" i="1"/>
  <c r="CK679" i="1"/>
  <c r="CJ679" i="1"/>
  <c r="CI679" i="1"/>
  <c r="CH679" i="1"/>
  <c r="CG679" i="1"/>
  <c r="CF679" i="1"/>
  <c r="CE679" i="1"/>
  <c r="CD679" i="1"/>
  <c r="CC679" i="1"/>
  <c r="CB679" i="1"/>
  <c r="CA679" i="1"/>
  <c r="BZ679" i="1"/>
  <c r="BY679" i="1"/>
  <c r="BX679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B678" i="1"/>
  <c r="DA678" i="1"/>
  <c r="CZ678" i="1"/>
  <c r="CY678" i="1"/>
  <c r="CX678" i="1"/>
  <c r="CW678" i="1"/>
  <c r="CV678" i="1"/>
  <c r="CU678" i="1"/>
  <c r="CT678" i="1"/>
  <c r="CS678" i="1"/>
  <c r="CR678" i="1"/>
  <c r="CQ678" i="1"/>
  <c r="CP678" i="1"/>
  <c r="CO678" i="1"/>
  <c r="CN678" i="1"/>
  <c r="CM678" i="1"/>
  <c r="CL678" i="1"/>
  <c r="CK678" i="1"/>
  <c r="CJ678" i="1"/>
  <c r="CI678" i="1"/>
  <c r="CH678" i="1"/>
  <c r="CG678" i="1"/>
  <c r="CF678" i="1"/>
  <c r="CE678" i="1"/>
  <c r="CD678" i="1"/>
  <c r="CC678" i="1"/>
  <c r="CB678" i="1"/>
  <c r="CA678" i="1"/>
  <c r="BZ678" i="1"/>
  <c r="BY678" i="1"/>
  <c r="BX678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Q677" i="1"/>
  <c r="CP677" i="1"/>
  <c r="CO677" i="1"/>
  <c r="CN677" i="1"/>
  <c r="CM677" i="1"/>
  <c r="CL677" i="1"/>
  <c r="CK677" i="1"/>
  <c r="CJ677" i="1"/>
  <c r="CI677" i="1"/>
  <c r="CH677" i="1"/>
  <c r="CG677" i="1"/>
  <c r="CF677" i="1"/>
  <c r="CE677" i="1"/>
  <c r="CD677" i="1"/>
  <c r="CC677" i="1"/>
  <c r="CB677" i="1"/>
  <c r="CA677" i="1"/>
  <c r="BZ677" i="1"/>
  <c r="BY677" i="1"/>
  <c r="BX677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A676" i="1"/>
  <c r="CZ676" i="1"/>
  <c r="CY676" i="1"/>
  <c r="CX676" i="1"/>
  <c r="CW676" i="1"/>
  <c r="CV676" i="1"/>
  <c r="CU676" i="1"/>
  <c r="CT676" i="1"/>
  <c r="CS676" i="1"/>
  <c r="CR676" i="1"/>
  <c r="CQ676" i="1"/>
  <c r="CP676" i="1"/>
  <c r="CO676" i="1"/>
  <c r="CN676" i="1"/>
  <c r="CM676" i="1"/>
  <c r="CL676" i="1"/>
  <c r="CK676" i="1"/>
  <c r="CJ676" i="1"/>
  <c r="CI676" i="1"/>
  <c r="CH676" i="1"/>
  <c r="CG676" i="1"/>
  <c r="CF676" i="1"/>
  <c r="CE676" i="1"/>
  <c r="CD676" i="1"/>
  <c r="CC676" i="1"/>
  <c r="CB676" i="1"/>
  <c r="CA676" i="1"/>
  <c r="BZ676" i="1"/>
  <c r="BY676" i="1"/>
  <c r="BX676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Q675" i="1"/>
  <c r="CP675" i="1"/>
  <c r="CO675" i="1"/>
  <c r="CM675" i="1"/>
  <c r="CL675" i="1"/>
  <c r="CK675" i="1"/>
  <c r="CJ675" i="1"/>
  <c r="CI675" i="1"/>
  <c r="CH675" i="1"/>
  <c r="CG675" i="1"/>
  <c r="CF675" i="1"/>
  <c r="CE675" i="1"/>
  <c r="CD675" i="1"/>
  <c r="CC675" i="1"/>
  <c r="CB675" i="1"/>
  <c r="CA675" i="1"/>
  <c r="BZ675" i="1"/>
  <c r="BY675" i="1"/>
  <c r="BX675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Q674" i="1"/>
  <c r="CP674" i="1"/>
  <c r="CN674" i="1"/>
  <c r="CM674" i="1"/>
  <c r="CL674" i="1"/>
  <c r="CK674" i="1"/>
  <c r="CJ674" i="1"/>
  <c r="CI674" i="1"/>
  <c r="CH674" i="1"/>
  <c r="CG674" i="1"/>
  <c r="CF674" i="1"/>
  <c r="CE674" i="1"/>
  <c r="CD674" i="1"/>
  <c r="CC674" i="1"/>
  <c r="CB674" i="1"/>
  <c r="CA674" i="1"/>
  <c r="BZ674" i="1"/>
  <c r="BY674" i="1"/>
  <c r="BX674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B673" i="1"/>
  <c r="DA673" i="1"/>
  <c r="CZ673" i="1"/>
  <c r="CY673" i="1"/>
  <c r="CX673" i="1"/>
  <c r="CW673" i="1"/>
  <c r="CV673" i="1"/>
  <c r="CU673" i="1"/>
  <c r="CT673" i="1"/>
  <c r="CS673" i="1"/>
  <c r="CR673" i="1"/>
  <c r="CQ673" i="1"/>
  <c r="CP673" i="1"/>
  <c r="CO673" i="1"/>
  <c r="CN673" i="1"/>
  <c r="CM673" i="1"/>
  <c r="CL673" i="1"/>
  <c r="CK673" i="1"/>
  <c r="CJ673" i="1"/>
  <c r="CI673" i="1"/>
  <c r="CH673" i="1"/>
  <c r="CG673" i="1"/>
  <c r="CF673" i="1"/>
  <c r="CE673" i="1"/>
  <c r="CD673" i="1"/>
  <c r="CC673" i="1"/>
  <c r="CB673" i="1"/>
  <c r="CA673" i="1"/>
  <c r="BZ673" i="1"/>
  <c r="BY673" i="1"/>
  <c r="BX673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Q672" i="1"/>
  <c r="CP672" i="1"/>
  <c r="CO672" i="1"/>
  <c r="CN672" i="1"/>
  <c r="CM672" i="1"/>
  <c r="CL672" i="1"/>
  <c r="CK672" i="1"/>
  <c r="CJ672" i="1"/>
  <c r="CI672" i="1"/>
  <c r="CH672" i="1"/>
  <c r="CG672" i="1"/>
  <c r="CF672" i="1"/>
  <c r="CE672" i="1"/>
  <c r="CD672" i="1"/>
  <c r="CC672" i="1"/>
  <c r="CB672" i="1"/>
  <c r="CA672" i="1"/>
  <c r="BZ672" i="1"/>
  <c r="BY672" i="1"/>
  <c r="BX672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A671" i="1"/>
  <c r="CZ671" i="1"/>
  <c r="CY671" i="1"/>
  <c r="CX671" i="1"/>
  <c r="CW671" i="1"/>
  <c r="CV671" i="1"/>
  <c r="CU671" i="1"/>
  <c r="CT671" i="1"/>
  <c r="CS671" i="1"/>
  <c r="CR671" i="1"/>
  <c r="CQ671" i="1"/>
  <c r="CP671" i="1"/>
  <c r="CO671" i="1"/>
  <c r="CN671" i="1"/>
  <c r="CM671" i="1"/>
  <c r="CL671" i="1"/>
  <c r="CK671" i="1"/>
  <c r="CJ671" i="1"/>
  <c r="CI671" i="1"/>
  <c r="CH671" i="1"/>
  <c r="CG671" i="1"/>
  <c r="CF671" i="1"/>
  <c r="CE671" i="1"/>
  <c r="CD671" i="1"/>
  <c r="CC671" i="1"/>
  <c r="CB671" i="1"/>
  <c r="CA671" i="1"/>
  <c r="BZ671" i="1"/>
  <c r="BY671" i="1"/>
  <c r="BX671" i="1"/>
  <c r="DW652" i="1"/>
  <c r="DV652" i="1"/>
  <c r="DT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Q652" i="1"/>
  <c r="CP652" i="1"/>
  <c r="CO652" i="1"/>
  <c r="CN652" i="1"/>
  <c r="CM652" i="1"/>
  <c r="CL652" i="1"/>
  <c r="CK652" i="1"/>
  <c r="CJ652" i="1"/>
  <c r="CI652" i="1"/>
  <c r="CH652" i="1"/>
  <c r="CG652" i="1"/>
  <c r="CF652" i="1"/>
  <c r="CE652" i="1"/>
  <c r="CD652" i="1"/>
  <c r="CC652" i="1"/>
  <c r="CB652" i="1"/>
  <c r="CA652" i="1"/>
  <c r="BZ652" i="1"/>
  <c r="BY652" i="1"/>
  <c r="BX652" i="1"/>
  <c r="DW651" i="1"/>
  <c r="DV651" i="1"/>
  <c r="DU651" i="1"/>
  <c r="DT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A651" i="1"/>
  <c r="CZ651" i="1"/>
  <c r="CY651" i="1"/>
  <c r="CX651" i="1"/>
  <c r="CW651" i="1"/>
  <c r="CV651" i="1"/>
  <c r="CU651" i="1"/>
  <c r="CT651" i="1"/>
  <c r="CS651" i="1"/>
  <c r="CR651" i="1"/>
  <c r="CQ651" i="1"/>
  <c r="CP651" i="1"/>
  <c r="CO651" i="1"/>
  <c r="CN651" i="1"/>
  <c r="CM651" i="1"/>
  <c r="CL651" i="1"/>
  <c r="CK651" i="1"/>
  <c r="CJ651" i="1"/>
  <c r="CI651" i="1"/>
  <c r="CH651" i="1"/>
  <c r="CG651" i="1"/>
  <c r="CF651" i="1"/>
  <c r="CE651" i="1"/>
  <c r="CD651" i="1"/>
  <c r="CC651" i="1"/>
  <c r="CB651" i="1"/>
  <c r="CA651" i="1"/>
  <c r="BZ651" i="1"/>
  <c r="BY651" i="1"/>
  <c r="BX651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Q650" i="1"/>
  <c r="CP650" i="1"/>
  <c r="CM650" i="1"/>
  <c r="CL650" i="1"/>
  <c r="CK650" i="1"/>
  <c r="CJ650" i="1"/>
  <c r="CI650" i="1"/>
  <c r="CH650" i="1"/>
  <c r="CG650" i="1"/>
  <c r="CF650" i="1"/>
  <c r="CE650" i="1"/>
  <c r="CD650" i="1"/>
  <c r="CC650" i="1"/>
  <c r="CB650" i="1"/>
  <c r="CA650" i="1"/>
  <c r="BZ650" i="1"/>
  <c r="BY650" i="1"/>
  <c r="BX650" i="1"/>
  <c r="DW649" i="1"/>
  <c r="DV649" i="1"/>
  <c r="DU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Q649" i="1"/>
  <c r="CP649" i="1"/>
  <c r="CO649" i="1"/>
  <c r="CN649" i="1"/>
  <c r="CM649" i="1"/>
  <c r="CL649" i="1"/>
  <c r="CK649" i="1"/>
  <c r="CJ649" i="1"/>
  <c r="CI649" i="1"/>
  <c r="CH649" i="1"/>
  <c r="CG649" i="1"/>
  <c r="CF649" i="1"/>
  <c r="CE649" i="1"/>
  <c r="CD649" i="1"/>
  <c r="CC649" i="1"/>
  <c r="CB649" i="1"/>
  <c r="CA649" i="1"/>
  <c r="BZ649" i="1"/>
  <c r="BY649" i="1"/>
  <c r="BX649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A648" i="1"/>
  <c r="CZ648" i="1"/>
  <c r="CY648" i="1"/>
  <c r="CX648" i="1"/>
  <c r="CW648" i="1"/>
  <c r="CV648" i="1"/>
  <c r="CU648" i="1"/>
  <c r="CT648" i="1"/>
  <c r="CS648" i="1"/>
  <c r="CR648" i="1"/>
  <c r="CQ648" i="1"/>
  <c r="CP648" i="1"/>
  <c r="CO648" i="1"/>
  <c r="CN648" i="1"/>
  <c r="CM648" i="1"/>
  <c r="CL648" i="1"/>
  <c r="CK648" i="1"/>
  <c r="CJ648" i="1"/>
  <c r="CI648" i="1"/>
  <c r="CH648" i="1"/>
  <c r="CG648" i="1"/>
  <c r="CF648" i="1"/>
  <c r="CE648" i="1"/>
  <c r="CD648" i="1"/>
  <c r="CC648" i="1"/>
  <c r="CB648" i="1"/>
  <c r="CA648" i="1"/>
  <c r="BZ648" i="1"/>
  <c r="BY648" i="1"/>
  <c r="BX648" i="1"/>
  <c r="DW647" i="1"/>
  <c r="DV647" i="1"/>
  <c r="DU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A647" i="1"/>
  <c r="CZ647" i="1"/>
  <c r="CY647" i="1"/>
  <c r="CX647" i="1"/>
  <c r="CW647" i="1"/>
  <c r="CV647" i="1"/>
  <c r="CU647" i="1"/>
  <c r="CT647" i="1"/>
  <c r="CS647" i="1"/>
  <c r="CR647" i="1"/>
  <c r="CQ647" i="1"/>
  <c r="CP647" i="1"/>
  <c r="CO647" i="1"/>
  <c r="CN647" i="1"/>
  <c r="CM647" i="1"/>
  <c r="CL647" i="1"/>
  <c r="CK647" i="1"/>
  <c r="CJ647" i="1"/>
  <c r="CI647" i="1"/>
  <c r="CH647" i="1"/>
  <c r="CG647" i="1"/>
  <c r="CF647" i="1"/>
  <c r="CE647" i="1"/>
  <c r="CD647" i="1"/>
  <c r="CC647" i="1"/>
  <c r="CB647" i="1"/>
  <c r="CA647" i="1"/>
  <c r="BY647" i="1"/>
  <c r="BX647" i="1"/>
  <c r="DW646" i="1"/>
  <c r="DV646" i="1"/>
  <c r="DU646" i="1"/>
  <c r="DT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Q646" i="1"/>
  <c r="CP646" i="1"/>
  <c r="CO646" i="1"/>
  <c r="CN646" i="1"/>
  <c r="CM646" i="1"/>
  <c r="CL646" i="1"/>
  <c r="CK646" i="1"/>
  <c r="CJ646" i="1"/>
  <c r="CI646" i="1"/>
  <c r="CH646" i="1"/>
  <c r="CG646" i="1"/>
  <c r="CF646" i="1"/>
  <c r="CE646" i="1"/>
  <c r="CD646" i="1"/>
  <c r="CC646" i="1"/>
  <c r="CB646" i="1"/>
  <c r="CA646" i="1"/>
  <c r="BZ646" i="1"/>
  <c r="BY646" i="1"/>
  <c r="BX646" i="1"/>
  <c r="DW645" i="1"/>
  <c r="DV645" i="1"/>
  <c r="DU645" i="1"/>
  <c r="DT645" i="1"/>
  <c r="DS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B645" i="1"/>
  <c r="DA645" i="1"/>
  <c r="CZ645" i="1"/>
  <c r="CY645" i="1"/>
  <c r="CX645" i="1"/>
  <c r="CW645" i="1"/>
  <c r="CV645" i="1"/>
  <c r="CU645" i="1"/>
  <c r="CT645" i="1"/>
  <c r="CS645" i="1"/>
  <c r="CR645" i="1"/>
  <c r="CQ645" i="1"/>
  <c r="CP645" i="1"/>
  <c r="CO645" i="1"/>
  <c r="CN645" i="1"/>
  <c r="CM645" i="1"/>
  <c r="CL645" i="1"/>
  <c r="CK645" i="1"/>
  <c r="CJ645" i="1"/>
  <c r="CI645" i="1"/>
  <c r="CH645" i="1"/>
  <c r="CG645" i="1"/>
  <c r="CF645" i="1"/>
  <c r="CE645" i="1"/>
  <c r="CD645" i="1"/>
  <c r="CC645" i="1"/>
  <c r="CB645" i="1"/>
  <c r="CA645" i="1"/>
  <c r="BZ645" i="1"/>
  <c r="BY645" i="1"/>
  <c r="BX645" i="1"/>
  <c r="DV644" i="1"/>
  <c r="DU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Q644" i="1"/>
  <c r="CP644" i="1"/>
  <c r="CN644" i="1"/>
  <c r="CM644" i="1"/>
  <c r="CL644" i="1"/>
  <c r="CK644" i="1"/>
  <c r="CJ644" i="1"/>
  <c r="CI644" i="1"/>
  <c r="CH644" i="1"/>
  <c r="CG644" i="1"/>
  <c r="CF644" i="1"/>
  <c r="CE644" i="1"/>
  <c r="CD644" i="1"/>
  <c r="CC644" i="1"/>
  <c r="CB644" i="1"/>
  <c r="CA644" i="1"/>
  <c r="BZ644" i="1"/>
  <c r="BY644" i="1"/>
  <c r="BX644" i="1"/>
  <c r="DV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Q643" i="1"/>
  <c r="CP643" i="1"/>
  <c r="CO643" i="1"/>
  <c r="CN643" i="1"/>
  <c r="CM643" i="1"/>
  <c r="CL643" i="1"/>
  <c r="CK643" i="1"/>
  <c r="CJ643" i="1"/>
  <c r="CI643" i="1"/>
  <c r="CH643" i="1"/>
  <c r="CG643" i="1"/>
  <c r="CF643" i="1"/>
  <c r="CE643" i="1"/>
  <c r="CD643" i="1"/>
  <c r="CC643" i="1"/>
  <c r="CB643" i="1"/>
  <c r="CA643" i="1"/>
  <c r="BZ643" i="1"/>
  <c r="BY643" i="1"/>
  <c r="BX643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Q642" i="1"/>
  <c r="CP642" i="1"/>
  <c r="CO642" i="1"/>
  <c r="CN642" i="1"/>
  <c r="CM642" i="1"/>
  <c r="CL642" i="1"/>
  <c r="CK642" i="1"/>
  <c r="CJ642" i="1"/>
  <c r="CI642" i="1"/>
  <c r="CH642" i="1"/>
  <c r="CG642" i="1"/>
  <c r="CF642" i="1"/>
  <c r="CE642" i="1"/>
  <c r="CD642" i="1"/>
  <c r="CC642" i="1"/>
  <c r="CB642" i="1"/>
  <c r="CA642" i="1"/>
  <c r="BZ642" i="1"/>
  <c r="BY642" i="1"/>
  <c r="BX642" i="1"/>
  <c r="DW641" i="1"/>
  <c r="DV641" i="1"/>
  <c r="DU641" i="1"/>
  <c r="DT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Q641" i="1"/>
  <c r="CP641" i="1"/>
  <c r="CO641" i="1"/>
  <c r="CN641" i="1"/>
  <c r="CM641" i="1"/>
  <c r="CL641" i="1"/>
  <c r="CK641" i="1"/>
  <c r="CJ641" i="1"/>
  <c r="CI641" i="1"/>
  <c r="CH641" i="1"/>
  <c r="CG641" i="1"/>
  <c r="CF641" i="1"/>
  <c r="CE641" i="1"/>
  <c r="CD641" i="1"/>
  <c r="CC641" i="1"/>
  <c r="CB641" i="1"/>
  <c r="CA641" i="1"/>
  <c r="BZ641" i="1"/>
  <c r="BY641" i="1"/>
  <c r="BX641" i="1"/>
  <c r="DW640" i="1"/>
  <c r="DV640" i="1"/>
  <c r="DU640" i="1"/>
  <c r="DT640" i="1"/>
  <c r="DS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Q640" i="1"/>
  <c r="CP640" i="1"/>
  <c r="CO640" i="1"/>
  <c r="CN640" i="1"/>
  <c r="CM640" i="1"/>
  <c r="CK640" i="1"/>
  <c r="CJ640" i="1"/>
  <c r="CI640" i="1"/>
  <c r="CH640" i="1"/>
  <c r="CG640" i="1"/>
  <c r="CF640" i="1"/>
  <c r="CE640" i="1"/>
  <c r="CD640" i="1"/>
  <c r="CC640" i="1"/>
  <c r="CB640" i="1"/>
  <c r="CA640" i="1"/>
  <c r="BZ640" i="1"/>
  <c r="BY640" i="1"/>
  <c r="BX640" i="1"/>
  <c r="DV639" i="1"/>
  <c r="DU639" i="1"/>
  <c r="DT639" i="1"/>
  <c r="DS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Q639" i="1"/>
  <c r="CP639" i="1"/>
  <c r="CO639" i="1"/>
  <c r="CN639" i="1"/>
  <c r="CM639" i="1"/>
  <c r="CK639" i="1"/>
  <c r="CJ639" i="1"/>
  <c r="CI639" i="1"/>
  <c r="CH639" i="1"/>
  <c r="CG639" i="1"/>
  <c r="CF639" i="1"/>
  <c r="CE639" i="1"/>
  <c r="CD639" i="1"/>
  <c r="CC639" i="1"/>
  <c r="CB639" i="1"/>
  <c r="CA639" i="1"/>
  <c r="BZ639" i="1"/>
  <c r="BY639" i="1"/>
  <c r="BX639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Q633" i="1"/>
  <c r="CP633" i="1"/>
  <c r="CO633" i="1"/>
  <c r="CN633" i="1"/>
  <c r="CM633" i="1"/>
  <c r="CL633" i="1"/>
  <c r="CK633" i="1"/>
  <c r="CJ633" i="1"/>
  <c r="CI633" i="1"/>
  <c r="CH633" i="1"/>
  <c r="CG633" i="1"/>
  <c r="CF633" i="1"/>
  <c r="CE633" i="1"/>
  <c r="CD633" i="1"/>
  <c r="CC633" i="1"/>
  <c r="CB633" i="1"/>
  <c r="CA633" i="1"/>
  <c r="BZ633" i="1"/>
  <c r="BY633" i="1"/>
  <c r="BX633" i="1"/>
  <c r="DW632" i="1"/>
  <c r="DV632" i="1"/>
  <c r="DU632" i="1"/>
  <c r="DT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Q632" i="1"/>
  <c r="CO632" i="1"/>
  <c r="CM632" i="1"/>
  <c r="CL632" i="1"/>
  <c r="CK632" i="1"/>
  <c r="CJ632" i="1"/>
  <c r="CI632" i="1"/>
  <c r="CH632" i="1"/>
  <c r="CG632" i="1"/>
  <c r="CF632" i="1"/>
  <c r="CE632" i="1"/>
  <c r="CD632" i="1"/>
  <c r="CC632" i="1"/>
  <c r="CB632" i="1"/>
  <c r="CA632" i="1"/>
  <c r="BZ632" i="1"/>
  <c r="BY632" i="1"/>
  <c r="BX632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P631" i="1"/>
  <c r="CO631" i="1"/>
  <c r="CK631" i="1"/>
  <c r="CJ631" i="1"/>
  <c r="CI631" i="1"/>
  <c r="CH631" i="1"/>
  <c r="CG631" i="1"/>
  <c r="CF631" i="1"/>
  <c r="CE631" i="1"/>
  <c r="CD631" i="1"/>
  <c r="CC631" i="1"/>
  <c r="CB631" i="1"/>
  <c r="CA631" i="1"/>
  <c r="BZ631" i="1"/>
  <c r="BY631" i="1"/>
  <c r="BX631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P630" i="1"/>
  <c r="CO630" i="1"/>
  <c r="CK630" i="1"/>
  <c r="CJ630" i="1"/>
  <c r="CI630" i="1"/>
  <c r="CH630" i="1"/>
  <c r="CG630" i="1"/>
  <c r="CF630" i="1"/>
  <c r="CE630" i="1"/>
  <c r="CD630" i="1"/>
  <c r="CC630" i="1"/>
  <c r="CB630" i="1"/>
  <c r="CA630" i="1"/>
  <c r="BZ630" i="1"/>
  <c r="BY630" i="1"/>
  <c r="BX630" i="1"/>
  <c r="DW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Q625" i="1"/>
  <c r="CP625" i="1"/>
  <c r="CO625" i="1"/>
  <c r="CN625" i="1"/>
  <c r="CM625" i="1"/>
  <c r="CL625" i="1"/>
  <c r="CK625" i="1"/>
  <c r="CJ625" i="1"/>
  <c r="CI625" i="1"/>
  <c r="CH625" i="1"/>
  <c r="CG625" i="1"/>
  <c r="CF625" i="1"/>
  <c r="CE625" i="1"/>
  <c r="CD625" i="1"/>
  <c r="CC625" i="1"/>
  <c r="CB625" i="1"/>
  <c r="CA625" i="1"/>
  <c r="BZ625" i="1"/>
  <c r="BY625" i="1"/>
  <c r="BX625" i="1"/>
  <c r="DW624" i="1"/>
  <c r="DV624" i="1"/>
  <c r="DU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Q624" i="1"/>
  <c r="CP624" i="1"/>
  <c r="CO624" i="1"/>
  <c r="CN624" i="1"/>
  <c r="CM624" i="1"/>
  <c r="CL624" i="1"/>
  <c r="CK624" i="1"/>
  <c r="CJ624" i="1"/>
  <c r="CI624" i="1"/>
  <c r="CH624" i="1"/>
  <c r="CG624" i="1"/>
  <c r="CF624" i="1"/>
  <c r="CE624" i="1"/>
  <c r="CD624" i="1"/>
  <c r="CC624" i="1"/>
  <c r="CB624" i="1"/>
  <c r="CA624" i="1"/>
  <c r="BZ624" i="1"/>
  <c r="BY624" i="1"/>
  <c r="BX624" i="1"/>
  <c r="DW623" i="1"/>
  <c r="DV623" i="1"/>
  <c r="DU623" i="1"/>
  <c r="DT623" i="1"/>
  <c r="DS623" i="1"/>
  <c r="DR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Q623" i="1"/>
  <c r="CP623" i="1"/>
  <c r="CO623" i="1"/>
  <c r="CN623" i="1"/>
  <c r="CM623" i="1"/>
  <c r="CK623" i="1"/>
  <c r="CJ623" i="1"/>
  <c r="CI623" i="1"/>
  <c r="CH623" i="1"/>
  <c r="CG623" i="1"/>
  <c r="CF623" i="1"/>
  <c r="CE623" i="1"/>
  <c r="CD623" i="1"/>
  <c r="CC623" i="1"/>
  <c r="CB623" i="1"/>
  <c r="CA623" i="1"/>
  <c r="BY623" i="1"/>
  <c r="BX623" i="1"/>
  <c r="DW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Q622" i="1"/>
  <c r="CP622" i="1"/>
  <c r="CO622" i="1"/>
  <c r="CN622" i="1"/>
  <c r="CM622" i="1"/>
  <c r="CK622" i="1"/>
  <c r="CJ622" i="1"/>
  <c r="CI622" i="1"/>
  <c r="CH622" i="1"/>
  <c r="CG622" i="1"/>
  <c r="CF622" i="1"/>
  <c r="CE622" i="1"/>
  <c r="CD622" i="1"/>
  <c r="CC622" i="1"/>
  <c r="CB622" i="1"/>
  <c r="CA622" i="1"/>
  <c r="BY622" i="1"/>
  <c r="BX622" i="1"/>
  <c r="DW620" i="1"/>
  <c r="DV620" i="1"/>
  <c r="DU620" i="1"/>
  <c r="DT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G620" i="1"/>
  <c r="CF620" i="1"/>
  <c r="CE620" i="1"/>
  <c r="CD620" i="1"/>
  <c r="CC620" i="1"/>
  <c r="CB620" i="1"/>
  <c r="CA620" i="1"/>
  <c r="BZ620" i="1"/>
  <c r="BY620" i="1"/>
  <c r="BX620" i="1"/>
  <c r="DW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Q619" i="1"/>
  <c r="CP619" i="1"/>
  <c r="CO619" i="1"/>
  <c r="CN619" i="1"/>
  <c r="CM619" i="1"/>
  <c r="CL619" i="1"/>
  <c r="CK619" i="1"/>
  <c r="CJ619" i="1"/>
  <c r="CI619" i="1"/>
  <c r="CH619" i="1"/>
  <c r="CG619" i="1"/>
  <c r="CF619" i="1"/>
  <c r="CE619" i="1"/>
  <c r="CD619" i="1"/>
  <c r="CC619" i="1"/>
  <c r="CB619" i="1"/>
  <c r="CA619" i="1"/>
  <c r="BZ619" i="1"/>
  <c r="BY619" i="1"/>
  <c r="BX619" i="1"/>
  <c r="DW618" i="1"/>
  <c r="DV618" i="1"/>
  <c r="DU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B618" i="1"/>
  <c r="DA618" i="1"/>
  <c r="CZ618" i="1"/>
  <c r="CY618" i="1"/>
  <c r="CX618" i="1"/>
  <c r="CW618" i="1"/>
  <c r="CV618" i="1"/>
  <c r="CU618" i="1"/>
  <c r="CT618" i="1"/>
  <c r="CS618" i="1"/>
  <c r="CR618" i="1"/>
  <c r="CQ618" i="1"/>
  <c r="CP618" i="1"/>
  <c r="CO618" i="1"/>
  <c r="CN618" i="1"/>
  <c r="CM618" i="1"/>
  <c r="CL618" i="1"/>
  <c r="CK618" i="1"/>
  <c r="CJ618" i="1"/>
  <c r="CI618" i="1"/>
  <c r="CH618" i="1"/>
  <c r="CG618" i="1"/>
  <c r="CF618" i="1"/>
  <c r="CE618" i="1"/>
  <c r="CD618" i="1"/>
  <c r="CC618" i="1"/>
  <c r="CB618" i="1"/>
  <c r="CA618" i="1"/>
  <c r="BZ618" i="1"/>
  <c r="BY618" i="1"/>
  <c r="BX618" i="1"/>
  <c r="DV617" i="1"/>
  <c r="DU617" i="1"/>
  <c r="DT617" i="1"/>
  <c r="DS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Q617" i="1"/>
  <c r="CP617" i="1"/>
  <c r="CO617" i="1"/>
  <c r="CN617" i="1"/>
  <c r="CK617" i="1"/>
  <c r="CJ617" i="1"/>
  <c r="CI617" i="1"/>
  <c r="CH617" i="1"/>
  <c r="CG617" i="1"/>
  <c r="CF617" i="1"/>
  <c r="CE617" i="1"/>
  <c r="CD617" i="1"/>
  <c r="CC617" i="1"/>
  <c r="CB617" i="1"/>
  <c r="CA617" i="1"/>
  <c r="BZ617" i="1"/>
  <c r="BY617" i="1"/>
  <c r="BX617" i="1"/>
  <c r="DV616" i="1"/>
  <c r="DU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Q616" i="1"/>
  <c r="CP616" i="1"/>
  <c r="CO616" i="1"/>
  <c r="CN616" i="1"/>
  <c r="CM616" i="1"/>
  <c r="CK616" i="1"/>
  <c r="CJ616" i="1"/>
  <c r="CI616" i="1"/>
  <c r="CH616" i="1"/>
  <c r="CG616" i="1"/>
  <c r="CF616" i="1"/>
  <c r="CE616" i="1"/>
  <c r="CD616" i="1"/>
  <c r="CC616" i="1"/>
  <c r="CB616" i="1"/>
  <c r="CA616" i="1"/>
  <c r="BZ616" i="1"/>
  <c r="BY616" i="1"/>
  <c r="BX616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W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Q614" i="1"/>
  <c r="CP614" i="1"/>
  <c r="CO614" i="1"/>
  <c r="CN614" i="1"/>
  <c r="CM614" i="1"/>
  <c r="CL614" i="1"/>
  <c r="CK614" i="1"/>
  <c r="CJ614" i="1"/>
  <c r="CI614" i="1"/>
  <c r="CH614" i="1"/>
  <c r="CG614" i="1"/>
  <c r="CF614" i="1"/>
  <c r="CE614" i="1"/>
  <c r="CD614" i="1"/>
  <c r="CC614" i="1"/>
  <c r="CB614" i="1"/>
  <c r="CA614" i="1"/>
  <c r="BZ614" i="1"/>
  <c r="BY614" i="1"/>
  <c r="BX614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W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W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W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W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W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W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W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P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W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W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W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W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P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W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W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P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W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P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W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W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W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P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W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W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P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W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P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W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P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W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P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W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P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W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P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W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W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P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W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W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P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W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W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P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W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W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W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W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W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W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W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W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W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W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W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W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W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W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W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W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P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W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P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W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P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W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P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DW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P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W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P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DW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W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W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W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P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W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P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W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W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W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W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W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W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EO525" i="1"/>
  <c r="EN525" i="1"/>
  <c r="EM525" i="1"/>
  <c r="EL525" i="1"/>
  <c r="EK525" i="1"/>
  <c r="EJ525" i="1"/>
  <c r="EI525" i="1"/>
  <c r="EH525" i="1"/>
  <c r="EG525" i="1"/>
  <c r="EF525" i="1"/>
  <c r="EE525" i="1"/>
  <c r="ED525" i="1"/>
  <c r="EC525" i="1"/>
  <c r="EB525" i="1"/>
  <c r="EA525" i="1"/>
  <c r="DZ525" i="1"/>
  <c r="DY525" i="1"/>
  <c r="DX525" i="1"/>
  <c r="DW525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EO520" i="1"/>
  <c r="EN520" i="1"/>
  <c r="EM520" i="1"/>
  <c r="EL520" i="1"/>
  <c r="EK520" i="1"/>
  <c r="EJ520" i="1"/>
  <c r="EI520" i="1"/>
  <c r="EH520" i="1"/>
  <c r="EG520" i="1"/>
  <c r="EF520" i="1"/>
  <c r="EE520" i="1"/>
  <c r="ED520" i="1"/>
  <c r="EC520" i="1"/>
  <c r="EB520" i="1"/>
  <c r="EA520" i="1"/>
  <c r="DZ520" i="1"/>
  <c r="DY520" i="1"/>
  <c r="DX520" i="1"/>
  <c r="DW520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EO488" i="1"/>
  <c r="EN488" i="1"/>
  <c r="EM488" i="1"/>
  <c r="EL488" i="1"/>
  <c r="EK488" i="1"/>
  <c r="EJ488" i="1"/>
  <c r="EI488" i="1"/>
  <c r="EH488" i="1"/>
  <c r="EG488" i="1"/>
  <c r="EF488" i="1"/>
  <c r="EE488" i="1"/>
  <c r="ED488" i="1"/>
  <c r="EC488" i="1"/>
  <c r="EB488" i="1"/>
  <c r="EA488" i="1"/>
  <c r="DZ488" i="1"/>
  <c r="DY488" i="1"/>
  <c r="DX488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EO478" i="1"/>
  <c r="EN478" i="1"/>
  <c r="EM478" i="1"/>
  <c r="EL478" i="1"/>
  <c r="EK478" i="1"/>
  <c r="EJ478" i="1"/>
  <c r="EI478" i="1"/>
  <c r="EH478" i="1"/>
  <c r="EG478" i="1"/>
  <c r="EF478" i="1"/>
  <c r="EE478" i="1"/>
  <c r="ED478" i="1"/>
  <c r="EC478" i="1"/>
  <c r="EB478" i="1"/>
  <c r="EA478" i="1"/>
  <c r="DZ478" i="1"/>
  <c r="DY478" i="1"/>
  <c r="DX478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EO468" i="1"/>
  <c r="EN468" i="1"/>
  <c r="EM468" i="1"/>
  <c r="EL468" i="1"/>
  <c r="EK468" i="1"/>
  <c r="EJ468" i="1"/>
  <c r="EI468" i="1"/>
  <c r="EH468" i="1"/>
  <c r="EG468" i="1"/>
  <c r="EF468" i="1"/>
  <c r="EE468" i="1"/>
  <c r="ED468" i="1"/>
  <c r="EC468" i="1"/>
  <c r="EB468" i="1"/>
  <c r="EA468" i="1"/>
  <c r="DZ468" i="1"/>
  <c r="DY468" i="1"/>
  <c r="DX468" i="1"/>
  <c r="EO467" i="1"/>
  <c r="EN467" i="1"/>
  <c r="EM467" i="1"/>
  <c r="EL467" i="1"/>
  <c r="EK467" i="1"/>
  <c r="EJ467" i="1"/>
  <c r="EI467" i="1"/>
  <c r="EH467" i="1"/>
  <c r="EG467" i="1"/>
  <c r="EF467" i="1"/>
  <c r="EE467" i="1"/>
  <c r="ED467" i="1"/>
  <c r="EC467" i="1"/>
  <c r="EB467" i="1"/>
  <c r="EA467" i="1"/>
  <c r="DZ467" i="1"/>
  <c r="DY467" i="1"/>
  <c r="DX467" i="1"/>
  <c r="EO466" i="1"/>
  <c r="EN466" i="1"/>
  <c r="EM466" i="1"/>
  <c r="EL466" i="1"/>
  <c r="EK466" i="1"/>
  <c r="EJ466" i="1"/>
  <c r="EI466" i="1"/>
  <c r="EH466" i="1"/>
  <c r="EG466" i="1"/>
  <c r="EF466" i="1"/>
  <c r="EE466" i="1"/>
  <c r="ED466" i="1"/>
  <c r="EC466" i="1"/>
  <c r="EB466" i="1"/>
  <c r="EA466" i="1"/>
  <c r="DZ466" i="1"/>
  <c r="DY466" i="1"/>
  <c r="DX466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EO446" i="1"/>
  <c r="EN446" i="1"/>
  <c r="EM446" i="1"/>
  <c r="EL446" i="1"/>
  <c r="EK446" i="1"/>
  <c r="EJ446" i="1"/>
  <c r="EI446" i="1"/>
  <c r="EH446" i="1"/>
  <c r="EG446" i="1"/>
  <c r="EF446" i="1"/>
  <c r="EE446" i="1"/>
  <c r="ED446" i="1"/>
  <c r="EC446" i="1"/>
  <c r="EB446" i="1"/>
  <c r="EA446" i="1"/>
  <c r="DZ446" i="1"/>
  <c r="DY446" i="1"/>
  <c r="DX446" i="1"/>
  <c r="EO445" i="1"/>
  <c r="EN445" i="1"/>
  <c r="EM445" i="1"/>
  <c r="EL445" i="1"/>
  <c r="EK445" i="1"/>
  <c r="EJ445" i="1"/>
  <c r="EI445" i="1"/>
  <c r="EH445" i="1"/>
  <c r="EG445" i="1"/>
  <c r="EF445" i="1"/>
  <c r="EE445" i="1"/>
  <c r="ED445" i="1"/>
  <c r="EC445" i="1"/>
  <c r="EB445" i="1"/>
  <c r="EA445" i="1"/>
  <c r="DZ445" i="1"/>
  <c r="DY445" i="1"/>
  <c r="DX445" i="1"/>
  <c r="EO444" i="1"/>
  <c r="EN444" i="1"/>
  <c r="EM444" i="1"/>
  <c r="EL444" i="1"/>
  <c r="EK444" i="1"/>
  <c r="EJ444" i="1"/>
  <c r="EI444" i="1"/>
  <c r="EH444" i="1"/>
  <c r="EG444" i="1"/>
  <c r="EF444" i="1"/>
  <c r="EE444" i="1"/>
  <c r="ED444" i="1"/>
  <c r="EC444" i="1"/>
  <c r="EB444" i="1"/>
  <c r="EA444" i="1"/>
  <c r="DZ444" i="1"/>
  <c r="DY444" i="1"/>
  <c r="DX444" i="1"/>
  <c r="EO443" i="1"/>
  <c r="EN443" i="1"/>
  <c r="EM443" i="1"/>
  <c r="EL443" i="1"/>
  <c r="EK443" i="1"/>
  <c r="EJ443" i="1"/>
  <c r="EI443" i="1"/>
  <c r="EH443" i="1"/>
  <c r="EG443" i="1"/>
  <c r="EF443" i="1"/>
  <c r="EE443" i="1"/>
  <c r="ED443" i="1"/>
  <c r="EC443" i="1"/>
  <c r="EB443" i="1"/>
  <c r="EA443" i="1"/>
  <c r="DZ443" i="1"/>
  <c r="DY443" i="1"/>
  <c r="DX443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EO441" i="1"/>
  <c r="EN441" i="1"/>
  <c r="EM441" i="1"/>
  <c r="EL441" i="1"/>
  <c r="EK441" i="1"/>
  <c r="EJ441" i="1"/>
  <c r="EI441" i="1"/>
  <c r="EH441" i="1"/>
  <c r="EG441" i="1"/>
  <c r="EF441" i="1"/>
  <c r="EE441" i="1"/>
  <c r="ED441" i="1"/>
  <c r="EC441" i="1"/>
  <c r="EB441" i="1"/>
  <c r="EA441" i="1"/>
  <c r="DZ441" i="1"/>
  <c r="DY441" i="1"/>
  <c r="DX441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EO439" i="1"/>
  <c r="EN439" i="1"/>
  <c r="EM439" i="1"/>
  <c r="EL439" i="1"/>
  <c r="EK439" i="1"/>
  <c r="EJ439" i="1"/>
  <c r="EI439" i="1"/>
  <c r="EH439" i="1"/>
  <c r="EG439" i="1"/>
  <c r="EF439" i="1"/>
  <c r="EE439" i="1"/>
  <c r="ED439" i="1"/>
  <c r="EC439" i="1"/>
  <c r="EB439" i="1"/>
  <c r="EA439" i="1"/>
  <c r="DZ439" i="1"/>
  <c r="DY439" i="1"/>
  <c r="DX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P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A418" i="1"/>
  <c r="BY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P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A417" i="1"/>
  <c r="BY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W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P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A416" i="1"/>
  <c r="BY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A415" i="1"/>
  <c r="BY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A414" i="1"/>
  <c r="BY414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A413" i="1"/>
  <c r="BY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P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A412" i="1"/>
  <c r="BY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P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A411" i="1"/>
  <c r="BY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P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A410" i="1"/>
  <c r="BY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P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A409" i="1"/>
  <c r="BY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P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A408" i="1"/>
  <c r="BY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P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A407" i="1"/>
  <c r="BY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A406" i="1"/>
  <c r="BY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A405" i="1"/>
  <c r="BY405" i="1"/>
  <c r="EO404" i="1"/>
  <c r="EN404" i="1"/>
  <c r="EM404" i="1"/>
  <c r="EL404" i="1"/>
  <c r="EK404" i="1"/>
  <c r="EJ404" i="1"/>
  <c r="EI404" i="1"/>
  <c r="EH404" i="1"/>
  <c r="EG404" i="1"/>
  <c r="EF404" i="1"/>
  <c r="EE404" i="1"/>
  <c r="ED404" i="1"/>
  <c r="EC404" i="1"/>
  <c r="EB404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A404" i="1"/>
  <c r="BY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A403" i="1"/>
  <c r="BY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A402" i="1"/>
  <c r="BY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A401" i="1"/>
  <c r="BY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A400" i="1"/>
  <c r="BY400" i="1"/>
  <c r="EO399" i="1"/>
  <c r="EN399" i="1"/>
  <c r="EM399" i="1"/>
  <c r="EL399" i="1"/>
  <c r="EK399" i="1"/>
  <c r="EJ399" i="1"/>
  <c r="EI399" i="1"/>
  <c r="EH399" i="1"/>
  <c r="EG399" i="1"/>
  <c r="EF399" i="1"/>
  <c r="EE399" i="1"/>
  <c r="ED399" i="1"/>
  <c r="EC399" i="1"/>
  <c r="EB399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A399" i="1"/>
  <c r="BY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A398" i="1"/>
  <c r="BY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P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A397" i="1"/>
  <c r="BY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P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A396" i="1"/>
  <c r="BY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P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A395" i="1"/>
  <c r="BY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P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A394" i="1"/>
  <c r="BY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P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A393" i="1"/>
  <c r="BY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P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A392" i="1"/>
  <c r="BY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P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A391" i="1"/>
  <c r="BY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P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A390" i="1"/>
  <c r="BY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A389" i="1"/>
  <c r="BY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A388" i="1"/>
  <c r="BY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A387" i="1"/>
  <c r="BY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A386" i="1"/>
  <c r="BY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A385" i="1"/>
  <c r="BY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A384" i="1"/>
  <c r="BY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P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A383" i="1"/>
  <c r="BY383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A381" i="1"/>
  <c r="BY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A380" i="1"/>
  <c r="BY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A379" i="1"/>
  <c r="BY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A378" i="1"/>
  <c r="BY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A377" i="1"/>
  <c r="BY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A376" i="1"/>
  <c r="BY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A375" i="1"/>
  <c r="BY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A374" i="1"/>
  <c r="BY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A373" i="1"/>
  <c r="BY373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A371" i="1"/>
  <c r="BY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A370" i="1"/>
  <c r="BY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A369" i="1"/>
  <c r="BY369" i="1"/>
  <c r="EO368" i="1"/>
  <c r="EN368" i="1"/>
  <c r="EM368" i="1"/>
  <c r="EL368" i="1"/>
  <c r="EK368" i="1"/>
  <c r="EJ368" i="1"/>
  <c r="EI368" i="1"/>
  <c r="EH368" i="1"/>
  <c r="EG368" i="1"/>
  <c r="EF368" i="1"/>
  <c r="EE368" i="1"/>
  <c r="ED368" i="1"/>
  <c r="EC368" i="1"/>
  <c r="EB368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G368" i="1"/>
  <c r="DF368" i="1"/>
  <c r="DE368" i="1"/>
  <c r="DD368" i="1"/>
  <c r="DC368" i="1"/>
  <c r="DB368" i="1"/>
  <c r="DA368" i="1"/>
  <c r="CZ368" i="1"/>
  <c r="CY368" i="1"/>
  <c r="CX368" i="1"/>
  <c r="CW368" i="1"/>
  <c r="CV368" i="1"/>
  <c r="CU368" i="1"/>
  <c r="CT368" i="1"/>
  <c r="CS368" i="1"/>
  <c r="CR368" i="1"/>
  <c r="CO368" i="1"/>
  <c r="CN368" i="1"/>
  <c r="CM368" i="1"/>
  <c r="CL368" i="1"/>
  <c r="CK368" i="1"/>
  <c r="CJ368" i="1"/>
  <c r="CI368" i="1"/>
  <c r="CH368" i="1"/>
  <c r="CF368" i="1"/>
  <c r="CE368" i="1"/>
  <c r="CD368" i="1"/>
  <c r="CC368" i="1"/>
  <c r="CA368" i="1"/>
  <c r="BY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A367" i="1"/>
  <c r="BY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A366" i="1"/>
  <c r="BY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A365" i="1"/>
  <c r="BY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A364" i="1"/>
  <c r="BY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A363" i="1"/>
  <c r="BY363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A359" i="1"/>
  <c r="BY359" i="1"/>
  <c r="EO358" i="1"/>
  <c r="EN358" i="1"/>
  <c r="EM358" i="1"/>
  <c r="EL358" i="1"/>
  <c r="EK358" i="1"/>
  <c r="EJ358" i="1"/>
  <c r="EI358" i="1"/>
  <c r="EH358" i="1"/>
  <c r="EG358" i="1"/>
  <c r="EF358" i="1"/>
  <c r="EE358" i="1"/>
  <c r="ED358" i="1"/>
  <c r="EC358" i="1"/>
  <c r="EB358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G358" i="1"/>
  <c r="DF358" i="1"/>
  <c r="DE358" i="1"/>
  <c r="DD358" i="1"/>
  <c r="DC358" i="1"/>
  <c r="DB358" i="1"/>
  <c r="DA358" i="1"/>
  <c r="CZ358" i="1"/>
  <c r="CY358" i="1"/>
  <c r="CX358" i="1"/>
  <c r="CW358" i="1"/>
  <c r="CV358" i="1"/>
  <c r="CU358" i="1"/>
  <c r="CT358" i="1"/>
  <c r="CS358" i="1"/>
  <c r="CR358" i="1"/>
  <c r="CP358" i="1"/>
  <c r="CO358" i="1"/>
  <c r="CN358" i="1"/>
  <c r="CM358" i="1"/>
  <c r="CL358" i="1"/>
  <c r="CK358" i="1"/>
  <c r="CJ358" i="1"/>
  <c r="CI358" i="1"/>
  <c r="CH358" i="1"/>
  <c r="CF358" i="1"/>
  <c r="CE358" i="1"/>
  <c r="CD358" i="1"/>
  <c r="CC358" i="1"/>
  <c r="CA358" i="1"/>
  <c r="BY358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A357" i="1"/>
  <c r="BY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A356" i="1"/>
  <c r="BY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A355" i="1"/>
  <c r="BY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A354" i="1"/>
  <c r="BY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A353" i="1"/>
  <c r="BY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A352" i="1"/>
  <c r="BY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A351" i="1"/>
  <c r="BY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A350" i="1"/>
  <c r="BY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A349" i="1"/>
  <c r="BY349" i="1"/>
  <c r="EO348" i="1"/>
  <c r="EN348" i="1"/>
  <c r="EM348" i="1"/>
  <c r="EL348" i="1"/>
  <c r="EK348" i="1"/>
  <c r="EJ348" i="1"/>
  <c r="EI348" i="1"/>
  <c r="EH348" i="1"/>
  <c r="EG348" i="1"/>
  <c r="EF348" i="1"/>
  <c r="EE348" i="1"/>
  <c r="ED348" i="1"/>
  <c r="EC348" i="1"/>
  <c r="EB348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G348" i="1"/>
  <c r="DF348" i="1"/>
  <c r="DE348" i="1"/>
  <c r="DD348" i="1"/>
  <c r="DC348" i="1"/>
  <c r="DB348" i="1"/>
  <c r="DA348" i="1"/>
  <c r="CZ348" i="1"/>
  <c r="CY348" i="1"/>
  <c r="CX348" i="1"/>
  <c r="CW348" i="1"/>
  <c r="CV348" i="1"/>
  <c r="CU348" i="1"/>
  <c r="CT348" i="1"/>
  <c r="CS348" i="1"/>
  <c r="CR348" i="1"/>
  <c r="CP348" i="1"/>
  <c r="CO348" i="1"/>
  <c r="CN348" i="1"/>
  <c r="CM348" i="1"/>
  <c r="CL348" i="1"/>
  <c r="CK348" i="1"/>
  <c r="CJ348" i="1"/>
  <c r="CI348" i="1"/>
  <c r="CH348" i="1"/>
  <c r="CF348" i="1"/>
  <c r="CE348" i="1"/>
  <c r="CD348" i="1"/>
  <c r="CC348" i="1"/>
  <c r="CA348" i="1"/>
  <c r="BY348" i="1"/>
  <c r="EO347" i="1"/>
  <c r="EN347" i="1"/>
  <c r="EM347" i="1"/>
  <c r="EL347" i="1"/>
  <c r="EK347" i="1"/>
  <c r="EJ347" i="1"/>
  <c r="EI347" i="1"/>
  <c r="EH347" i="1"/>
  <c r="EG347" i="1"/>
  <c r="EF347" i="1"/>
  <c r="EE347" i="1"/>
  <c r="ED347" i="1"/>
  <c r="EC347" i="1"/>
  <c r="EB347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G347" i="1"/>
  <c r="DF347" i="1"/>
  <c r="DE347" i="1"/>
  <c r="DD347" i="1"/>
  <c r="DC347" i="1"/>
  <c r="DB347" i="1"/>
  <c r="DA347" i="1"/>
  <c r="CZ347" i="1"/>
  <c r="CY347" i="1"/>
  <c r="CX347" i="1"/>
  <c r="CW347" i="1"/>
  <c r="CV347" i="1"/>
  <c r="CU347" i="1"/>
  <c r="CT347" i="1"/>
  <c r="CS347" i="1"/>
  <c r="CR347" i="1"/>
  <c r="CP347" i="1"/>
  <c r="CO347" i="1"/>
  <c r="CN347" i="1"/>
  <c r="CM347" i="1"/>
  <c r="CL347" i="1"/>
  <c r="CK347" i="1"/>
  <c r="CJ347" i="1"/>
  <c r="CI347" i="1"/>
  <c r="CH347" i="1"/>
  <c r="CF347" i="1"/>
  <c r="CE347" i="1"/>
  <c r="CD347" i="1"/>
  <c r="CC347" i="1"/>
  <c r="CA347" i="1"/>
  <c r="BY347" i="1"/>
  <c r="EO346" i="1"/>
  <c r="EN346" i="1"/>
  <c r="EM346" i="1"/>
  <c r="EL346" i="1"/>
  <c r="EK346" i="1"/>
  <c r="EJ346" i="1"/>
  <c r="EI346" i="1"/>
  <c r="EH346" i="1"/>
  <c r="EG346" i="1"/>
  <c r="EF346" i="1"/>
  <c r="EE346" i="1"/>
  <c r="ED346" i="1"/>
  <c r="EC346" i="1"/>
  <c r="EB346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G346" i="1"/>
  <c r="DF346" i="1"/>
  <c r="DE346" i="1"/>
  <c r="DD346" i="1"/>
  <c r="DC346" i="1"/>
  <c r="DB346" i="1"/>
  <c r="DA346" i="1"/>
  <c r="CZ346" i="1"/>
  <c r="CY346" i="1"/>
  <c r="CX346" i="1"/>
  <c r="CW346" i="1"/>
  <c r="CV346" i="1"/>
  <c r="CU346" i="1"/>
  <c r="CT346" i="1"/>
  <c r="CS346" i="1"/>
  <c r="CR346" i="1"/>
  <c r="CP346" i="1"/>
  <c r="CO346" i="1"/>
  <c r="CN346" i="1"/>
  <c r="CM346" i="1"/>
  <c r="CL346" i="1"/>
  <c r="CK346" i="1"/>
  <c r="CJ346" i="1"/>
  <c r="CI346" i="1"/>
  <c r="CH346" i="1"/>
  <c r="CF346" i="1"/>
  <c r="CE346" i="1"/>
  <c r="CD346" i="1"/>
  <c r="CC346" i="1"/>
  <c r="CA346" i="1"/>
  <c r="BY346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A345" i="1"/>
  <c r="BY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A344" i="1"/>
  <c r="BY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A343" i="1"/>
  <c r="BY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A342" i="1"/>
  <c r="BY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A341" i="1"/>
  <c r="BY341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A340" i="1"/>
  <c r="BY340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A339" i="1"/>
  <c r="BY339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A338" i="1"/>
  <c r="BY338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A337" i="1"/>
  <c r="BY337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A336" i="1"/>
  <c r="BY336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A335" i="1"/>
  <c r="BY335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A334" i="1"/>
  <c r="BY334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A333" i="1"/>
  <c r="BY333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Q332" i="1"/>
  <c r="CP332" i="1"/>
  <c r="CO332" i="1"/>
  <c r="CN332" i="1"/>
  <c r="CM332" i="1"/>
  <c r="CL332" i="1"/>
  <c r="CK332" i="1"/>
  <c r="CJ332" i="1"/>
  <c r="CI332" i="1"/>
  <c r="CH332" i="1"/>
  <c r="CG332" i="1"/>
  <c r="CF332" i="1"/>
  <c r="CE332" i="1"/>
  <c r="CD332" i="1"/>
  <c r="CC332" i="1"/>
  <c r="CB332" i="1"/>
  <c r="CA332" i="1"/>
  <c r="BZ332" i="1"/>
  <c r="BY332" i="1"/>
  <c r="BX332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U331" i="1"/>
  <c r="CT331" i="1"/>
  <c r="CS331" i="1"/>
  <c r="CR331" i="1"/>
  <c r="CQ331" i="1"/>
  <c r="CP331" i="1"/>
  <c r="CO331" i="1"/>
  <c r="CN331" i="1"/>
  <c r="CM331" i="1"/>
  <c r="CL331" i="1"/>
  <c r="CK331" i="1"/>
  <c r="CJ331" i="1"/>
  <c r="CI331" i="1"/>
  <c r="CH331" i="1"/>
  <c r="CG331" i="1"/>
  <c r="CF331" i="1"/>
  <c r="CE331" i="1"/>
  <c r="CD331" i="1"/>
  <c r="CC331" i="1"/>
  <c r="CB331" i="1"/>
  <c r="CA331" i="1"/>
  <c r="BZ331" i="1"/>
  <c r="BY331" i="1"/>
  <c r="BX331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Q330" i="1"/>
  <c r="CP330" i="1"/>
  <c r="CO330" i="1"/>
  <c r="CN330" i="1"/>
  <c r="CM330" i="1"/>
  <c r="CL330" i="1"/>
  <c r="CK330" i="1"/>
  <c r="CJ330" i="1"/>
  <c r="CI330" i="1"/>
  <c r="CH330" i="1"/>
  <c r="CG330" i="1"/>
  <c r="CE330" i="1"/>
  <c r="CD330" i="1"/>
  <c r="CC330" i="1"/>
  <c r="CB330" i="1"/>
  <c r="CA330" i="1"/>
  <c r="BZ330" i="1"/>
  <c r="BY330" i="1"/>
  <c r="BX330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O329" i="1"/>
  <c r="CN329" i="1"/>
  <c r="CM329" i="1"/>
  <c r="CL329" i="1"/>
  <c r="CK329" i="1"/>
  <c r="CJ329" i="1"/>
  <c r="CI329" i="1"/>
  <c r="CH329" i="1"/>
  <c r="CG329" i="1"/>
  <c r="CF329" i="1"/>
  <c r="CE329" i="1"/>
  <c r="CD329" i="1"/>
  <c r="CC329" i="1"/>
  <c r="CB329" i="1"/>
  <c r="CA329" i="1"/>
  <c r="BZ329" i="1"/>
  <c r="BY329" i="1"/>
  <c r="BX329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Q328" i="1"/>
  <c r="CP328" i="1"/>
  <c r="CO328" i="1"/>
  <c r="CN328" i="1"/>
  <c r="CM328" i="1"/>
  <c r="CL328" i="1"/>
  <c r="CJ328" i="1"/>
  <c r="CI328" i="1"/>
  <c r="CH328" i="1"/>
  <c r="CG328" i="1"/>
  <c r="CF328" i="1"/>
  <c r="CE328" i="1"/>
  <c r="CD328" i="1"/>
  <c r="CC328" i="1"/>
  <c r="CB328" i="1"/>
  <c r="CA328" i="1"/>
  <c r="BZ328" i="1"/>
  <c r="BY328" i="1"/>
  <c r="BX328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Q327" i="1"/>
  <c r="CP327" i="1"/>
  <c r="CO327" i="1"/>
  <c r="CN327" i="1"/>
  <c r="CM327" i="1"/>
  <c r="CL327" i="1"/>
  <c r="CK327" i="1"/>
  <c r="CI327" i="1"/>
  <c r="CH327" i="1"/>
  <c r="CG327" i="1"/>
  <c r="CF327" i="1"/>
  <c r="CE327" i="1"/>
  <c r="CD327" i="1"/>
  <c r="CC327" i="1"/>
  <c r="CB327" i="1"/>
  <c r="CA327" i="1"/>
  <c r="BZ327" i="1"/>
  <c r="BY327" i="1"/>
  <c r="BX327" i="1"/>
  <c r="EN326" i="1"/>
  <c r="EM326" i="1"/>
  <c r="EL326" i="1"/>
  <c r="EK326" i="1"/>
  <c r="EJ326" i="1"/>
  <c r="EI326" i="1"/>
  <c r="EH326" i="1"/>
  <c r="EG326" i="1"/>
  <c r="EF326" i="1"/>
  <c r="EE326" i="1"/>
  <c r="ED326" i="1"/>
  <c r="EC326" i="1"/>
  <c r="EB326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Q326" i="1"/>
  <c r="CP326" i="1"/>
  <c r="CO326" i="1"/>
  <c r="CN326" i="1"/>
  <c r="CM326" i="1"/>
  <c r="CL326" i="1"/>
  <c r="CK326" i="1"/>
  <c r="CJ326" i="1"/>
  <c r="CI326" i="1"/>
  <c r="CH326" i="1"/>
  <c r="CG326" i="1"/>
  <c r="CF326" i="1"/>
  <c r="CE326" i="1"/>
  <c r="CD326" i="1"/>
  <c r="CC326" i="1"/>
  <c r="CB326" i="1"/>
  <c r="CA326" i="1"/>
  <c r="BZ326" i="1"/>
  <c r="BY326" i="1"/>
  <c r="BX326" i="1"/>
  <c r="EN325" i="1"/>
  <c r="EM325" i="1"/>
  <c r="EL325" i="1"/>
  <c r="EK325" i="1"/>
  <c r="EJ325" i="1"/>
  <c r="EI325" i="1"/>
  <c r="EH325" i="1"/>
  <c r="EG325" i="1"/>
  <c r="EF325" i="1"/>
  <c r="EE325" i="1"/>
  <c r="ED325" i="1"/>
  <c r="EC325" i="1"/>
  <c r="EB325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Q325" i="1"/>
  <c r="CP325" i="1"/>
  <c r="CO325" i="1"/>
  <c r="CN325" i="1"/>
  <c r="CM325" i="1"/>
  <c r="CL325" i="1"/>
  <c r="CK325" i="1"/>
  <c r="CJ325" i="1"/>
  <c r="CI325" i="1"/>
  <c r="CH325" i="1"/>
  <c r="CG325" i="1"/>
  <c r="CF325" i="1"/>
  <c r="CE325" i="1"/>
  <c r="CD325" i="1"/>
  <c r="CC325" i="1"/>
  <c r="CB325" i="1"/>
  <c r="CA325" i="1"/>
  <c r="BZ325" i="1"/>
  <c r="BY325" i="1"/>
  <c r="BX325" i="1"/>
  <c r="EN324" i="1"/>
  <c r="EM324" i="1"/>
  <c r="EL324" i="1"/>
  <c r="EK324" i="1"/>
  <c r="EJ324" i="1"/>
  <c r="EI324" i="1"/>
  <c r="EH324" i="1"/>
  <c r="EG324" i="1"/>
  <c r="EF324" i="1"/>
  <c r="EE324" i="1"/>
  <c r="ED324" i="1"/>
  <c r="EC324" i="1"/>
  <c r="EB324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Q324" i="1"/>
  <c r="CP324" i="1"/>
  <c r="CO324" i="1"/>
  <c r="CN324" i="1"/>
  <c r="CM324" i="1"/>
  <c r="CL324" i="1"/>
  <c r="CK324" i="1"/>
  <c r="CJ324" i="1"/>
  <c r="CI324" i="1"/>
  <c r="CH324" i="1"/>
  <c r="CG324" i="1"/>
  <c r="CF324" i="1"/>
  <c r="CE324" i="1"/>
  <c r="CD324" i="1"/>
  <c r="CC324" i="1"/>
  <c r="CB324" i="1"/>
  <c r="CA324" i="1"/>
  <c r="BZ324" i="1"/>
  <c r="BY324" i="1"/>
  <c r="BX324" i="1"/>
  <c r="EN320" i="1"/>
  <c r="EM320" i="1"/>
  <c r="EL320" i="1"/>
  <c r="EK320" i="1"/>
  <c r="EJ320" i="1"/>
  <c r="EI320" i="1"/>
  <c r="EH320" i="1"/>
  <c r="EG320" i="1"/>
  <c r="EF320" i="1"/>
  <c r="EE320" i="1"/>
  <c r="ED320" i="1"/>
  <c r="EC320" i="1"/>
  <c r="EB320" i="1"/>
  <c r="EA320" i="1"/>
  <c r="DZ320" i="1"/>
  <c r="DY320" i="1"/>
  <c r="DX320" i="1"/>
  <c r="DW320" i="1"/>
  <c r="DV320" i="1"/>
  <c r="DU320" i="1"/>
  <c r="DT320" i="1"/>
  <c r="DS320" i="1"/>
  <c r="DR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Q320" i="1"/>
  <c r="CP320" i="1"/>
  <c r="CO320" i="1"/>
  <c r="CN320" i="1"/>
  <c r="CM320" i="1"/>
  <c r="CL320" i="1"/>
  <c r="CK320" i="1"/>
  <c r="CJ320" i="1"/>
  <c r="CI320" i="1"/>
  <c r="CH320" i="1"/>
  <c r="CG320" i="1"/>
  <c r="CF320" i="1"/>
  <c r="CE320" i="1"/>
  <c r="CD320" i="1"/>
  <c r="CC320" i="1"/>
  <c r="CB320" i="1"/>
  <c r="CA320" i="1"/>
  <c r="BZ320" i="1"/>
  <c r="BY320" i="1"/>
  <c r="BX320" i="1"/>
  <c r="EN319" i="1"/>
  <c r="EM319" i="1"/>
  <c r="EL319" i="1"/>
  <c r="EK319" i="1"/>
  <c r="EJ319" i="1"/>
  <c r="EI319" i="1"/>
  <c r="EH319" i="1"/>
  <c r="EG319" i="1"/>
  <c r="EF319" i="1"/>
  <c r="EE319" i="1"/>
  <c r="ED319" i="1"/>
  <c r="EC319" i="1"/>
  <c r="EB319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R319" i="1"/>
  <c r="CQ319" i="1"/>
  <c r="CP319" i="1"/>
  <c r="CO319" i="1"/>
  <c r="CN319" i="1"/>
  <c r="CM319" i="1"/>
  <c r="CL319" i="1"/>
  <c r="CK319" i="1"/>
  <c r="CJ319" i="1"/>
  <c r="CI319" i="1"/>
  <c r="CH319" i="1"/>
  <c r="CG319" i="1"/>
  <c r="CF319" i="1"/>
  <c r="CE319" i="1"/>
  <c r="CD319" i="1"/>
  <c r="CC319" i="1"/>
  <c r="CB319" i="1"/>
  <c r="CA319" i="1"/>
  <c r="BZ319" i="1"/>
  <c r="BY319" i="1"/>
  <c r="BX319" i="1"/>
  <c r="EN318" i="1"/>
  <c r="EM318" i="1"/>
  <c r="EL318" i="1"/>
  <c r="EK318" i="1"/>
  <c r="EJ318" i="1"/>
  <c r="EI318" i="1"/>
  <c r="EH318" i="1"/>
  <c r="EG318" i="1"/>
  <c r="EF318" i="1"/>
  <c r="EE318" i="1"/>
  <c r="ED318" i="1"/>
  <c r="EC318" i="1"/>
  <c r="EB318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V317" i="1"/>
  <c r="CU317" i="1"/>
  <c r="CT317" i="1"/>
  <c r="CS317" i="1"/>
  <c r="CR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P316" i="1"/>
  <c r="CO316" i="1"/>
  <c r="CN316" i="1"/>
  <c r="CM316" i="1"/>
  <c r="CL316" i="1"/>
  <c r="CK316" i="1"/>
  <c r="CJ316" i="1"/>
  <c r="CI316" i="1"/>
  <c r="CH316" i="1"/>
  <c r="CG316" i="1"/>
  <c r="CF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Q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O314" i="1"/>
  <c r="CN314" i="1"/>
  <c r="CM314" i="1"/>
  <c r="CL314" i="1"/>
  <c r="CK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J313" i="1"/>
  <c r="CI313" i="1"/>
  <c r="CH313" i="1"/>
  <c r="CG313" i="1"/>
  <c r="CF313" i="1"/>
  <c r="CE313" i="1"/>
  <c r="CD313" i="1"/>
  <c r="CC313" i="1"/>
  <c r="CB313" i="1"/>
  <c r="CA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E310" i="1"/>
  <c r="CD310" i="1"/>
  <c r="CC310" i="1"/>
  <c r="CB310" i="1"/>
  <c r="CA310" i="1"/>
  <c r="BZ310" i="1"/>
  <c r="BY310" i="1"/>
  <c r="BX310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G309" i="1"/>
  <c r="DF309" i="1"/>
  <c r="DE309" i="1"/>
  <c r="DD309" i="1"/>
  <c r="DC309" i="1"/>
  <c r="DB309" i="1"/>
  <c r="DA309" i="1"/>
  <c r="CZ309" i="1"/>
  <c r="CY309" i="1"/>
  <c r="CX309" i="1"/>
  <c r="CW309" i="1"/>
  <c r="CV309" i="1"/>
  <c r="CU309" i="1"/>
  <c r="CT309" i="1"/>
  <c r="CS309" i="1"/>
  <c r="CR309" i="1"/>
  <c r="CQ309" i="1"/>
  <c r="CP309" i="1"/>
  <c r="CO309" i="1"/>
  <c r="CN309" i="1"/>
  <c r="CM309" i="1"/>
  <c r="CL309" i="1"/>
  <c r="CK309" i="1"/>
  <c r="CJ309" i="1"/>
  <c r="CI309" i="1"/>
  <c r="CH309" i="1"/>
  <c r="CF309" i="1"/>
  <c r="CE309" i="1"/>
  <c r="CD309" i="1"/>
  <c r="CC309" i="1"/>
  <c r="CB309" i="1"/>
  <c r="CA309" i="1"/>
  <c r="BZ309" i="1"/>
  <c r="BY309" i="1"/>
  <c r="BX309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G308" i="1"/>
  <c r="DF308" i="1"/>
  <c r="DE308" i="1"/>
  <c r="DD308" i="1"/>
  <c r="DC308" i="1"/>
  <c r="DB308" i="1"/>
  <c r="DA308" i="1"/>
  <c r="CZ308" i="1"/>
  <c r="CY308" i="1"/>
  <c r="CX308" i="1"/>
  <c r="CW308" i="1"/>
  <c r="CV308" i="1"/>
  <c r="CU308" i="1"/>
  <c r="CT308" i="1"/>
  <c r="CS308" i="1"/>
  <c r="CR308" i="1"/>
  <c r="CQ308" i="1"/>
  <c r="CP308" i="1"/>
  <c r="CO308" i="1"/>
  <c r="CN308" i="1"/>
  <c r="CM308" i="1"/>
  <c r="CL308" i="1"/>
  <c r="CK308" i="1"/>
  <c r="CJ308" i="1"/>
  <c r="CI308" i="1"/>
  <c r="CH308" i="1"/>
  <c r="CF308" i="1"/>
  <c r="CE308" i="1"/>
  <c r="CD308" i="1"/>
  <c r="CC308" i="1"/>
  <c r="CB308" i="1"/>
  <c r="CA308" i="1"/>
  <c r="BZ308" i="1"/>
  <c r="BY308" i="1"/>
  <c r="BX308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DW305" i="1"/>
  <c r="DV305" i="1"/>
  <c r="DU305" i="1"/>
  <c r="DT305" i="1"/>
  <c r="DS305" i="1"/>
  <c r="DR305" i="1"/>
  <c r="DP305" i="1"/>
  <c r="DO305" i="1"/>
  <c r="DN305" i="1"/>
  <c r="DM305" i="1"/>
  <c r="DL305" i="1"/>
  <c r="DK305" i="1"/>
  <c r="DJ305" i="1"/>
  <c r="DI305" i="1"/>
  <c r="DH305" i="1"/>
  <c r="DG305" i="1"/>
  <c r="DF305" i="1"/>
  <c r="DE305" i="1"/>
  <c r="DD305" i="1"/>
  <c r="DC305" i="1"/>
  <c r="DB305" i="1"/>
  <c r="DA305" i="1"/>
  <c r="CZ305" i="1"/>
  <c r="CY305" i="1"/>
  <c r="CX305" i="1"/>
  <c r="CW305" i="1"/>
  <c r="CV305" i="1"/>
  <c r="CU305" i="1"/>
  <c r="CT305" i="1"/>
  <c r="CS305" i="1"/>
  <c r="CR305" i="1"/>
  <c r="CQ305" i="1"/>
  <c r="CP305" i="1"/>
  <c r="CO305" i="1"/>
  <c r="CN305" i="1"/>
  <c r="CM305" i="1"/>
  <c r="CL305" i="1"/>
  <c r="CK305" i="1"/>
  <c r="CJ305" i="1"/>
  <c r="CI305" i="1"/>
  <c r="CH305" i="1"/>
  <c r="CG305" i="1"/>
  <c r="CF305" i="1"/>
  <c r="CE305" i="1"/>
  <c r="CD305" i="1"/>
  <c r="CC305" i="1"/>
  <c r="CB305" i="1"/>
  <c r="CA305" i="1"/>
  <c r="BZ305" i="1"/>
  <c r="BY305" i="1"/>
  <c r="BX305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DW304" i="1"/>
  <c r="DV304" i="1"/>
  <c r="DU304" i="1"/>
  <c r="DT304" i="1"/>
  <c r="DS304" i="1"/>
  <c r="DR304" i="1"/>
  <c r="DP304" i="1"/>
  <c r="DO304" i="1"/>
  <c r="DN304" i="1"/>
  <c r="DM304" i="1"/>
  <c r="DL304" i="1"/>
  <c r="DK304" i="1"/>
  <c r="DJ304" i="1"/>
  <c r="DI304" i="1"/>
  <c r="DH304" i="1"/>
  <c r="DG304" i="1"/>
  <c r="DF304" i="1"/>
  <c r="DE304" i="1"/>
  <c r="DD304" i="1"/>
  <c r="DC304" i="1"/>
  <c r="DB304" i="1"/>
  <c r="DA304" i="1"/>
  <c r="CZ304" i="1"/>
  <c r="CY304" i="1"/>
  <c r="CX304" i="1"/>
  <c r="CW304" i="1"/>
  <c r="CV304" i="1"/>
  <c r="CU304" i="1"/>
  <c r="CT304" i="1"/>
  <c r="CS304" i="1"/>
  <c r="CR304" i="1"/>
  <c r="CQ304" i="1"/>
  <c r="CP304" i="1"/>
  <c r="CO304" i="1"/>
  <c r="CN304" i="1"/>
  <c r="CM304" i="1"/>
  <c r="CL304" i="1"/>
  <c r="CK304" i="1"/>
  <c r="CJ304" i="1"/>
  <c r="CI304" i="1"/>
  <c r="CH304" i="1"/>
  <c r="CG304" i="1"/>
  <c r="CF304" i="1"/>
  <c r="CE304" i="1"/>
  <c r="CD304" i="1"/>
  <c r="CC304" i="1"/>
  <c r="CB304" i="1"/>
  <c r="CA304" i="1"/>
  <c r="BZ304" i="1"/>
  <c r="BY304" i="1"/>
  <c r="BX304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DW303" i="1"/>
  <c r="DV303" i="1"/>
  <c r="DU303" i="1"/>
  <c r="DT303" i="1"/>
  <c r="DS303" i="1"/>
  <c r="DR303" i="1"/>
  <c r="DQ303" i="1"/>
  <c r="DP303" i="1"/>
  <c r="DO303" i="1"/>
  <c r="DN303" i="1"/>
  <c r="DM303" i="1"/>
  <c r="DL303" i="1"/>
  <c r="DK303" i="1"/>
  <c r="DJ303" i="1"/>
  <c r="DI303" i="1"/>
  <c r="DH303" i="1"/>
  <c r="DG303" i="1"/>
  <c r="DF303" i="1"/>
  <c r="DE303" i="1"/>
  <c r="DD303" i="1"/>
  <c r="DC303" i="1"/>
  <c r="DB303" i="1"/>
  <c r="DA303" i="1"/>
  <c r="CZ303" i="1"/>
  <c r="CY303" i="1"/>
  <c r="CX303" i="1"/>
  <c r="CW303" i="1"/>
  <c r="CV303" i="1"/>
  <c r="CU303" i="1"/>
  <c r="CT303" i="1"/>
  <c r="CR303" i="1"/>
  <c r="CQ303" i="1"/>
  <c r="CP303" i="1"/>
  <c r="CO303" i="1"/>
  <c r="CN303" i="1"/>
  <c r="CM303" i="1"/>
  <c r="CL303" i="1"/>
  <c r="CK303" i="1"/>
  <c r="CJ303" i="1"/>
  <c r="CI303" i="1"/>
  <c r="CH303" i="1"/>
  <c r="CG303" i="1"/>
  <c r="CF303" i="1"/>
  <c r="CE303" i="1"/>
  <c r="CD303" i="1"/>
  <c r="CC303" i="1"/>
  <c r="CB303" i="1"/>
  <c r="CA303" i="1"/>
  <c r="BZ303" i="1"/>
  <c r="BY303" i="1"/>
  <c r="BX303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G302" i="1"/>
  <c r="DF302" i="1"/>
  <c r="DE302" i="1"/>
  <c r="DD302" i="1"/>
  <c r="DC302" i="1"/>
  <c r="DB302" i="1"/>
  <c r="DA302" i="1"/>
  <c r="CZ302" i="1"/>
  <c r="CY302" i="1"/>
  <c r="CX302" i="1"/>
  <c r="CW302" i="1"/>
  <c r="CV302" i="1"/>
  <c r="CU302" i="1"/>
  <c r="CT302" i="1"/>
  <c r="CR302" i="1"/>
  <c r="CQ302" i="1"/>
  <c r="CP302" i="1"/>
  <c r="CO302" i="1"/>
  <c r="CN302" i="1"/>
  <c r="CM302" i="1"/>
  <c r="CL302" i="1"/>
  <c r="CK302" i="1"/>
  <c r="CJ302" i="1"/>
  <c r="CI302" i="1"/>
  <c r="CH302" i="1"/>
  <c r="CG302" i="1"/>
  <c r="CF302" i="1"/>
  <c r="CE302" i="1"/>
  <c r="CD302" i="1"/>
  <c r="CC302" i="1"/>
  <c r="CB302" i="1"/>
  <c r="CA302" i="1"/>
  <c r="BZ302" i="1"/>
  <c r="BY302" i="1"/>
  <c r="BX302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V301" i="1"/>
  <c r="CU301" i="1"/>
  <c r="CT301" i="1"/>
  <c r="CS301" i="1"/>
  <c r="CR301" i="1"/>
  <c r="CP301" i="1"/>
  <c r="CO301" i="1"/>
  <c r="CN301" i="1"/>
  <c r="CM301" i="1"/>
  <c r="CL301" i="1"/>
  <c r="CK301" i="1"/>
  <c r="CJ301" i="1"/>
  <c r="CI301" i="1"/>
  <c r="CH301" i="1"/>
  <c r="CG301" i="1"/>
  <c r="CF301" i="1"/>
  <c r="CE301" i="1"/>
  <c r="CD301" i="1"/>
  <c r="CC301" i="1"/>
  <c r="CB301" i="1"/>
  <c r="CA301" i="1"/>
  <c r="BZ301" i="1"/>
  <c r="BY301" i="1"/>
  <c r="BX301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V300" i="1"/>
  <c r="CU300" i="1"/>
  <c r="CT300" i="1"/>
  <c r="CS300" i="1"/>
  <c r="CR300" i="1"/>
  <c r="CP300" i="1"/>
  <c r="CO300" i="1"/>
  <c r="CN300" i="1"/>
  <c r="CM300" i="1"/>
  <c r="CL300" i="1"/>
  <c r="CK300" i="1"/>
  <c r="CJ300" i="1"/>
  <c r="CI300" i="1"/>
  <c r="CH300" i="1"/>
  <c r="CG300" i="1"/>
  <c r="CF300" i="1"/>
  <c r="CE300" i="1"/>
  <c r="CD300" i="1"/>
  <c r="CC300" i="1"/>
  <c r="CB300" i="1"/>
  <c r="CA300" i="1"/>
  <c r="BZ300" i="1"/>
  <c r="BY300" i="1"/>
  <c r="BX300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V299" i="1"/>
  <c r="CU299" i="1"/>
  <c r="CT299" i="1"/>
  <c r="CS299" i="1"/>
  <c r="CR299" i="1"/>
  <c r="CQ299" i="1"/>
  <c r="CO299" i="1"/>
  <c r="CN299" i="1"/>
  <c r="CM299" i="1"/>
  <c r="CL299" i="1"/>
  <c r="CK299" i="1"/>
  <c r="CJ299" i="1"/>
  <c r="CI299" i="1"/>
  <c r="CH299" i="1"/>
  <c r="CG299" i="1"/>
  <c r="CF299" i="1"/>
  <c r="CE299" i="1"/>
  <c r="CD299" i="1"/>
  <c r="CC299" i="1"/>
  <c r="CB299" i="1"/>
  <c r="CA299" i="1"/>
  <c r="BZ299" i="1"/>
  <c r="BY299" i="1"/>
  <c r="BX299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V298" i="1"/>
  <c r="CU298" i="1"/>
  <c r="CT298" i="1"/>
  <c r="CS298" i="1"/>
  <c r="CR298" i="1"/>
  <c r="CQ298" i="1"/>
  <c r="CO298" i="1"/>
  <c r="CN298" i="1"/>
  <c r="CM298" i="1"/>
  <c r="CL298" i="1"/>
  <c r="CK298" i="1"/>
  <c r="CJ298" i="1"/>
  <c r="CI298" i="1"/>
  <c r="CH298" i="1"/>
  <c r="CG298" i="1"/>
  <c r="CF298" i="1"/>
  <c r="CE298" i="1"/>
  <c r="CD298" i="1"/>
  <c r="CC298" i="1"/>
  <c r="CB298" i="1"/>
  <c r="CA298" i="1"/>
  <c r="BZ298" i="1"/>
  <c r="BY298" i="1"/>
  <c r="BX298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V297" i="1"/>
  <c r="CU297" i="1"/>
  <c r="CT297" i="1"/>
  <c r="CS297" i="1"/>
  <c r="CR297" i="1"/>
  <c r="CQ297" i="1"/>
  <c r="CP297" i="1"/>
  <c r="CO297" i="1"/>
  <c r="CN297" i="1"/>
  <c r="CM297" i="1"/>
  <c r="CL297" i="1"/>
  <c r="CK297" i="1"/>
  <c r="CJ297" i="1"/>
  <c r="CI297" i="1"/>
  <c r="CH297" i="1"/>
  <c r="CG297" i="1"/>
  <c r="CF297" i="1"/>
  <c r="CE297" i="1"/>
  <c r="CD297" i="1"/>
  <c r="CC297" i="1"/>
  <c r="CB297" i="1"/>
  <c r="CA297" i="1"/>
  <c r="BY297" i="1"/>
  <c r="BX297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V296" i="1"/>
  <c r="CU296" i="1"/>
  <c r="CT296" i="1"/>
  <c r="CS296" i="1"/>
  <c r="CR296" i="1"/>
  <c r="CQ296" i="1"/>
  <c r="CP296" i="1"/>
  <c r="CO296" i="1"/>
  <c r="CN296" i="1"/>
  <c r="CM296" i="1"/>
  <c r="CL296" i="1"/>
  <c r="CK296" i="1"/>
  <c r="CJ296" i="1"/>
  <c r="CI296" i="1"/>
  <c r="CH296" i="1"/>
  <c r="CG296" i="1"/>
  <c r="CF296" i="1"/>
  <c r="CE296" i="1"/>
  <c r="CD296" i="1"/>
  <c r="CC296" i="1"/>
  <c r="CB296" i="1"/>
  <c r="CA296" i="1"/>
  <c r="BY296" i="1"/>
  <c r="BX296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V295" i="1"/>
  <c r="CU295" i="1"/>
  <c r="CT295" i="1"/>
  <c r="CS295" i="1"/>
  <c r="CR295" i="1"/>
  <c r="CQ295" i="1"/>
  <c r="CP295" i="1"/>
  <c r="CO295" i="1"/>
  <c r="CN295" i="1"/>
  <c r="CM295" i="1"/>
  <c r="CL295" i="1"/>
  <c r="CK295" i="1"/>
  <c r="CJ295" i="1"/>
  <c r="CI295" i="1"/>
  <c r="CH295" i="1"/>
  <c r="CG295" i="1"/>
  <c r="CE295" i="1"/>
  <c r="CD295" i="1"/>
  <c r="CC295" i="1"/>
  <c r="CB295" i="1"/>
  <c r="CA295" i="1"/>
  <c r="BZ295" i="1"/>
  <c r="BY295" i="1"/>
  <c r="BX295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V294" i="1"/>
  <c r="CU294" i="1"/>
  <c r="CT294" i="1"/>
  <c r="CS294" i="1"/>
  <c r="CR294" i="1"/>
  <c r="CQ294" i="1"/>
  <c r="CP294" i="1"/>
  <c r="CO294" i="1"/>
  <c r="CN294" i="1"/>
  <c r="CM294" i="1"/>
  <c r="CL294" i="1"/>
  <c r="CK294" i="1"/>
  <c r="CJ294" i="1"/>
  <c r="CI294" i="1"/>
  <c r="CH294" i="1"/>
  <c r="CG294" i="1"/>
  <c r="CE294" i="1"/>
  <c r="CD294" i="1"/>
  <c r="CC294" i="1"/>
  <c r="CB294" i="1"/>
  <c r="CA294" i="1"/>
  <c r="BZ294" i="1"/>
  <c r="BY294" i="1"/>
  <c r="BX294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V293" i="1"/>
  <c r="CU293" i="1"/>
  <c r="CT293" i="1"/>
  <c r="CS293" i="1"/>
  <c r="CR293" i="1"/>
  <c r="CQ293" i="1"/>
  <c r="CP293" i="1"/>
  <c r="CO293" i="1"/>
  <c r="CN293" i="1"/>
  <c r="CM293" i="1"/>
  <c r="CL293" i="1"/>
  <c r="CK293" i="1"/>
  <c r="CJ293" i="1"/>
  <c r="CI293" i="1"/>
  <c r="CH293" i="1"/>
  <c r="CF293" i="1"/>
  <c r="CE293" i="1"/>
  <c r="CD293" i="1"/>
  <c r="CC293" i="1"/>
  <c r="CB293" i="1"/>
  <c r="CA293" i="1"/>
  <c r="BZ293" i="1"/>
  <c r="BY293" i="1"/>
  <c r="BX293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V292" i="1"/>
  <c r="CU292" i="1"/>
  <c r="CT292" i="1"/>
  <c r="CS292" i="1"/>
  <c r="CR292" i="1"/>
  <c r="CQ292" i="1"/>
  <c r="CP292" i="1"/>
  <c r="CO292" i="1"/>
  <c r="CN292" i="1"/>
  <c r="CM292" i="1"/>
  <c r="CL292" i="1"/>
  <c r="CK292" i="1"/>
  <c r="CJ292" i="1"/>
  <c r="CI292" i="1"/>
  <c r="CH292" i="1"/>
  <c r="CF292" i="1"/>
  <c r="CE292" i="1"/>
  <c r="CD292" i="1"/>
  <c r="CC292" i="1"/>
  <c r="CB292" i="1"/>
  <c r="CA292" i="1"/>
  <c r="BZ292" i="1"/>
  <c r="BY292" i="1"/>
  <c r="BX292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BZ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CA252" i="1"/>
  <c r="BZ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BZ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BZ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BZ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BZ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BZ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BZ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CK210" i="1"/>
  <c r="CE210" i="1"/>
  <c r="CC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CK209" i="1"/>
  <c r="CE209" i="1"/>
  <c r="CC209" i="1"/>
  <c r="CA209" i="1"/>
  <c r="BZ209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5" i="1" s="1"/>
  <c r="DU2" i="1"/>
  <c r="DT2" i="1"/>
  <c r="DT667" i="1" s="1"/>
  <c r="DS2" i="1"/>
  <c r="DR2" i="1"/>
  <c r="DQ2" i="1"/>
  <c r="DP2" i="1"/>
  <c r="DP211" i="1" s="1"/>
  <c r="DO2" i="1"/>
  <c r="DO216" i="1" s="1"/>
  <c r="DN2" i="1"/>
  <c r="DM2" i="1"/>
  <c r="DM214" i="1" s="1"/>
  <c r="DL2" i="1"/>
  <c r="DK2" i="1"/>
  <c r="DJ2" i="1"/>
  <c r="DI2" i="1"/>
  <c r="DI210" i="1" s="1"/>
  <c r="DH2" i="1"/>
  <c r="DH215" i="1" s="1"/>
  <c r="DG2" i="1"/>
  <c r="DF2" i="1"/>
  <c r="DE2" i="1"/>
  <c r="DD2" i="1"/>
  <c r="DC2" i="1"/>
  <c r="DB2" i="1"/>
  <c r="DA2" i="1"/>
  <c r="CZ2" i="1"/>
  <c r="CY2" i="1"/>
  <c r="CX2" i="1"/>
  <c r="CX744" i="1" s="1"/>
  <c r="CW2" i="1"/>
  <c r="CV2" i="1"/>
  <c r="CV736" i="1" s="1"/>
  <c r="CU2" i="1"/>
  <c r="CU291" i="1" s="1"/>
  <c r="CT2" i="1"/>
  <c r="CT291" i="1" s="1"/>
  <c r="CS2" i="1"/>
  <c r="CS796" i="1" s="1"/>
  <c r="BW796" i="1" s="1"/>
  <c r="CR2" i="1"/>
  <c r="CQ2" i="1"/>
  <c r="CP2" i="1"/>
  <c r="CP406" i="1" s="1"/>
  <c r="CO2" i="1"/>
  <c r="CO810" i="1" s="1"/>
  <c r="CN2" i="1"/>
  <c r="CM2" i="1"/>
  <c r="CL2" i="1"/>
  <c r="CK2" i="1"/>
  <c r="CK328" i="1" s="1"/>
  <c r="CJ2" i="1"/>
  <c r="CI2" i="1"/>
  <c r="CI291" i="1" s="1"/>
  <c r="CH2" i="1"/>
  <c r="CH211" i="1" s="1"/>
  <c r="CG2" i="1"/>
  <c r="CG810" i="1" s="1"/>
  <c r="BW810" i="1" s="1"/>
  <c r="CF2" i="1"/>
  <c r="CE2" i="1"/>
  <c r="CD2" i="1"/>
  <c r="CC2" i="1"/>
  <c r="CB2" i="1"/>
  <c r="CB799" i="1" s="1"/>
  <c r="BW799" i="1" s="1"/>
  <c r="CA2" i="1"/>
  <c r="CA250" i="1" s="1"/>
  <c r="BZ2" i="1"/>
  <c r="BY2" i="1"/>
  <c r="BX2" i="1"/>
  <c r="CM668" i="1" l="1"/>
  <c r="CM665" i="1"/>
  <c r="CM621" i="1"/>
  <c r="CM669" i="1"/>
  <c r="CM666" i="1"/>
  <c r="BW666" i="1" s="1"/>
  <c r="CM670" i="1"/>
  <c r="CM667" i="1"/>
  <c r="BW667" i="1" s="1"/>
  <c r="CM629" i="1"/>
  <c r="CQ668" i="1"/>
  <c r="CQ621" i="1"/>
  <c r="DU638" i="1"/>
  <c r="DU665" i="1"/>
  <c r="DU669" i="1"/>
  <c r="T29" i="2"/>
  <c r="R151" i="2"/>
  <c r="DR666" i="1"/>
  <c r="DR670" i="1"/>
  <c r="DR629" i="1"/>
  <c r="BZ665" i="1"/>
  <c r="BZ669" i="1"/>
  <c r="BW669" i="1" s="1"/>
  <c r="CL668" i="1"/>
  <c r="CL621" i="1"/>
  <c r="CL670" i="1"/>
  <c r="BW670" i="1" s="1"/>
  <c r="CN621" i="1"/>
  <c r="CN668" i="1"/>
  <c r="CF874" i="1"/>
  <c r="BW874" i="1" s="1"/>
  <c r="CF615" i="1"/>
  <c r="DD808" i="1"/>
  <c r="BW808" i="1" s="1"/>
  <c r="DD723" i="1"/>
  <c r="DD806" i="1"/>
  <c r="BW806" i="1" s="1"/>
  <c r="CY856" i="1"/>
  <c r="BW856" i="1" s="1"/>
  <c r="DT804" i="1"/>
  <c r="BW804" i="1" s="1"/>
  <c r="DT638" i="1"/>
  <c r="DC807" i="1"/>
  <c r="BW807" i="1" s="1"/>
  <c r="DB745" i="1"/>
  <c r="DB809" i="1"/>
  <c r="BW809" i="1" s="1"/>
  <c r="CN637" i="1"/>
  <c r="CN638" i="1"/>
  <c r="DL657" i="1"/>
  <c r="DL946" i="1"/>
  <c r="BW946" i="1" s="1"/>
  <c r="BZ801" i="1"/>
  <c r="BW801" i="1" s="1"/>
  <c r="BZ797" i="1"/>
  <c r="BW797" i="1" s="1"/>
  <c r="DS800" i="1"/>
  <c r="BW800" i="1" s="1"/>
  <c r="DS798" i="1"/>
  <c r="BW798" i="1" s="1"/>
  <c r="DS803" i="1"/>
  <c r="BW803" i="1" s="1"/>
  <c r="CL657" i="1"/>
  <c r="CL615" i="1"/>
  <c r="DR805" i="1"/>
  <c r="BW805" i="1" s="1"/>
  <c r="DR802" i="1"/>
  <c r="BW802" i="1" s="1"/>
  <c r="CM615" i="1"/>
  <c r="CM723" i="1"/>
  <c r="CM637" i="1"/>
  <c r="CQ704" i="1"/>
  <c r="CQ637" i="1"/>
  <c r="CM657" i="1"/>
  <c r="BW657" i="1" s="1"/>
  <c r="CM713" i="1"/>
  <c r="CO738" i="1"/>
  <c r="CO704" i="1"/>
  <c r="CO713" i="1"/>
  <c r="CN704" i="1"/>
  <c r="CN713" i="1"/>
  <c r="CE208" i="1"/>
  <c r="CE205" i="1"/>
  <c r="CE207" i="1"/>
  <c r="CE206" i="1"/>
  <c r="CD873" i="1"/>
  <c r="BW873" i="1" s="1"/>
  <c r="CD208" i="1"/>
  <c r="CD205" i="1"/>
  <c r="CD207" i="1"/>
  <c r="CD206" i="1"/>
  <c r="CC205" i="1"/>
  <c r="CC207" i="1"/>
  <c r="CC206" i="1"/>
  <c r="CC208" i="1"/>
  <c r="CB205" i="1"/>
  <c r="CB207" i="1"/>
  <c r="CB206" i="1"/>
  <c r="CB208" i="1"/>
  <c r="CN725" i="1"/>
  <c r="BW725" i="1" s="1"/>
  <c r="CN737" i="1"/>
  <c r="CN734" i="1"/>
  <c r="CN742" i="1"/>
  <c r="CN748" i="1"/>
  <c r="CN729" i="1"/>
  <c r="CN738" i="1"/>
  <c r="BW738" i="1" s="1"/>
  <c r="CN735" i="1"/>
  <c r="CN746" i="1"/>
  <c r="CN747" i="1"/>
  <c r="CN745" i="1"/>
  <c r="CN730" i="1"/>
  <c r="BW730" i="1" s="1"/>
  <c r="CN739" i="1"/>
  <c r="CN733" i="1"/>
  <c r="CN656" i="1"/>
  <c r="CN744" i="1"/>
  <c r="CM727" i="1"/>
  <c r="CM656" i="1"/>
  <c r="CM737" i="1"/>
  <c r="CM743" i="1"/>
  <c r="CP208" i="1"/>
  <c r="CP205" i="1"/>
  <c r="CP207" i="1"/>
  <c r="CP206" i="1"/>
  <c r="CL743" i="1"/>
  <c r="CL726" i="1"/>
  <c r="CL736" i="1"/>
  <c r="BW736" i="1" s="1"/>
  <c r="CL656" i="1"/>
  <c r="CL737" i="1"/>
  <c r="BY879" i="1"/>
  <c r="BW879" i="1" s="1"/>
  <c r="BY207" i="1"/>
  <c r="BY206" i="1"/>
  <c r="BY208" i="1"/>
  <c r="BY205" i="1"/>
  <c r="DU742" i="1"/>
  <c r="DU207" i="1"/>
  <c r="DU206" i="1"/>
  <c r="DU208" i="1"/>
  <c r="DU205" i="1"/>
  <c r="BX207" i="1"/>
  <c r="BX206" i="1"/>
  <c r="BX208" i="1"/>
  <c r="BX205" i="1"/>
  <c r="CQ208" i="1"/>
  <c r="CQ205" i="1"/>
  <c r="CQ728" i="1"/>
  <c r="CQ746" i="1"/>
  <c r="CQ729" i="1"/>
  <c r="CQ207" i="1"/>
  <c r="CQ206" i="1"/>
  <c r="CQ739" i="1"/>
  <c r="DD727" i="1"/>
  <c r="DD733" i="1"/>
  <c r="DD742" i="1"/>
  <c r="CJ735" i="1"/>
  <c r="CJ728" i="1"/>
  <c r="CJ747" i="1"/>
  <c r="CG206" i="1"/>
  <c r="CG208" i="1"/>
  <c r="CG205" i="1"/>
  <c r="CG207" i="1"/>
  <c r="CS778" i="1"/>
  <c r="BW778" i="1" s="1"/>
  <c r="CS206" i="1"/>
  <c r="CS208" i="1"/>
  <c r="CS205" i="1"/>
  <c r="CS207" i="1"/>
  <c r="DQ695" i="1"/>
  <c r="DQ724" i="1"/>
  <c r="BW724" i="1" s="1"/>
  <c r="DC748" i="1"/>
  <c r="DC734" i="1"/>
  <c r="DC726" i="1"/>
  <c r="DC864" i="1"/>
  <c r="BW864" i="1" s="1"/>
  <c r="DC889" i="1"/>
  <c r="BW889" i="1" s="1"/>
  <c r="DC744" i="1"/>
  <c r="DC691" i="1"/>
  <c r="CP613" i="1"/>
  <c r="CP611" i="1"/>
  <c r="CP612" i="1"/>
  <c r="CM747" i="1"/>
  <c r="CM750" i="1"/>
  <c r="CM880" i="1"/>
  <c r="BW880" i="1" s="1"/>
  <c r="CM860" i="1"/>
  <c r="BW860" i="1" s="1"/>
  <c r="CM749" i="1"/>
  <c r="CM881" i="1"/>
  <c r="BW881" i="1" s="1"/>
  <c r="CM695" i="1"/>
  <c r="CM858" i="1"/>
  <c r="BW858" i="1" s="1"/>
  <c r="CM861" i="1"/>
  <c r="BW861" i="1" s="1"/>
  <c r="CM664" i="1"/>
  <c r="CM712" i="1"/>
  <c r="DW743" i="1"/>
  <c r="DW742" i="1"/>
  <c r="DB746" i="1"/>
  <c r="DB749" i="1"/>
  <c r="DB871" i="1"/>
  <c r="BW871" i="1" s="1"/>
  <c r="DB748" i="1"/>
  <c r="DB869" i="1"/>
  <c r="BW869" i="1" s="1"/>
  <c r="CO712" i="1"/>
  <c r="CO743" i="1"/>
  <c r="CO854" i="1"/>
  <c r="BW854" i="1" s="1"/>
  <c r="CO747" i="1"/>
  <c r="CB613" i="1"/>
  <c r="CB611" i="1"/>
  <c r="CB612" i="1"/>
  <c r="BZ746" i="1"/>
  <c r="BZ876" i="1"/>
  <c r="BW876" i="1" s="1"/>
  <c r="BZ853" i="1"/>
  <c r="BW853" i="1" s="1"/>
  <c r="BZ611" i="1"/>
  <c r="BZ612" i="1"/>
  <c r="BZ613" i="1"/>
  <c r="CL747" i="1"/>
  <c r="CL866" i="1"/>
  <c r="BW866" i="1" s="1"/>
  <c r="CL863" i="1"/>
  <c r="BW863" i="1" s="1"/>
  <c r="CL749" i="1"/>
  <c r="CL695" i="1"/>
  <c r="CL664" i="1"/>
  <c r="CP405" i="1"/>
  <c r="BX611" i="1"/>
  <c r="BX612" i="1"/>
  <c r="BX613" i="1"/>
  <c r="CJ851" i="1"/>
  <c r="CJ892" i="1"/>
  <c r="BW892" i="1" s="1"/>
  <c r="CV750" i="1"/>
  <c r="CV865" i="1"/>
  <c r="BW865" i="1" s="1"/>
  <c r="DT660" i="1"/>
  <c r="DT875" i="1"/>
  <c r="BW875" i="1" s="1"/>
  <c r="DT691" i="1"/>
  <c r="DT870" i="1"/>
  <c r="BW870" i="1" s="1"/>
  <c r="DT692" i="1"/>
  <c r="DT743" i="1"/>
  <c r="DT868" i="1"/>
  <c r="BW868" i="1" s="1"/>
  <c r="DS745" i="1"/>
  <c r="DS748" i="1"/>
  <c r="DS878" i="1"/>
  <c r="BW878" i="1" s="1"/>
  <c r="DS855" i="1"/>
  <c r="BW855" i="1" s="1"/>
  <c r="DS691" i="1"/>
  <c r="DS746" i="1"/>
  <c r="DS692" i="1"/>
  <c r="DR748" i="1"/>
  <c r="DR691" i="1"/>
  <c r="DR888" i="1"/>
  <c r="BW888" i="1" s="1"/>
  <c r="DR744" i="1"/>
  <c r="DR692" i="1"/>
  <c r="CG890" i="1"/>
  <c r="BW890" i="1" s="1"/>
  <c r="CG612" i="1"/>
  <c r="CG613" i="1"/>
  <c r="CG611" i="1"/>
  <c r="CQ891" i="1"/>
  <c r="BW891" i="1" s="1"/>
  <c r="CQ885" i="1"/>
  <c r="BW885" i="1" s="1"/>
  <c r="CQ664" i="1"/>
  <c r="CQ883" i="1"/>
  <c r="BW883" i="1" s="1"/>
  <c r="CQ692" i="1"/>
  <c r="CQ691" i="1"/>
  <c r="CQ695" i="1"/>
  <c r="CQ613" i="1"/>
  <c r="CQ612" i="1"/>
  <c r="CQ611" i="1"/>
  <c r="DD859" i="1"/>
  <c r="BW859" i="1" s="1"/>
  <c r="DD745" i="1"/>
  <c r="DD886" i="1"/>
  <c r="BW886" i="1" s="1"/>
  <c r="DD750" i="1"/>
  <c r="DD692" i="1"/>
  <c r="DD884" i="1"/>
  <c r="BW884" i="1" s="1"/>
  <c r="S80" i="2"/>
  <c r="S142" i="2"/>
  <c r="S147" i="2"/>
  <c r="BX446" i="1"/>
  <c r="BX465" i="1"/>
  <c r="BX469" i="1"/>
  <c r="BX473" i="1"/>
  <c r="BX477" i="1"/>
  <c r="BX481" i="1"/>
  <c r="BX485" i="1"/>
  <c r="BX489" i="1"/>
  <c r="BX493" i="1"/>
  <c r="BX497" i="1"/>
  <c r="BX501" i="1"/>
  <c r="BX505" i="1"/>
  <c r="BX509" i="1"/>
  <c r="BX167" i="1"/>
  <c r="BX164" i="1"/>
  <c r="BX434" i="1"/>
  <c r="BX438" i="1"/>
  <c r="BX442" i="1"/>
  <c r="BX461" i="1"/>
  <c r="BX449" i="1"/>
  <c r="BX453" i="1"/>
  <c r="BX457" i="1"/>
  <c r="BX512" i="1"/>
  <c r="BX516" i="1"/>
  <c r="BX420" i="1"/>
  <c r="BX424" i="1"/>
  <c r="BX428" i="1"/>
  <c r="BX432" i="1"/>
  <c r="BX105" i="1"/>
  <c r="BX445" i="1"/>
  <c r="BX464" i="1"/>
  <c r="BX468" i="1"/>
  <c r="BX472" i="1"/>
  <c r="BX476" i="1"/>
  <c r="BX480" i="1"/>
  <c r="BX484" i="1"/>
  <c r="BX488" i="1"/>
  <c r="BX492" i="1"/>
  <c r="BX496" i="1"/>
  <c r="BX500" i="1"/>
  <c r="BX504" i="1"/>
  <c r="BX508" i="1"/>
  <c r="BX437" i="1"/>
  <c r="BX441" i="1"/>
  <c r="BX460" i="1"/>
  <c r="BX165" i="1"/>
  <c r="BX448" i="1"/>
  <c r="BX452" i="1"/>
  <c r="BX456" i="1"/>
  <c r="BX511" i="1"/>
  <c r="BX515" i="1"/>
  <c r="BX419" i="1"/>
  <c r="BX423" i="1"/>
  <c r="BX427" i="1"/>
  <c r="BX431" i="1"/>
  <c r="BX168" i="1"/>
  <c r="BX69" i="1"/>
  <c r="BX72" i="1"/>
  <c r="BX444" i="1"/>
  <c r="BX463" i="1"/>
  <c r="BX467" i="1"/>
  <c r="BX471" i="1"/>
  <c r="BX475" i="1"/>
  <c r="BX479" i="1"/>
  <c r="BX483" i="1"/>
  <c r="BX487" i="1"/>
  <c r="BX491" i="1"/>
  <c r="BX495" i="1"/>
  <c r="BX499" i="1"/>
  <c r="BX503" i="1"/>
  <c r="BX507" i="1"/>
  <c r="BX106" i="1"/>
  <c r="BX103" i="1"/>
  <c r="BX166" i="1"/>
  <c r="BX436" i="1"/>
  <c r="BX440" i="1"/>
  <c r="BX459" i="1"/>
  <c r="BX447" i="1"/>
  <c r="BX451" i="1"/>
  <c r="BX455" i="1"/>
  <c r="BX510" i="1"/>
  <c r="BX514" i="1"/>
  <c r="BX518" i="1"/>
  <c r="BX422" i="1"/>
  <c r="BX426" i="1"/>
  <c r="BX430" i="1"/>
  <c r="BX163" i="1"/>
  <c r="BX73" i="1"/>
  <c r="BX462" i="1"/>
  <c r="BX466" i="1"/>
  <c r="BX470" i="1"/>
  <c r="BX474" i="1"/>
  <c r="BX478" i="1"/>
  <c r="BX482" i="1"/>
  <c r="BX486" i="1"/>
  <c r="BX490" i="1"/>
  <c r="BX494" i="1"/>
  <c r="BX498" i="1"/>
  <c r="BX502" i="1"/>
  <c r="BX506" i="1"/>
  <c r="BX71" i="1"/>
  <c r="BX107" i="1"/>
  <c r="BX435" i="1"/>
  <c r="BX439" i="1"/>
  <c r="BX443" i="1"/>
  <c r="BX104" i="1"/>
  <c r="BX108" i="1"/>
  <c r="BX450" i="1"/>
  <c r="BX454" i="1"/>
  <c r="BX458" i="1"/>
  <c r="BX513" i="1"/>
  <c r="BX517" i="1"/>
  <c r="BX421" i="1"/>
  <c r="BX425" i="1"/>
  <c r="BX429" i="1"/>
  <c r="BX433" i="1"/>
  <c r="BX70" i="1"/>
  <c r="CD166" i="1"/>
  <c r="CD163" i="1"/>
  <c r="CD141" i="1"/>
  <c r="CD138" i="1"/>
  <c r="CD167" i="1"/>
  <c r="CD164" i="1"/>
  <c r="CD142" i="1"/>
  <c r="CD139" i="1"/>
  <c r="CD165" i="1"/>
  <c r="CD143" i="1"/>
  <c r="CD140" i="1"/>
  <c r="CD168" i="1"/>
  <c r="CP382" i="1"/>
  <c r="CP444" i="1"/>
  <c r="CP463" i="1"/>
  <c r="CP467" i="1"/>
  <c r="CP471" i="1"/>
  <c r="CP475" i="1"/>
  <c r="CP103" i="1"/>
  <c r="CP436" i="1"/>
  <c r="CP440" i="1"/>
  <c r="CP459" i="1"/>
  <c r="CP447" i="1"/>
  <c r="CP451" i="1"/>
  <c r="CP455" i="1"/>
  <c r="CP510" i="1"/>
  <c r="CP426" i="1"/>
  <c r="CP430" i="1"/>
  <c r="CP462" i="1"/>
  <c r="CP466" i="1"/>
  <c r="CP470" i="1"/>
  <c r="CP474" i="1"/>
  <c r="CP435" i="1"/>
  <c r="CP439" i="1"/>
  <c r="CP443" i="1"/>
  <c r="CP107" i="1"/>
  <c r="CP104" i="1"/>
  <c r="CP458" i="1"/>
  <c r="CP425" i="1"/>
  <c r="CP433" i="1"/>
  <c r="CP446" i="1"/>
  <c r="CP465" i="1"/>
  <c r="CP473" i="1"/>
  <c r="CP105" i="1"/>
  <c r="CP434" i="1"/>
  <c r="CP438" i="1"/>
  <c r="CP442" i="1"/>
  <c r="CP461" i="1"/>
  <c r="CP432" i="1"/>
  <c r="CP453" i="1"/>
  <c r="CP457" i="1"/>
  <c r="CP516" i="1"/>
  <c r="CP445" i="1"/>
  <c r="CP464" i="1"/>
  <c r="CP468" i="1"/>
  <c r="CP472" i="1"/>
  <c r="CP504" i="1"/>
  <c r="CP108" i="1"/>
  <c r="CP437" i="1"/>
  <c r="CP460" i="1"/>
  <c r="CP448" i="1"/>
  <c r="CP431" i="1"/>
  <c r="CP106" i="1"/>
  <c r="CQ436" i="1"/>
  <c r="CQ440" i="1"/>
  <c r="CQ459" i="1"/>
  <c r="CQ447" i="1"/>
  <c r="CQ451" i="1"/>
  <c r="CQ455" i="1"/>
  <c r="CQ510" i="1"/>
  <c r="CQ514" i="1"/>
  <c r="CQ518" i="1"/>
  <c r="CQ422" i="1"/>
  <c r="CQ426" i="1"/>
  <c r="CQ430" i="1"/>
  <c r="CQ462" i="1"/>
  <c r="CQ466" i="1"/>
  <c r="CQ470" i="1"/>
  <c r="CQ474" i="1"/>
  <c r="CQ478" i="1"/>
  <c r="CQ482" i="1"/>
  <c r="CQ486" i="1"/>
  <c r="CQ490" i="1"/>
  <c r="CQ494" i="1"/>
  <c r="CQ498" i="1"/>
  <c r="CQ502" i="1"/>
  <c r="CQ506" i="1"/>
  <c r="CQ435" i="1"/>
  <c r="CQ439" i="1"/>
  <c r="CQ443" i="1"/>
  <c r="CQ450" i="1"/>
  <c r="CQ454" i="1"/>
  <c r="CQ458" i="1"/>
  <c r="CQ513" i="1"/>
  <c r="CQ517" i="1"/>
  <c r="CQ421" i="1"/>
  <c r="CQ425" i="1"/>
  <c r="CQ429" i="1"/>
  <c r="CQ433" i="1"/>
  <c r="CQ446" i="1"/>
  <c r="CQ465" i="1"/>
  <c r="CQ469" i="1"/>
  <c r="CQ473" i="1"/>
  <c r="CQ477" i="1"/>
  <c r="CQ481" i="1"/>
  <c r="CQ485" i="1"/>
  <c r="CQ489" i="1"/>
  <c r="CQ493" i="1"/>
  <c r="CQ497" i="1"/>
  <c r="CQ501" i="1"/>
  <c r="CQ505" i="1"/>
  <c r="CQ509" i="1"/>
  <c r="CQ434" i="1"/>
  <c r="CQ438" i="1"/>
  <c r="CQ442" i="1"/>
  <c r="CQ461" i="1"/>
  <c r="CQ449" i="1"/>
  <c r="CQ453" i="1"/>
  <c r="CQ457" i="1"/>
  <c r="CQ512" i="1"/>
  <c r="CQ516" i="1"/>
  <c r="CQ420" i="1"/>
  <c r="CQ424" i="1"/>
  <c r="CQ428" i="1"/>
  <c r="CQ432" i="1"/>
  <c r="CQ445" i="1"/>
  <c r="CQ464" i="1"/>
  <c r="CQ468" i="1"/>
  <c r="CQ472" i="1"/>
  <c r="CQ476" i="1"/>
  <c r="CQ480" i="1"/>
  <c r="CQ484" i="1"/>
  <c r="CQ488" i="1"/>
  <c r="CQ492" i="1"/>
  <c r="CQ496" i="1"/>
  <c r="CQ500" i="1"/>
  <c r="CQ504" i="1"/>
  <c r="CQ508" i="1"/>
  <c r="CQ437" i="1"/>
  <c r="CQ441" i="1"/>
  <c r="CQ460" i="1"/>
  <c r="CQ448" i="1"/>
  <c r="CQ452" i="1"/>
  <c r="CQ456" i="1"/>
  <c r="CQ511" i="1"/>
  <c r="CQ515" i="1"/>
  <c r="CQ419" i="1"/>
  <c r="CQ423" i="1"/>
  <c r="CQ427" i="1"/>
  <c r="CQ431" i="1"/>
  <c r="CQ444" i="1"/>
  <c r="CQ463" i="1"/>
  <c r="CQ467" i="1"/>
  <c r="CQ471" i="1"/>
  <c r="CQ475" i="1"/>
  <c r="CQ479" i="1"/>
  <c r="CQ483" i="1"/>
  <c r="CQ487" i="1"/>
  <c r="CQ491" i="1"/>
  <c r="CQ495" i="1"/>
  <c r="CQ499" i="1"/>
  <c r="CQ503" i="1"/>
  <c r="CQ507" i="1"/>
  <c r="BY167" i="1"/>
  <c r="BY164" i="1"/>
  <c r="BY108" i="1"/>
  <c r="BY165" i="1"/>
  <c r="BY168" i="1"/>
  <c r="BY106" i="1"/>
  <c r="BY103" i="1"/>
  <c r="BY166" i="1"/>
  <c r="BY163" i="1"/>
  <c r="BY105" i="1"/>
  <c r="BY107" i="1"/>
  <c r="BY104" i="1"/>
  <c r="CB781" i="1"/>
  <c r="BW781" i="1" s="1"/>
  <c r="CB437" i="1"/>
  <c r="CB441" i="1"/>
  <c r="CB460" i="1"/>
  <c r="CB166" i="1"/>
  <c r="CB138" i="1"/>
  <c r="CB448" i="1"/>
  <c r="CB452" i="1"/>
  <c r="CB456" i="1"/>
  <c r="CB511" i="1"/>
  <c r="CB515" i="1"/>
  <c r="CB419" i="1"/>
  <c r="CB423" i="1"/>
  <c r="CB427" i="1"/>
  <c r="CB431" i="1"/>
  <c r="CB444" i="1"/>
  <c r="CB463" i="1"/>
  <c r="CB467" i="1"/>
  <c r="CB471" i="1"/>
  <c r="CB475" i="1"/>
  <c r="CB479" i="1"/>
  <c r="CB483" i="1"/>
  <c r="CB487" i="1"/>
  <c r="CB491" i="1"/>
  <c r="CB495" i="1"/>
  <c r="CB499" i="1"/>
  <c r="CB503" i="1"/>
  <c r="CB507" i="1"/>
  <c r="CB107" i="1"/>
  <c r="CB104" i="1"/>
  <c r="CB436" i="1"/>
  <c r="CB440" i="1"/>
  <c r="CB459" i="1"/>
  <c r="CB447" i="1"/>
  <c r="CB451" i="1"/>
  <c r="CB455" i="1"/>
  <c r="CB510" i="1"/>
  <c r="CB514" i="1"/>
  <c r="CB518" i="1"/>
  <c r="CB422" i="1"/>
  <c r="CB426" i="1"/>
  <c r="CB430" i="1"/>
  <c r="CB167" i="1"/>
  <c r="CB164" i="1"/>
  <c r="CB142" i="1"/>
  <c r="CB139" i="1"/>
  <c r="CB462" i="1"/>
  <c r="CB466" i="1"/>
  <c r="CB470" i="1"/>
  <c r="CB474" i="1"/>
  <c r="CB478" i="1"/>
  <c r="CB482" i="1"/>
  <c r="CB486" i="1"/>
  <c r="CB490" i="1"/>
  <c r="CB494" i="1"/>
  <c r="CB498" i="1"/>
  <c r="CB502" i="1"/>
  <c r="CB506" i="1"/>
  <c r="CB435" i="1"/>
  <c r="CB439" i="1"/>
  <c r="CB443" i="1"/>
  <c r="CB105" i="1"/>
  <c r="CB165" i="1"/>
  <c r="CB450" i="1"/>
  <c r="CB454" i="1"/>
  <c r="CB458" i="1"/>
  <c r="CB513" i="1"/>
  <c r="CB517" i="1"/>
  <c r="CB421" i="1"/>
  <c r="CB425" i="1"/>
  <c r="CB429" i="1"/>
  <c r="CB433" i="1"/>
  <c r="CB108" i="1"/>
  <c r="CB143" i="1"/>
  <c r="CB140" i="1"/>
  <c r="CB446" i="1"/>
  <c r="CB465" i="1"/>
  <c r="CB469" i="1"/>
  <c r="CB473" i="1"/>
  <c r="CB477" i="1"/>
  <c r="CB481" i="1"/>
  <c r="CB485" i="1"/>
  <c r="CB489" i="1"/>
  <c r="CB493" i="1"/>
  <c r="CB497" i="1"/>
  <c r="CB501" i="1"/>
  <c r="CB505" i="1"/>
  <c r="CB509" i="1"/>
  <c r="CB434" i="1"/>
  <c r="CB438" i="1"/>
  <c r="CB442" i="1"/>
  <c r="CB461" i="1"/>
  <c r="CB168" i="1"/>
  <c r="CB449" i="1"/>
  <c r="CB453" i="1"/>
  <c r="CB457" i="1"/>
  <c r="CB512" i="1"/>
  <c r="CB516" i="1"/>
  <c r="CB420" i="1"/>
  <c r="CB424" i="1"/>
  <c r="CB428" i="1"/>
  <c r="CB432" i="1"/>
  <c r="CB106" i="1"/>
  <c r="CB103" i="1"/>
  <c r="CB445" i="1"/>
  <c r="CB464" i="1"/>
  <c r="CB468" i="1"/>
  <c r="CB472" i="1"/>
  <c r="CB476" i="1"/>
  <c r="CB480" i="1"/>
  <c r="CB484" i="1"/>
  <c r="CB488" i="1"/>
  <c r="CB492" i="1"/>
  <c r="CB496" i="1"/>
  <c r="CB500" i="1"/>
  <c r="CB504" i="1"/>
  <c r="CB508" i="1"/>
  <c r="CB163" i="1"/>
  <c r="CB141" i="1"/>
  <c r="CM164" i="1"/>
  <c r="CM167" i="1"/>
  <c r="CM168" i="1"/>
  <c r="CM165" i="1"/>
  <c r="CM166" i="1"/>
  <c r="CM163" i="1"/>
  <c r="BZ449" i="1"/>
  <c r="BZ453" i="1"/>
  <c r="BZ457" i="1"/>
  <c r="BZ512" i="1"/>
  <c r="BZ516" i="1"/>
  <c r="BZ420" i="1"/>
  <c r="BZ428" i="1"/>
  <c r="BZ432" i="1"/>
  <c r="BZ445" i="1"/>
  <c r="BZ464" i="1"/>
  <c r="BZ468" i="1"/>
  <c r="BZ472" i="1"/>
  <c r="BZ476" i="1"/>
  <c r="BZ480" i="1"/>
  <c r="BZ484" i="1"/>
  <c r="BZ488" i="1"/>
  <c r="BZ492" i="1"/>
  <c r="BZ496" i="1"/>
  <c r="BZ500" i="1"/>
  <c r="BZ504" i="1"/>
  <c r="BZ508" i="1"/>
  <c r="BZ437" i="1"/>
  <c r="BZ441" i="1"/>
  <c r="BZ460" i="1"/>
  <c r="BZ142" i="1"/>
  <c r="BZ139" i="1"/>
  <c r="BZ427" i="1"/>
  <c r="BZ448" i="1"/>
  <c r="BZ452" i="1"/>
  <c r="BZ456" i="1"/>
  <c r="BZ511" i="1"/>
  <c r="BZ515" i="1"/>
  <c r="BZ419" i="1"/>
  <c r="BZ423" i="1"/>
  <c r="BZ431" i="1"/>
  <c r="BZ444" i="1"/>
  <c r="BZ463" i="1"/>
  <c r="BZ467" i="1"/>
  <c r="BZ471" i="1"/>
  <c r="BZ475" i="1"/>
  <c r="BZ479" i="1"/>
  <c r="BZ483" i="1"/>
  <c r="BZ487" i="1"/>
  <c r="BZ491" i="1"/>
  <c r="BZ495" i="1"/>
  <c r="BZ499" i="1"/>
  <c r="BZ503" i="1"/>
  <c r="BZ507" i="1"/>
  <c r="BZ436" i="1"/>
  <c r="BZ440" i="1"/>
  <c r="BZ459" i="1"/>
  <c r="BZ447" i="1"/>
  <c r="BZ451" i="1"/>
  <c r="BZ455" i="1"/>
  <c r="BZ510" i="1"/>
  <c r="BZ514" i="1"/>
  <c r="BZ518" i="1"/>
  <c r="BZ422" i="1"/>
  <c r="BZ426" i="1"/>
  <c r="BZ430" i="1"/>
  <c r="BZ143" i="1"/>
  <c r="BZ140" i="1"/>
  <c r="BZ462" i="1"/>
  <c r="BZ466" i="1"/>
  <c r="BZ470" i="1"/>
  <c r="BZ474" i="1"/>
  <c r="BZ478" i="1"/>
  <c r="BZ482" i="1"/>
  <c r="BZ486" i="1"/>
  <c r="BZ490" i="1"/>
  <c r="BZ494" i="1"/>
  <c r="BZ498" i="1"/>
  <c r="BZ502" i="1"/>
  <c r="BZ506" i="1"/>
  <c r="BZ435" i="1"/>
  <c r="BZ439" i="1"/>
  <c r="BZ443" i="1"/>
  <c r="BZ450" i="1"/>
  <c r="BZ454" i="1"/>
  <c r="BZ458" i="1"/>
  <c r="BZ513" i="1"/>
  <c r="BZ517" i="1"/>
  <c r="BZ421" i="1"/>
  <c r="BZ425" i="1"/>
  <c r="BZ429" i="1"/>
  <c r="BZ433" i="1"/>
  <c r="BZ446" i="1"/>
  <c r="BZ465" i="1"/>
  <c r="BZ469" i="1"/>
  <c r="BZ473" i="1"/>
  <c r="BZ477" i="1"/>
  <c r="BZ481" i="1"/>
  <c r="BZ485" i="1"/>
  <c r="BZ489" i="1"/>
  <c r="BZ493" i="1"/>
  <c r="BZ497" i="1"/>
  <c r="BZ501" i="1"/>
  <c r="BZ505" i="1"/>
  <c r="BZ509" i="1"/>
  <c r="BZ141" i="1"/>
  <c r="BZ138" i="1"/>
  <c r="BW138" i="1" s="1"/>
  <c r="BZ434" i="1"/>
  <c r="BZ438" i="1"/>
  <c r="BZ442" i="1"/>
  <c r="BZ461" i="1"/>
  <c r="BZ424" i="1"/>
  <c r="CL167" i="1"/>
  <c r="CL164" i="1"/>
  <c r="CL165" i="1"/>
  <c r="CL168" i="1"/>
  <c r="CL166" i="1"/>
  <c r="CL163" i="1"/>
  <c r="CG794" i="1"/>
  <c r="BW794" i="1" s="1"/>
  <c r="CG462" i="1"/>
  <c r="CG466" i="1"/>
  <c r="CG470" i="1"/>
  <c r="CG474" i="1"/>
  <c r="CG478" i="1"/>
  <c r="CG482" i="1"/>
  <c r="CG486" i="1"/>
  <c r="CG490" i="1"/>
  <c r="CG494" i="1"/>
  <c r="CG498" i="1"/>
  <c r="CG502" i="1"/>
  <c r="CG506" i="1"/>
  <c r="CG435" i="1"/>
  <c r="CG439" i="1"/>
  <c r="CG443" i="1"/>
  <c r="CG450" i="1"/>
  <c r="CG454" i="1"/>
  <c r="CG458" i="1"/>
  <c r="CG513" i="1"/>
  <c r="CG517" i="1"/>
  <c r="CG421" i="1"/>
  <c r="CG425" i="1"/>
  <c r="CG429" i="1"/>
  <c r="CG433" i="1"/>
  <c r="CG446" i="1"/>
  <c r="CG465" i="1"/>
  <c r="CG469" i="1"/>
  <c r="CG473" i="1"/>
  <c r="CG477" i="1"/>
  <c r="CG481" i="1"/>
  <c r="CG485" i="1"/>
  <c r="CG489" i="1"/>
  <c r="CG493" i="1"/>
  <c r="CG497" i="1"/>
  <c r="CG501" i="1"/>
  <c r="CG505" i="1"/>
  <c r="CG509" i="1"/>
  <c r="CG434" i="1"/>
  <c r="CG438" i="1"/>
  <c r="CG442" i="1"/>
  <c r="CG461" i="1"/>
  <c r="CG449" i="1"/>
  <c r="CG453" i="1"/>
  <c r="CG457" i="1"/>
  <c r="CG512" i="1"/>
  <c r="CG516" i="1"/>
  <c r="CG420" i="1"/>
  <c r="CG424" i="1"/>
  <c r="CG428" i="1"/>
  <c r="CG432" i="1"/>
  <c r="CG445" i="1"/>
  <c r="CG464" i="1"/>
  <c r="CG468" i="1"/>
  <c r="CG472" i="1"/>
  <c r="CG476" i="1"/>
  <c r="CG480" i="1"/>
  <c r="CG484" i="1"/>
  <c r="CG488" i="1"/>
  <c r="CG492" i="1"/>
  <c r="CG496" i="1"/>
  <c r="CG500" i="1"/>
  <c r="CG504" i="1"/>
  <c r="CG508" i="1"/>
  <c r="CG437" i="1"/>
  <c r="CG441" i="1"/>
  <c r="CG460" i="1"/>
  <c r="CG431" i="1"/>
  <c r="CG448" i="1"/>
  <c r="CG452" i="1"/>
  <c r="CG456" i="1"/>
  <c r="CG511" i="1"/>
  <c r="CG515" i="1"/>
  <c r="CG419" i="1"/>
  <c r="CG423" i="1"/>
  <c r="CG427" i="1"/>
  <c r="CG444" i="1"/>
  <c r="CG463" i="1"/>
  <c r="CG467" i="1"/>
  <c r="CG471" i="1"/>
  <c r="CG475" i="1"/>
  <c r="CG479" i="1"/>
  <c r="CG483" i="1"/>
  <c r="CG487" i="1"/>
  <c r="CG491" i="1"/>
  <c r="CG495" i="1"/>
  <c r="CG499" i="1"/>
  <c r="CG503" i="1"/>
  <c r="CG507" i="1"/>
  <c r="CG436" i="1"/>
  <c r="CG440" i="1"/>
  <c r="CG459" i="1"/>
  <c r="CG447" i="1"/>
  <c r="CG451" i="1"/>
  <c r="CG455" i="1"/>
  <c r="CG510" i="1"/>
  <c r="CG514" i="1"/>
  <c r="CG518" i="1"/>
  <c r="CG422" i="1"/>
  <c r="CG426" i="1"/>
  <c r="CG430" i="1"/>
  <c r="CF70" i="1"/>
  <c r="CF73" i="1"/>
  <c r="CF71" i="1"/>
  <c r="CF69" i="1"/>
  <c r="CF72" i="1"/>
  <c r="CR61" i="1"/>
  <c r="CR70" i="1"/>
  <c r="CR73" i="1"/>
  <c r="CR71" i="1"/>
  <c r="CR69" i="1"/>
  <c r="CR72" i="1"/>
  <c r="CM655" i="1"/>
  <c r="CM703" i="1"/>
  <c r="CM722" i="1"/>
  <c r="CM721" i="1"/>
  <c r="DB793" i="1"/>
  <c r="BW793" i="1" s="1"/>
  <c r="DB721" i="1"/>
  <c r="S51" i="2"/>
  <c r="DD722" i="1"/>
  <c r="DD712" i="1"/>
  <c r="CL721" i="1"/>
  <c r="CL655" i="1"/>
  <c r="R149" i="2"/>
  <c r="CV722" i="1"/>
  <c r="CV655" i="1"/>
  <c r="CV703" i="1"/>
  <c r="CN712" i="1"/>
  <c r="CN703" i="1"/>
  <c r="BZ658" i="1"/>
  <c r="BZ662" i="1"/>
  <c r="CL636" i="1"/>
  <c r="CL661" i="1"/>
  <c r="CL663" i="1"/>
  <c r="CL658" i="1"/>
  <c r="CL662" i="1"/>
  <c r="CL659" i="1"/>
  <c r="CL660" i="1"/>
  <c r="BW660" i="1" s="1"/>
  <c r="CL628" i="1"/>
  <c r="T162" i="2"/>
  <c r="CQ636" i="1"/>
  <c r="CQ661" i="1"/>
  <c r="CN636" i="1"/>
  <c r="CN661" i="1"/>
  <c r="DR659" i="1"/>
  <c r="DR628" i="1"/>
  <c r="DR663" i="1"/>
  <c r="DQ658" i="1"/>
  <c r="DQ662" i="1"/>
  <c r="R155" i="2"/>
  <c r="CM636" i="1"/>
  <c r="CM661" i="1"/>
  <c r="CM663" i="1"/>
  <c r="DC791" i="1"/>
  <c r="BW791" i="1" s="1"/>
  <c r="DC783" i="1"/>
  <c r="BW783" i="1" s="1"/>
  <c r="DR785" i="1"/>
  <c r="BW785" i="1" s="1"/>
  <c r="DR945" i="1"/>
  <c r="DR788" i="1"/>
  <c r="BW788" i="1" s="1"/>
  <c r="DL148" i="1"/>
  <c r="DL154" i="1"/>
  <c r="BW154" i="1" s="1"/>
  <c r="DL153" i="1"/>
  <c r="BW153" i="1" s="1"/>
  <c r="DL152" i="1"/>
  <c r="BW152" i="1" s="1"/>
  <c r="DL151" i="1"/>
  <c r="BW151" i="1" s="1"/>
  <c r="DL150" i="1"/>
  <c r="BW150" i="1" s="1"/>
  <c r="CY831" i="1"/>
  <c r="CY790" i="1"/>
  <c r="BW790" i="1" s="1"/>
  <c r="DS786" i="1"/>
  <c r="BW786" i="1" s="1"/>
  <c r="DS780" i="1"/>
  <c r="BW780" i="1" s="1"/>
  <c r="DS945" i="1"/>
  <c r="DS782" i="1"/>
  <c r="BW782" i="1" s="1"/>
  <c r="DT715" i="1"/>
  <c r="DT787" i="1"/>
  <c r="BW787" i="1" s="1"/>
  <c r="DT945" i="1"/>
  <c r="DD717" i="1"/>
  <c r="DD789" i="1"/>
  <c r="BW789" i="1" s="1"/>
  <c r="DD792" i="1"/>
  <c r="BW792" i="1" s="1"/>
  <c r="BZ779" i="1"/>
  <c r="BW779" i="1" s="1"/>
  <c r="BZ784" i="1"/>
  <c r="BW784" i="1" s="1"/>
  <c r="CD215" i="1"/>
  <c r="CD201" i="1"/>
  <c r="CD203" i="1"/>
  <c r="CD204" i="1"/>
  <c r="CD200" i="1"/>
  <c r="CD202" i="1"/>
  <c r="CP201" i="1"/>
  <c r="CP203" i="1"/>
  <c r="CP204" i="1"/>
  <c r="CP200" i="1"/>
  <c r="CP202" i="1"/>
  <c r="DB720" i="1"/>
  <c r="DB718" i="1"/>
  <c r="DB654" i="1"/>
  <c r="CE197" i="1"/>
  <c r="CE201" i="1"/>
  <c r="CE203" i="1"/>
  <c r="CE204" i="1"/>
  <c r="CE200" i="1"/>
  <c r="CE202" i="1"/>
  <c r="DC952" i="1"/>
  <c r="DC716" i="1"/>
  <c r="DC711" i="1"/>
  <c r="CC199" i="1"/>
  <c r="CC203" i="1"/>
  <c r="CC204" i="1"/>
  <c r="CC200" i="1"/>
  <c r="CC202" i="1"/>
  <c r="CC201" i="1"/>
  <c r="CO689" i="1"/>
  <c r="CO719" i="1"/>
  <c r="CO715" i="1"/>
  <c r="CG202" i="1"/>
  <c r="CG201" i="1"/>
  <c r="CG203" i="1"/>
  <c r="CG204" i="1"/>
  <c r="CG200" i="1"/>
  <c r="CB203" i="1"/>
  <c r="CB204" i="1"/>
  <c r="CB200" i="1"/>
  <c r="CB202" i="1"/>
  <c r="CB201" i="1"/>
  <c r="CL719" i="1"/>
  <c r="CL654" i="1"/>
  <c r="BY193" i="1"/>
  <c r="BY200" i="1"/>
  <c r="BY202" i="1"/>
  <c r="BY201" i="1"/>
  <c r="BY203" i="1"/>
  <c r="BY204" i="1"/>
  <c r="CM707" i="1"/>
  <c r="CM719" i="1"/>
  <c r="CM654" i="1"/>
  <c r="BZ947" i="1"/>
  <c r="BZ718" i="1"/>
  <c r="DU216" i="1"/>
  <c r="DU714" i="1"/>
  <c r="DU200" i="1"/>
  <c r="DU202" i="1"/>
  <c r="DU201" i="1"/>
  <c r="DU203" i="1"/>
  <c r="DU204" i="1"/>
  <c r="BX997" i="1"/>
  <c r="BX200" i="1"/>
  <c r="BX202" i="1"/>
  <c r="BX201" i="1"/>
  <c r="BX203" i="1"/>
  <c r="BX204" i="1"/>
  <c r="CN702" i="1"/>
  <c r="CN711" i="1"/>
  <c r="DW701" i="1"/>
  <c r="DW714" i="1"/>
  <c r="DW715" i="1"/>
  <c r="DS718" i="1"/>
  <c r="DS717" i="1"/>
  <c r="DS720" i="1"/>
  <c r="DR716" i="1"/>
  <c r="DR720" i="1"/>
  <c r="CS198" i="1"/>
  <c r="CS202" i="1"/>
  <c r="CS201" i="1"/>
  <c r="CS203" i="1"/>
  <c r="CS204" i="1"/>
  <c r="CS200" i="1"/>
  <c r="CQ201" i="1"/>
  <c r="CQ203" i="1"/>
  <c r="CQ204" i="1"/>
  <c r="CQ702" i="1"/>
  <c r="CQ200" i="1"/>
  <c r="CQ202" i="1"/>
  <c r="DD962" i="1"/>
  <c r="DD706" i="1"/>
  <c r="CQ1015" i="1"/>
  <c r="CQ709" i="1"/>
  <c r="CN953" i="1"/>
  <c r="CN710" i="1"/>
  <c r="CN689" i="1"/>
  <c r="CN708" i="1"/>
  <c r="CN705" i="1"/>
  <c r="BW705" i="1" s="1"/>
  <c r="CN690" i="1"/>
  <c r="CN709" i="1"/>
  <c r="CN706" i="1"/>
  <c r="CN707" i="1"/>
  <c r="DB215" i="1"/>
  <c r="DB708" i="1"/>
  <c r="CX217" i="1"/>
  <c r="CX707" i="1"/>
  <c r="CJ239" i="1"/>
  <c r="CJ710" i="1"/>
  <c r="DT627" i="1"/>
  <c r="DT689" i="1"/>
  <c r="DS214" i="1"/>
  <c r="DS690" i="1"/>
  <c r="CP690" i="1"/>
  <c r="DR620" i="1"/>
  <c r="DR689" i="1"/>
  <c r="DR690" i="1"/>
  <c r="BZ961" i="1"/>
  <c r="DB972" i="1"/>
  <c r="DB975" i="1"/>
  <c r="BW975" i="1" s="1"/>
  <c r="DB978" i="1"/>
  <c r="BX990" i="1"/>
  <c r="BX993" i="1"/>
  <c r="BX996" i="1"/>
  <c r="CJ999" i="1"/>
  <c r="BW999" i="1" s="1"/>
  <c r="CJ1002" i="1"/>
  <c r="CJ1005" i="1"/>
  <c r="BZ1018" i="1"/>
  <c r="BW1018" i="1" s="1"/>
  <c r="BZ1021" i="1"/>
  <c r="BZ1024" i="1"/>
  <c r="CJ241" i="1"/>
  <c r="CJ242" i="1"/>
  <c r="CQ960" i="1"/>
  <c r="CU965" i="1"/>
  <c r="CU968" i="1"/>
  <c r="BW968" i="1" s="1"/>
  <c r="CU971" i="1"/>
  <c r="BW971" i="1" s="1"/>
  <c r="DC990" i="1"/>
  <c r="DC993" i="1"/>
  <c r="DC996" i="1"/>
  <c r="CQ1008" i="1"/>
  <c r="CQ1011" i="1"/>
  <c r="BW1011" i="1" s="1"/>
  <c r="CQ1014" i="1"/>
  <c r="R138" i="2"/>
  <c r="DB956" i="1"/>
  <c r="BW956" i="1" s="1"/>
  <c r="CJ959" i="1"/>
  <c r="DB974" i="1"/>
  <c r="DB977" i="1"/>
  <c r="BW977" i="1" s="1"/>
  <c r="DB980" i="1"/>
  <c r="BX992" i="1"/>
  <c r="BX995" i="1"/>
  <c r="BX998" i="1"/>
  <c r="CJ1001" i="1"/>
  <c r="CJ1004" i="1"/>
  <c r="BW1004" i="1" s="1"/>
  <c r="CJ1007" i="1"/>
  <c r="BZ1017" i="1"/>
  <c r="BZ1020" i="1"/>
  <c r="BW1020" i="1" s="1"/>
  <c r="BZ1023" i="1"/>
  <c r="R163" i="2"/>
  <c r="CU955" i="1"/>
  <c r="BW955" i="1" s="1"/>
  <c r="BY962" i="1"/>
  <c r="CU964" i="1"/>
  <c r="BW964" i="1" s="1"/>
  <c r="CU967" i="1"/>
  <c r="CU970" i="1"/>
  <c r="DC992" i="1"/>
  <c r="DC995" i="1"/>
  <c r="BW995" i="1" s="1"/>
  <c r="DC998" i="1"/>
  <c r="CQ1010" i="1"/>
  <c r="CQ1013" i="1"/>
  <c r="BW1013" i="1" s="1"/>
  <c r="CQ1016" i="1"/>
  <c r="T18" i="2"/>
  <c r="BX958" i="1"/>
  <c r="DB973" i="1"/>
  <c r="BW973" i="1" s="1"/>
  <c r="DB976" i="1"/>
  <c r="BW976" i="1" s="1"/>
  <c r="DB979" i="1"/>
  <c r="BX991" i="1"/>
  <c r="BX994" i="1"/>
  <c r="CJ1000" i="1"/>
  <c r="BW1000" i="1" s="1"/>
  <c r="CJ1003" i="1"/>
  <c r="CJ1006" i="1"/>
  <c r="BZ1019" i="1"/>
  <c r="BW1019" i="1" s="1"/>
  <c r="BZ1022" i="1"/>
  <c r="BZ1025" i="1"/>
  <c r="BW1025" i="1" s="1"/>
  <c r="S136" i="2"/>
  <c r="T136" i="2" s="1"/>
  <c r="DC958" i="1"/>
  <c r="CU963" i="1"/>
  <c r="BW963" i="1" s="1"/>
  <c r="CU966" i="1"/>
  <c r="CU969" i="1"/>
  <c r="DC991" i="1"/>
  <c r="DC994" i="1"/>
  <c r="DC997" i="1"/>
  <c r="CQ1009" i="1"/>
  <c r="CQ1012" i="1"/>
  <c r="BW1012" i="1" s="1"/>
  <c r="T31" i="2"/>
  <c r="T45" i="2"/>
  <c r="T155" i="2"/>
  <c r="CJ209" i="1"/>
  <c r="CJ226" i="1"/>
  <c r="CJ227" i="1"/>
  <c r="CJ256" i="1"/>
  <c r="CJ257" i="1"/>
  <c r="CJ258" i="1"/>
  <c r="CJ229" i="1"/>
  <c r="CJ247" i="1"/>
  <c r="CJ213" i="1"/>
  <c r="CJ214" i="1"/>
  <c r="CJ215" i="1"/>
  <c r="CJ249" i="1"/>
  <c r="CJ218" i="1"/>
  <c r="CJ219" i="1"/>
  <c r="CJ250" i="1"/>
  <c r="CJ251" i="1"/>
  <c r="CJ233" i="1"/>
  <c r="CJ234" i="1"/>
  <c r="CJ236" i="1"/>
  <c r="CJ237" i="1"/>
  <c r="CJ238" i="1"/>
  <c r="CQ216" i="1"/>
  <c r="CQ604" i="1"/>
  <c r="CQ601" i="1"/>
  <c r="CQ598" i="1"/>
  <c r="CQ595" i="1"/>
  <c r="CQ605" i="1"/>
  <c r="CQ602" i="1"/>
  <c r="CQ599" i="1"/>
  <c r="CQ596" i="1"/>
  <c r="CQ593" i="1"/>
  <c r="CQ590" i="1"/>
  <c r="CQ589" i="1"/>
  <c r="CQ603" i="1"/>
  <c r="CQ600" i="1"/>
  <c r="CQ597" i="1"/>
  <c r="CQ594" i="1"/>
  <c r="CQ591" i="1"/>
  <c r="CQ588" i="1"/>
  <c r="CQ592" i="1"/>
  <c r="BX198" i="1"/>
  <c r="BX603" i="1"/>
  <c r="BX600" i="1"/>
  <c r="BX597" i="1"/>
  <c r="BX594" i="1"/>
  <c r="BX591" i="1"/>
  <c r="BX598" i="1"/>
  <c r="BX601" i="1"/>
  <c r="BX592" i="1"/>
  <c r="BX604" i="1"/>
  <c r="BX589" i="1"/>
  <c r="BX605" i="1"/>
  <c r="BX602" i="1"/>
  <c r="BX599" i="1"/>
  <c r="BX596" i="1"/>
  <c r="BX593" i="1"/>
  <c r="BX590" i="1"/>
  <c r="BX588" i="1"/>
  <c r="BX595" i="1"/>
  <c r="CJ286" i="1"/>
  <c r="CJ698" i="1"/>
  <c r="CP289" i="1"/>
  <c r="CP603" i="1"/>
  <c r="CP600" i="1"/>
  <c r="CP597" i="1"/>
  <c r="CP605" i="1"/>
  <c r="CP602" i="1"/>
  <c r="CP599" i="1"/>
  <c r="CP590" i="1"/>
  <c r="CP601" i="1"/>
  <c r="CV209" i="1"/>
  <c r="CV699" i="1"/>
  <c r="CV688" i="1"/>
  <c r="CJ221" i="1"/>
  <c r="CJ222" i="1"/>
  <c r="CJ223" i="1"/>
  <c r="CJ224" i="1"/>
  <c r="CJ254" i="1"/>
  <c r="CJ255" i="1"/>
  <c r="CN948" i="1"/>
  <c r="CN951" i="1"/>
  <c r="CN954" i="1"/>
  <c r="T159" i="2"/>
  <c r="BZ137" i="1"/>
  <c r="BZ604" i="1"/>
  <c r="BZ601" i="1"/>
  <c r="BZ598" i="1"/>
  <c r="BZ595" i="1"/>
  <c r="BZ592" i="1"/>
  <c r="BZ605" i="1"/>
  <c r="BZ596" i="1"/>
  <c r="BZ590" i="1"/>
  <c r="BZ602" i="1"/>
  <c r="BZ603" i="1"/>
  <c r="BZ600" i="1"/>
  <c r="BZ597" i="1"/>
  <c r="BZ594" i="1"/>
  <c r="BZ591" i="1"/>
  <c r="BZ588" i="1"/>
  <c r="BZ599" i="1"/>
  <c r="BZ589" i="1"/>
  <c r="BZ593" i="1"/>
  <c r="CF209" i="1"/>
  <c r="CF688" i="1"/>
  <c r="CL699" i="1"/>
  <c r="CL700" i="1"/>
  <c r="DD209" i="1"/>
  <c r="DD696" i="1"/>
  <c r="CJ230" i="1"/>
  <c r="CJ243" i="1"/>
  <c r="CJ244" i="1"/>
  <c r="CJ245" i="1"/>
  <c r="CN947" i="1"/>
  <c r="CL949" i="1"/>
  <c r="CN950" i="1"/>
  <c r="CJ951" i="1"/>
  <c r="DD952" i="1"/>
  <c r="CP954" i="1"/>
  <c r="T35" i="2"/>
  <c r="R67" i="2"/>
  <c r="T67" i="2" s="1"/>
  <c r="S127" i="2"/>
  <c r="T127" i="2" s="1"/>
  <c r="T142" i="2"/>
  <c r="CM700" i="1"/>
  <c r="BW909" i="1"/>
  <c r="CM949" i="1"/>
  <c r="T138" i="2"/>
  <c r="T151" i="2"/>
  <c r="CG634" i="1"/>
  <c r="CG605" i="1"/>
  <c r="CG602" i="1"/>
  <c r="CG599" i="1"/>
  <c r="CG596" i="1"/>
  <c r="CG593" i="1"/>
  <c r="CG603" i="1"/>
  <c r="CG600" i="1"/>
  <c r="CG597" i="1"/>
  <c r="CG594" i="1"/>
  <c r="CG591" i="1"/>
  <c r="CG588" i="1"/>
  <c r="CG604" i="1"/>
  <c r="CG601" i="1"/>
  <c r="CG598" i="1"/>
  <c r="CG595" i="1"/>
  <c r="CG592" i="1"/>
  <c r="CG589" i="1"/>
  <c r="CG590" i="1"/>
  <c r="CN288" i="1"/>
  <c r="CN701" i="1"/>
  <c r="CN700" i="1"/>
  <c r="CN696" i="1"/>
  <c r="CN697" i="1"/>
  <c r="BW697" i="1" s="1"/>
  <c r="CN698" i="1"/>
  <c r="CN949" i="1"/>
  <c r="CN952" i="1"/>
  <c r="CV953" i="1"/>
  <c r="CB213" i="1"/>
  <c r="CB605" i="1"/>
  <c r="CB602" i="1"/>
  <c r="CB599" i="1"/>
  <c r="CB596" i="1"/>
  <c r="CB593" i="1"/>
  <c r="CB603" i="1"/>
  <c r="CB591" i="1"/>
  <c r="CB594" i="1"/>
  <c r="CB600" i="1"/>
  <c r="CB597" i="1"/>
  <c r="CB604" i="1"/>
  <c r="CB601" i="1"/>
  <c r="CB598" i="1"/>
  <c r="CB595" i="1"/>
  <c r="CB592" i="1"/>
  <c r="CB589" i="1"/>
  <c r="CB590" i="1"/>
  <c r="CB588" i="1"/>
  <c r="CO288" i="1"/>
  <c r="CO688" i="1"/>
  <c r="CG948" i="1"/>
  <c r="CQ950" i="1"/>
  <c r="T41" i="2"/>
  <c r="S71" i="2"/>
  <c r="T71" i="2" s="1"/>
  <c r="R118" i="2"/>
  <c r="T118" i="2" s="1"/>
  <c r="R130" i="2"/>
  <c r="T130" i="2" s="1"/>
  <c r="R134" i="2"/>
  <c r="T134" i="2" s="1"/>
  <c r="R153" i="2"/>
  <c r="T153" i="2" s="1"/>
  <c r="T160" i="2"/>
  <c r="T58" i="2"/>
  <c r="R140" i="2"/>
  <c r="T140" i="2" s="1"/>
  <c r="T147" i="2"/>
  <c r="T163" i="2"/>
  <c r="CB80" i="1"/>
  <c r="S47" i="2"/>
  <c r="T47" i="2" s="1"/>
  <c r="S65" i="2"/>
  <c r="R70" i="2"/>
  <c r="T70" i="2" s="1"/>
  <c r="R92" i="2"/>
  <c r="R95" i="2"/>
  <c r="R98" i="2"/>
  <c r="R101" i="2"/>
  <c r="T101" i="2" s="1"/>
  <c r="R104" i="2"/>
  <c r="R107" i="2"/>
  <c r="S120" i="2"/>
  <c r="R124" i="2"/>
  <c r="R145" i="2"/>
  <c r="T16" i="2"/>
  <c r="T55" i="2"/>
  <c r="T57" i="2"/>
  <c r="CG261" i="1"/>
  <c r="CS261" i="1"/>
  <c r="CI262" i="1"/>
  <c r="CU262" i="1"/>
  <c r="BY263" i="1"/>
  <c r="CK263" i="1"/>
  <c r="CM264" i="1"/>
  <c r="CO265" i="1"/>
  <c r="CQ266" i="1"/>
  <c r="CG267" i="1"/>
  <c r="CS267" i="1"/>
  <c r="CI268" i="1"/>
  <c r="CU268" i="1"/>
  <c r="BY269" i="1"/>
  <c r="CK269" i="1"/>
  <c r="CM270" i="1"/>
  <c r="CO271" i="1"/>
  <c r="CQ272" i="1"/>
  <c r="CG273" i="1"/>
  <c r="CS273" i="1"/>
  <c r="CI274" i="1"/>
  <c r="CU274" i="1"/>
  <c r="BY275" i="1"/>
  <c r="CK275" i="1"/>
  <c r="CM276" i="1"/>
  <c r="CO277" i="1"/>
  <c r="CQ278" i="1"/>
  <c r="CG279" i="1"/>
  <c r="CS279" i="1"/>
  <c r="CI280" i="1"/>
  <c r="CU280" i="1"/>
  <c r="BY281" i="1"/>
  <c r="CK281" i="1"/>
  <c r="CM282" i="1"/>
  <c r="CO283" i="1"/>
  <c r="CQ284" i="1"/>
  <c r="CG285" i="1"/>
  <c r="CS285" i="1"/>
  <c r="CI286" i="1"/>
  <c r="CU286" i="1"/>
  <c r="BY287" i="1"/>
  <c r="CK287" i="1"/>
  <c r="CM288" i="1"/>
  <c r="CO289" i="1"/>
  <c r="CQ290" i="1"/>
  <c r="CG291" i="1"/>
  <c r="CS291" i="1"/>
  <c r="CF56" i="1"/>
  <c r="CR56" i="1"/>
  <c r="DS620" i="1"/>
  <c r="BW761" i="1"/>
  <c r="BW982" i="1"/>
  <c r="CF261" i="1"/>
  <c r="CR261" i="1"/>
  <c r="CH262" i="1"/>
  <c r="CT262" i="1"/>
  <c r="BX263" i="1"/>
  <c r="CJ263" i="1"/>
  <c r="CV263" i="1"/>
  <c r="BZ264" i="1"/>
  <c r="CL264" i="1"/>
  <c r="CB265" i="1"/>
  <c r="CN265" i="1"/>
  <c r="CD266" i="1"/>
  <c r="CP266" i="1"/>
  <c r="CF267" i="1"/>
  <c r="CR267" i="1"/>
  <c r="CH268" i="1"/>
  <c r="CT268" i="1"/>
  <c r="BX269" i="1"/>
  <c r="CJ269" i="1"/>
  <c r="CV269" i="1"/>
  <c r="BZ270" i="1"/>
  <c r="CL270" i="1"/>
  <c r="CB271" i="1"/>
  <c r="CN271" i="1"/>
  <c r="CD272" i="1"/>
  <c r="CP272" i="1"/>
  <c r="CF273" i="1"/>
  <c r="CR273" i="1"/>
  <c r="CH274" i="1"/>
  <c r="CT274" i="1"/>
  <c r="BX275" i="1"/>
  <c r="CJ275" i="1"/>
  <c r="CV275" i="1"/>
  <c r="BZ276" i="1"/>
  <c r="CL276" i="1"/>
  <c r="CB277" i="1"/>
  <c r="CN277" i="1"/>
  <c r="CD278" i="1"/>
  <c r="CP278" i="1"/>
  <c r="CF279" i="1"/>
  <c r="CR279" i="1"/>
  <c r="CH280" i="1"/>
  <c r="CT280" i="1"/>
  <c r="BX281" i="1"/>
  <c r="CJ281" i="1"/>
  <c r="CV281" i="1"/>
  <c r="BZ282" i="1"/>
  <c r="CL282" i="1"/>
  <c r="CB283" i="1"/>
  <c r="CN283" i="1"/>
  <c r="CD284" i="1"/>
  <c r="CP284" i="1"/>
  <c r="CF285" i="1"/>
  <c r="CR285" i="1"/>
  <c r="CH286" i="1"/>
  <c r="CT286" i="1"/>
  <c r="BX287" i="1"/>
  <c r="CJ287" i="1"/>
  <c r="CV287" i="1"/>
  <c r="BZ288" i="1"/>
  <c r="CL288" i="1"/>
  <c r="CB289" i="1"/>
  <c r="CN289" i="1"/>
  <c r="CD290" i="1"/>
  <c r="CP290" i="1"/>
  <c r="CF291" i="1"/>
  <c r="CR291" i="1"/>
  <c r="BW324" i="1"/>
  <c r="BW619" i="1"/>
  <c r="BW836" i="1"/>
  <c r="BW970" i="1"/>
  <c r="BW988" i="1"/>
  <c r="CQ261" i="1"/>
  <c r="CG262" i="1"/>
  <c r="CS262" i="1"/>
  <c r="CI263" i="1"/>
  <c r="CU263" i="1"/>
  <c r="BY264" i="1"/>
  <c r="CK264" i="1"/>
  <c r="CM265" i="1"/>
  <c r="CO266" i="1"/>
  <c r="CQ267" i="1"/>
  <c r="CG268" i="1"/>
  <c r="CS268" i="1"/>
  <c r="CI269" i="1"/>
  <c r="CU269" i="1"/>
  <c r="BY270" i="1"/>
  <c r="CK270" i="1"/>
  <c r="CM271" i="1"/>
  <c r="CO272" i="1"/>
  <c r="CQ273" i="1"/>
  <c r="CG274" i="1"/>
  <c r="CS274" i="1"/>
  <c r="CI275" i="1"/>
  <c r="CU275" i="1"/>
  <c r="BY276" i="1"/>
  <c r="CK276" i="1"/>
  <c r="CM277" i="1"/>
  <c r="CO278" i="1"/>
  <c r="CQ279" i="1"/>
  <c r="CG280" i="1"/>
  <c r="CS280" i="1"/>
  <c r="CI281" i="1"/>
  <c r="CU281" i="1"/>
  <c r="BY282" i="1"/>
  <c r="CK282" i="1"/>
  <c r="CM283" i="1"/>
  <c r="CO284" i="1"/>
  <c r="CQ285" i="1"/>
  <c r="CG286" i="1"/>
  <c r="CS286" i="1"/>
  <c r="CI287" i="1"/>
  <c r="CU287" i="1"/>
  <c r="BY288" i="1"/>
  <c r="CK288" i="1"/>
  <c r="CM289" i="1"/>
  <c r="CO290" i="1"/>
  <c r="CQ291" i="1"/>
  <c r="BW625" i="1"/>
  <c r="BW894" i="1"/>
  <c r="BW900" i="1"/>
  <c r="BW1001" i="1"/>
  <c r="CD261" i="1"/>
  <c r="CP261" i="1"/>
  <c r="CF262" i="1"/>
  <c r="CR262" i="1"/>
  <c r="CH263" i="1"/>
  <c r="CT263" i="1"/>
  <c r="BX264" i="1"/>
  <c r="CJ264" i="1"/>
  <c r="CV264" i="1"/>
  <c r="BZ265" i="1"/>
  <c r="CL265" i="1"/>
  <c r="CB266" i="1"/>
  <c r="CN266" i="1"/>
  <c r="CD267" i="1"/>
  <c r="CP267" i="1"/>
  <c r="CF268" i="1"/>
  <c r="CR268" i="1"/>
  <c r="CH269" i="1"/>
  <c r="CT269" i="1"/>
  <c r="BX270" i="1"/>
  <c r="CJ270" i="1"/>
  <c r="CV270" i="1"/>
  <c r="BZ271" i="1"/>
  <c r="CL271" i="1"/>
  <c r="CB272" i="1"/>
  <c r="CN272" i="1"/>
  <c r="CD273" i="1"/>
  <c r="CP273" i="1"/>
  <c r="CF274" i="1"/>
  <c r="CR274" i="1"/>
  <c r="CH275" i="1"/>
  <c r="CT275" i="1"/>
  <c r="BX276" i="1"/>
  <c r="CJ276" i="1"/>
  <c r="CV276" i="1"/>
  <c r="BZ277" i="1"/>
  <c r="CL277" i="1"/>
  <c r="CB278" i="1"/>
  <c r="CN278" i="1"/>
  <c r="CD279" i="1"/>
  <c r="CP279" i="1"/>
  <c r="CF280" i="1"/>
  <c r="CR280" i="1"/>
  <c r="CH281" i="1"/>
  <c r="CT281" i="1"/>
  <c r="BX282" i="1"/>
  <c r="CJ282" i="1"/>
  <c r="CV282" i="1"/>
  <c r="BZ283" i="1"/>
  <c r="CL283" i="1"/>
  <c r="CB284" i="1"/>
  <c r="CN284" i="1"/>
  <c r="CD285" i="1"/>
  <c r="CP285" i="1"/>
  <c r="CF286" i="1"/>
  <c r="CR286" i="1"/>
  <c r="CH287" i="1"/>
  <c r="CT287" i="1"/>
  <c r="BX288" i="1"/>
  <c r="CJ288" i="1"/>
  <c r="CV288" i="1"/>
  <c r="BZ289" i="1"/>
  <c r="CL289" i="1"/>
  <c r="CB290" i="1"/>
  <c r="CN290" i="1"/>
  <c r="CD291" i="1"/>
  <c r="CP291" i="1"/>
  <c r="BW965" i="1"/>
  <c r="CO261" i="1"/>
  <c r="CQ262" i="1"/>
  <c r="CG263" i="1"/>
  <c r="CS263" i="1"/>
  <c r="CI264" i="1"/>
  <c r="CU264" i="1"/>
  <c r="BY265" i="1"/>
  <c r="CK265" i="1"/>
  <c r="CM266" i="1"/>
  <c r="CO267" i="1"/>
  <c r="CQ268" i="1"/>
  <c r="CG269" i="1"/>
  <c r="CS269" i="1"/>
  <c r="CI270" i="1"/>
  <c r="CU270" i="1"/>
  <c r="BY271" i="1"/>
  <c r="CK271" i="1"/>
  <c r="CM272" i="1"/>
  <c r="CO273" i="1"/>
  <c r="CQ274" i="1"/>
  <c r="CG275" i="1"/>
  <c r="CS275" i="1"/>
  <c r="CI276" i="1"/>
  <c r="CU276" i="1"/>
  <c r="BY277" i="1"/>
  <c r="CK277" i="1"/>
  <c r="CM278" i="1"/>
  <c r="CO279" i="1"/>
  <c r="CQ280" i="1"/>
  <c r="CG281" i="1"/>
  <c r="CS281" i="1"/>
  <c r="CI282" i="1"/>
  <c r="CU282" i="1"/>
  <c r="BY283" i="1"/>
  <c r="CK283" i="1"/>
  <c r="CM284" i="1"/>
  <c r="CO285" i="1"/>
  <c r="CQ286" i="1"/>
  <c r="CG287" i="1"/>
  <c r="CS287" i="1"/>
  <c r="CI288" i="1"/>
  <c r="CU288" i="1"/>
  <c r="BY289" i="1"/>
  <c r="CK289" i="1"/>
  <c r="CM290" i="1"/>
  <c r="CO291" i="1"/>
  <c r="CF44" i="1"/>
  <c r="CR44" i="1"/>
  <c r="CB261" i="1"/>
  <c r="CN261" i="1"/>
  <c r="CD262" i="1"/>
  <c r="CP262" i="1"/>
  <c r="CF263" i="1"/>
  <c r="CR263" i="1"/>
  <c r="CH264" i="1"/>
  <c r="CT264" i="1"/>
  <c r="BX265" i="1"/>
  <c r="CJ265" i="1"/>
  <c r="CV265" i="1"/>
  <c r="BZ266" i="1"/>
  <c r="CL266" i="1"/>
  <c r="CB267" i="1"/>
  <c r="CN267" i="1"/>
  <c r="CD268" i="1"/>
  <c r="CP268" i="1"/>
  <c r="CF269" i="1"/>
  <c r="CR269" i="1"/>
  <c r="CH270" i="1"/>
  <c r="CT270" i="1"/>
  <c r="BX271" i="1"/>
  <c r="CJ271" i="1"/>
  <c r="CV271" i="1"/>
  <c r="BZ272" i="1"/>
  <c r="CL272" i="1"/>
  <c r="CB273" i="1"/>
  <c r="CN273" i="1"/>
  <c r="CD274" i="1"/>
  <c r="CP274" i="1"/>
  <c r="CF275" i="1"/>
  <c r="CR275" i="1"/>
  <c r="CH276" i="1"/>
  <c r="CT276" i="1"/>
  <c r="BX277" i="1"/>
  <c r="CJ277" i="1"/>
  <c r="CV277" i="1"/>
  <c r="BZ278" i="1"/>
  <c r="CL278" i="1"/>
  <c r="CB279" i="1"/>
  <c r="CN279" i="1"/>
  <c r="CD280" i="1"/>
  <c r="CP280" i="1"/>
  <c r="CF281" i="1"/>
  <c r="CR281" i="1"/>
  <c r="CH282" i="1"/>
  <c r="CT282" i="1"/>
  <c r="BX283" i="1"/>
  <c r="CJ283" i="1"/>
  <c r="CV283" i="1"/>
  <c r="BZ284" i="1"/>
  <c r="CL284" i="1"/>
  <c r="CB285" i="1"/>
  <c r="CN285" i="1"/>
  <c r="CD286" i="1"/>
  <c r="CP286" i="1"/>
  <c r="CF287" i="1"/>
  <c r="CR287" i="1"/>
  <c r="CH288" i="1"/>
  <c r="CT288" i="1"/>
  <c r="BX289" i="1"/>
  <c r="CJ289" i="1"/>
  <c r="CV289" i="1"/>
  <c r="BZ290" i="1"/>
  <c r="CL290" i="1"/>
  <c r="CB291" i="1"/>
  <c r="CN291" i="1"/>
  <c r="CB76" i="1"/>
  <c r="CB85" i="1"/>
  <c r="BW915" i="1"/>
  <c r="BW979" i="1"/>
  <c r="CM261" i="1"/>
  <c r="CO262" i="1"/>
  <c r="CQ263" i="1"/>
  <c r="CG264" i="1"/>
  <c r="CS264" i="1"/>
  <c r="CI265" i="1"/>
  <c r="CU265" i="1"/>
  <c r="BY266" i="1"/>
  <c r="CK266" i="1"/>
  <c r="CM267" i="1"/>
  <c r="CO268" i="1"/>
  <c r="CQ269" i="1"/>
  <c r="CG270" i="1"/>
  <c r="CS270" i="1"/>
  <c r="CI271" i="1"/>
  <c r="CU271" i="1"/>
  <c r="BY272" i="1"/>
  <c r="CK272" i="1"/>
  <c r="CM273" i="1"/>
  <c r="CO274" i="1"/>
  <c r="CQ275" i="1"/>
  <c r="CG276" i="1"/>
  <c r="CS276" i="1"/>
  <c r="CI277" i="1"/>
  <c r="CU277" i="1"/>
  <c r="BY278" i="1"/>
  <c r="CK278" i="1"/>
  <c r="CM279" i="1"/>
  <c r="CO280" i="1"/>
  <c r="CQ281" i="1"/>
  <c r="CG282" i="1"/>
  <c r="CS282" i="1"/>
  <c r="CI283" i="1"/>
  <c r="CU283" i="1"/>
  <c r="BY284" i="1"/>
  <c r="CK284" i="1"/>
  <c r="CM285" i="1"/>
  <c r="CO286" i="1"/>
  <c r="CQ287" i="1"/>
  <c r="CG288" i="1"/>
  <c r="CS288" i="1"/>
  <c r="CI289" i="1"/>
  <c r="CU289" i="1"/>
  <c r="BY290" i="1"/>
  <c r="CK290" i="1"/>
  <c r="CM291" i="1"/>
  <c r="CB81" i="1"/>
  <c r="BW693" i="1"/>
  <c r="BW1017" i="1"/>
  <c r="BZ261" i="1"/>
  <c r="CL261" i="1"/>
  <c r="CB262" i="1"/>
  <c r="CN262" i="1"/>
  <c r="CD263" i="1"/>
  <c r="CP263" i="1"/>
  <c r="CF264" i="1"/>
  <c r="CR264" i="1"/>
  <c r="CH265" i="1"/>
  <c r="CT265" i="1"/>
  <c r="BX266" i="1"/>
  <c r="CJ266" i="1"/>
  <c r="CV266" i="1"/>
  <c r="BZ267" i="1"/>
  <c r="CL267" i="1"/>
  <c r="CB268" i="1"/>
  <c r="CN268" i="1"/>
  <c r="CD269" i="1"/>
  <c r="CP269" i="1"/>
  <c r="CF270" i="1"/>
  <c r="CR270" i="1"/>
  <c r="CH271" i="1"/>
  <c r="CT271" i="1"/>
  <c r="BX272" i="1"/>
  <c r="CJ272" i="1"/>
  <c r="CV272" i="1"/>
  <c r="BZ273" i="1"/>
  <c r="CL273" i="1"/>
  <c r="CB274" i="1"/>
  <c r="CN274" i="1"/>
  <c r="CD275" i="1"/>
  <c r="CP275" i="1"/>
  <c r="CF276" i="1"/>
  <c r="CR276" i="1"/>
  <c r="CH277" i="1"/>
  <c r="CT277" i="1"/>
  <c r="BX278" i="1"/>
  <c r="CJ278" i="1"/>
  <c r="CV278" i="1"/>
  <c r="BZ279" i="1"/>
  <c r="CL279" i="1"/>
  <c r="CB280" i="1"/>
  <c r="CN280" i="1"/>
  <c r="CD281" i="1"/>
  <c r="CP281" i="1"/>
  <c r="CF282" i="1"/>
  <c r="CR282" i="1"/>
  <c r="CH283" i="1"/>
  <c r="CT283" i="1"/>
  <c r="BX284" i="1"/>
  <c r="CJ284" i="1"/>
  <c r="CV284" i="1"/>
  <c r="BZ285" i="1"/>
  <c r="CL285" i="1"/>
  <c r="CB286" i="1"/>
  <c r="CN286" i="1"/>
  <c r="CD287" i="1"/>
  <c r="CP287" i="1"/>
  <c r="CF288" i="1"/>
  <c r="CR288" i="1"/>
  <c r="CH289" i="1"/>
  <c r="CT289" i="1"/>
  <c r="BX290" i="1"/>
  <c r="CJ290" i="1"/>
  <c r="CV290" i="1"/>
  <c r="BZ291" i="1"/>
  <c r="CL291" i="1"/>
  <c r="BW755" i="1"/>
  <c r="BW1024" i="1"/>
  <c r="CQ653" i="1"/>
  <c r="BY261" i="1"/>
  <c r="CK261" i="1"/>
  <c r="CM262" i="1"/>
  <c r="CO263" i="1"/>
  <c r="CQ264" i="1"/>
  <c r="CG265" i="1"/>
  <c r="CS265" i="1"/>
  <c r="CI266" i="1"/>
  <c r="CU266" i="1"/>
  <c r="BY267" i="1"/>
  <c r="CK267" i="1"/>
  <c r="CM268" i="1"/>
  <c r="CO269" i="1"/>
  <c r="CQ270" i="1"/>
  <c r="CG271" i="1"/>
  <c r="CS271" i="1"/>
  <c r="CI272" i="1"/>
  <c r="CU272" i="1"/>
  <c r="BY273" i="1"/>
  <c r="CK273" i="1"/>
  <c r="CM274" i="1"/>
  <c r="CO275" i="1"/>
  <c r="CQ276" i="1"/>
  <c r="CG277" i="1"/>
  <c r="CS277" i="1"/>
  <c r="CI278" i="1"/>
  <c r="CU278" i="1"/>
  <c r="BY279" i="1"/>
  <c r="CK279" i="1"/>
  <c r="CM280" i="1"/>
  <c r="CO281" i="1"/>
  <c r="CQ282" i="1"/>
  <c r="CG283" i="1"/>
  <c r="CS283" i="1"/>
  <c r="CI284" i="1"/>
  <c r="CU284" i="1"/>
  <c r="BY285" i="1"/>
  <c r="CK285" i="1"/>
  <c r="CM286" i="1"/>
  <c r="CO287" i="1"/>
  <c r="CQ288" i="1"/>
  <c r="CG289" i="1"/>
  <c r="CS289" i="1"/>
  <c r="CI290" i="1"/>
  <c r="CU290" i="1"/>
  <c r="BY291" i="1"/>
  <c r="CK291" i="1"/>
  <c r="CB74" i="1"/>
  <c r="BW762" i="1"/>
  <c r="BW826" i="1"/>
  <c r="BW957" i="1"/>
  <c r="BX261" i="1"/>
  <c r="CJ261" i="1"/>
  <c r="CV261" i="1"/>
  <c r="BZ262" i="1"/>
  <c r="CL262" i="1"/>
  <c r="CB263" i="1"/>
  <c r="CN263" i="1"/>
  <c r="CD264" i="1"/>
  <c r="CP264" i="1"/>
  <c r="CF265" i="1"/>
  <c r="CR265" i="1"/>
  <c r="CH266" i="1"/>
  <c r="CT266" i="1"/>
  <c r="BX267" i="1"/>
  <c r="CJ267" i="1"/>
  <c r="CV267" i="1"/>
  <c r="BZ268" i="1"/>
  <c r="CL268" i="1"/>
  <c r="CB269" i="1"/>
  <c r="CN269" i="1"/>
  <c r="CD270" i="1"/>
  <c r="CP270" i="1"/>
  <c r="CF271" i="1"/>
  <c r="CR271" i="1"/>
  <c r="CH272" i="1"/>
  <c r="CT272" i="1"/>
  <c r="BX273" i="1"/>
  <c r="CJ273" i="1"/>
  <c r="CV273" i="1"/>
  <c r="BZ274" i="1"/>
  <c r="CL274" i="1"/>
  <c r="CB275" i="1"/>
  <c r="CN275" i="1"/>
  <c r="CD276" i="1"/>
  <c r="CP276" i="1"/>
  <c r="CF277" i="1"/>
  <c r="CR277" i="1"/>
  <c r="CH278" i="1"/>
  <c r="CT278" i="1"/>
  <c r="BX279" i="1"/>
  <c r="CJ279" i="1"/>
  <c r="CV279" i="1"/>
  <c r="BZ280" i="1"/>
  <c r="CL280" i="1"/>
  <c r="CB281" i="1"/>
  <c r="CN281" i="1"/>
  <c r="CD282" i="1"/>
  <c r="CP282" i="1"/>
  <c r="CF283" i="1"/>
  <c r="CR283" i="1"/>
  <c r="CH284" i="1"/>
  <c r="CT284" i="1"/>
  <c r="BX285" i="1"/>
  <c r="CJ285" i="1"/>
  <c r="CV285" i="1"/>
  <c r="BZ286" i="1"/>
  <c r="CL286" i="1"/>
  <c r="CB287" i="1"/>
  <c r="CN287" i="1"/>
  <c r="CD288" i="1"/>
  <c r="CP288" i="1"/>
  <c r="CF289" i="1"/>
  <c r="CR289" i="1"/>
  <c r="CH290" i="1"/>
  <c r="CT290" i="1"/>
  <c r="BX291" i="1"/>
  <c r="CJ291" i="1"/>
  <c r="CV291" i="1"/>
  <c r="CF50" i="1"/>
  <c r="CR50" i="1"/>
  <c r="CI261" i="1"/>
  <c r="CU261" i="1"/>
  <c r="BY262" i="1"/>
  <c r="CK262" i="1"/>
  <c r="CM263" i="1"/>
  <c r="CO264" i="1"/>
  <c r="CQ265" i="1"/>
  <c r="CG266" i="1"/>
  <c r="CS266" i="1"/>
  <c r="CI267" i="1"/>
  <c r="CU267" i="1"/>
  <c r="BY268" i="1"/>
  <c r="CK268" i="1"/>
  <c r="CM269" i="1"/>
  <c r="CO270" i="1"/>
  <c r="CQ271" i="1"/>
  <c r="CG272" i="1"/>
  <c r="CS272" i="1"/>
  <c r="CI273" i="1"/>
  <c r="CU273" i="1"/>
  <c r="BY274" i="1"/>
  <c r="CK274" i="1"/>
  <c r="CM275" i="1"/>
  <c r="CO276" i="1"/>
  <c r="CQ277" i="1"/>
  <c r="CG278" i="1"/>
  <c r="CS278" i="1"/>
  <c r="CI279" i="1"/>
  <c r="CU279" i="1"/>
  <c r="BY280" i="1"/>
  <c r="CK280" i="1"/>
  <c r="CM281" i="1"/>
  <c r="CO282" i="1"/>
  <c r="CQ283" i="1"/>
  <c r="CG284" i="1"/>
  <c r="CS284" i="1"/>
  <c r="CI285" i="1"/>
  <c r="CU285" i="1"/>
  <c r="BY286" i="1"/>
  <c r="CK286" i="1"/>
  <c r="CM287" i="1"/>
  <c r="CQ289" i="1"/>
  <c r="CG290" i="1"/>
  <c r="CS290" i="1"/>
  <c r="CB88" i="1"/>
  <c r="DB647" i="1"/>
  <c r="CH261" i="1"/>
  <c r="CT261" i="1"/>
  <c r="BX262" i="1"/>
  <c r="CJ262" i="1"/>
  <c r="CV262" i="1"/>
  <c r="BZ263" i="1"/>
  <c r="CL263" i="1"/>
  <c r="CB264" i="1"/>
  <c r="CN264" i="1"/>
  <c r="CD265" i="1"/>
  <c r="CP265" i="1"/>
  <c r="CF266" i="1"/>
  <c r="CR266" i="1"/>
  <c r="CH267" i="1"/>
  <c r="CT267" i="1"/>
  <c r="BX268" i="1"/>
  <c r="CJ268" i="1"/>
  <c r="CV268" i="1"/>
  <c r="BZ269" i="1"/>
  <c r="CL269" i="1"/>
  <c r="CB270" i="1"/>
  <c r="CN270" i="1"/>
  <c r="CD271" i="1"/>
  <c r="CP271" i="1"/>
  <c r="CF272" i="1"/>
  <c r="CR272" i="1"/>
  <c r="CH273" i="1"/>
  <c r="CT273" i="1"/>
  <c r="BX274" i="1"/>
  <c r="CJ274" i="1"/>
  <c r="CV274" i="1"/>
  <c r="BZ275" i="1"/>
  <c r="CL275" i="1"/>
  <c r="CB276" i="1"/>
  <c r="CN276" i="1"/>
  <c r="CD277" i="1"/>
  <c r="CP277" i="1"/>
  <c r="CF278" i="1"/>
  <c r="CR278" i="1"/>
  <c r="CH279" i="1"/>
  <c r="CT279" i="1"/>
  <c r="BX280" i="1"/>
  <c r="CJ280" i="1"/>
  <c r="CV280" i="1"/>
  <c r="BZ281" i="1"/>
  <c r="CL281" i="1"/>
  <c r="CB282" i="1"/>
  <c r="CN282" i="1"/>
  <c r="CD283" i="1"/>
  <c r="CP283" i="1"/>
  <c r="CF284" i="1"/>
  <c r="CR284" i="1"/>
  <c r="CH285" i="1"/>
  <c r="CT285" i="1"/>
  <c r="BX286" i="1"/>
  <c r="CV286" i="1"/>
  <c r="BZ287" i="1"/>
  <c r="CL287" i="1"/>
  <c r="CB288" i="1"/>
  <c r="CD289" i="1"/>
  <c r="CF290" i="1"/>
  <c r="CR290" i="1"/>
  <c r="CH291" i="1"/>
  <c r="S63" i="2"/>
  <c r="R63" i="2"/>
  <c r="S148" i="2"/>
  <c r="R148" i="2"/>
  <c r="CF45" i="1"/>
  <c r="CR45" i="1"/>
  <c r="CF49" i="1"/>
  <c r="CR49" i="1"/>
  <c r="CF51" i="1"/>
  <c r="CR51" i="1"/>
  <c r="CF55" i="1"/>
  <c r="CR55" i="1"/>
  <c r="CF57" i="1"/>
  <c r="CR57" i="1"/>
  <c r="CF61" i="1"/>
  <c r="CB86" i="1"/>
  <c r="BW760" i="1"/>
  <c r="BW893" i="1"/>
  <c r="BW901" i="1"/>
  <c r="BW978" i="1"/>
  <c r="BW985" i="1"/>
  <c r="T17" i="2"/>
  <c r="T56" i="2"/>
  <c r="S74" i="2"/>
  <c r="R89" i="2"/>
  <c r="R94" i="2"/>
  <c r="T94" i="2" s="1"/>
  <c r="R97" i="2"/>
  <c r="T97" i="2" s="1"/>
  <c r="R100" i="2"/>
  <c r="T100" i="2" s="1"/>
  <c r="R103" i="2"/>
  <c r="T103" i="2" s="1"/>
  <c r="R106" i="2"/>
  <c r="T106" i="2" s="1"/>
  <c r="R109" i="2"/>
  <c r="T109" i="2" s="1"/>
  <c r="S112" i="2"/>
  <c r="R112" i="2"/>
  <c r="R135" i="2"/>
  <c r="T135" i="2" s="1"/>
  <c r="S141" i="2"/>
  <c r="R141" i="2"/>
  <c r="R144" i="2"/>
  <c r="T144" i="2" s="1"/>
  <c r="R146" i="2"/>
  <c r="T146" i="2" s="1"/>
  <c r="CN213" i="1"/>
  <c r="CN627" i="1"/>
  <c r="CO212" i="1"/>
  <c r="CO626" i="1"/>
  <c r="CB75" i="1"/>
  <c r="CB79" i="1"/>
  <c r="CB87" i="1"/>
  <c r="BW642" i="1"/>
  <c r="BW764" i="1"/>
  <c r="BW899" i="1"/>
  <c r="BW969" i="1"/>
  <c r="BW984" i="1"/>
  <c r="BW991" i="1"/>
  <c r="BW1006" i="1"/>
  <c r="T51" i="2"/>
  <c r="T65" i="2"/>
  <c r="S152" i="2"/>
  <c r="R152" i="2"/>
  <c r="CN634" i="1"/>
  <c r="BW907" i="1"/>
  <c r="BW935" i="1"/>
  <c r="BW961" i="1"/>
  <c r="BW983" i="1"/>
  <c r="BW997" i="1"/>
  <c r="R22" i="2"/>
  <c r="S22" i="2"/>
  <c r="S81" i="2"/>
  <c r="R81" i="2"/>
  <c r="CL626" i="1"/>
  <c r="CG198" i="1"/>
  <c r="CG653" i="1"/>
  <c r="DT215" i="1"/>
  <c r="DT634" i="1"/>
  <c r="BW694" i="1"/>
  <c r="BW776" i="1"/>
  <c r="BW911" i="1"/>
  <c r="BW944" i="1"/>
  <c r="BW947" i="1"/>
  <c r="BW966" i="1"/>
  <c r="BW967" i="1"/>
  <c r="BW981" i="1"/>
  <c r="BW989" i="1"/>
  <c r="BW1003" i="1"/>
  <c r="BW1009" i="1"/>
  <c r="BW1023" i="1"/>
  <c r="R46" i="2"/>
  <c r="T46" i="2" s="1"/>
  <c r="S48" i="2"/>
  <c r="R48" i="2"/>
  <c r="S114" i="2"/>
  <c r="T114" i="2" s="1"/>
  <c r="R150" i="2"/>
  <c r="T150" i="2" s="1"/>
  <c r="DU627" i="1"/>
  <c r="CM626" i="1"/>
  <c r="CP198" i="1"/>
  <c r="CP653" i="1"/>
  <c r="BW768" i="1"/>
  <c r="BW811" i="1"/>
  <c r="BW831" i="1"/>
  <c r="BW917" i="1"/>
  <c r="BX43" i="1"/>
  <c r="BW43" i="1" s="1"/>
  <c r="CB82" i="1"/>
  <c r="BW325" i="1"/>
  <c r="CQ620" i="1"/>
  <c r="BW620" i="1" s="1"/>
  <c r="DS647" i="1"/>
  <c r="BW763" i="1"/>
  <c r="BW903" i="1"/>
  <c r="DS941" i="1"/>
  <c r="BW959" i="1"/>
  <c r="BW972" i="1"/>
  <c r="BW987" i="1"/>
  <c r="BW998" i="1"/>
  <c r="BW1002" i="1"/>
  <c r="BW1008" i="1"/>
  <c r="BW1015" i="1"/>
  <c r="T30" i="2"/>
  <c r="S42" i="2"/>
  <c r="T42" i="2" s="1"/>
  <c r="S78" i="2"/>
  <c r="R78" i="2"/>
  <c r="T92" i="2"/>
  <c r="T95" i="2"/>
  <c r="T98" i="2"/>
  <c r="T104" i="2"/>
  <c r="T107" i="2"/>
  <c r="S115" i="2"/>
  <c r="R115" i="2"/>
  <c r="S137" i="2"/>
  <c r="R137" i="2"/>
  <c r="BW1007" i="1"/>
  <c r="BW1014" i="1"/>
  <c r="BW1021" i="1"/>
  <c r="S61" i="2"/>
  <c r="R75" i="2"/>
  <c r="T75" i="2" s="1"/>
  <c r="R93" i="2"/>
  <c r="T93" i="2" s="1"/>
  <c r="R96" i="2"/>
  <c r="T96" i="2" s="1"/>
  <c r="R99" i="2"/>
  <c r="T99" i="2" s="1"/>
  <c r="R102" i="2"/>
  <c r="T102" i="2" s="1"/>
  <c r="R105" i="2"/>
  <c r="T105" i="2" s="1"/>
  <c r="R108" i="2"/>
  <c r="T108" i="2" s="1"/>
  <c r="R139" i="2"/>
  <c r="T139" i="2" s="1"/>
  <c r="R143" i="2"/>
  <c r="T143" i="2" s="1"/>
  <c r="R154" i="2"/>
  <c r="T154" i="2" s="1"/>
  <c r="R158" i="2"/>
  <c r="T158" i="2" s="1"/>
  <c r="R161" i="2"/>
  <c r="T161" i="2" s="1"/>
  <c r="BW1005" i="1"/>
  <c r="R12" i="2"/>
  <c r="T12" i="2" s="1"/>
  <c r="T15" i="2"/>
  <c r="R43" i="2"/>
  <c r="T43" i="2" s="1"/>
  <c r="R53" i="2"/>
  <c r="T53" i="2" s="1"/>
  <c r="R69" i="2"/>
  <c r="T69" i="2" s="1"/>
  <c r="R73" i="2"/>
  <c r="T145" i="2"/>
  <c r="T149" i="2"/>
  <c r="AU7" i="3"/>
  <c r="CF7" i="3" s="1"/>
  <c r="CB10" i="3"/>
  <c r="CI10" i="3" s="1"/>
  <c r="AJ3" i="3"/>
  <c r="CE3" i="3" s="1"/>
  <c r="CB8" i="3"/>
  <c r="CI8" i="3" s="1"/>
  <c r="AU5" i="3"/>
  <c r="CF5" i="3" s="1"/>
  <c r="AU8" i="3"/>
  <c r="CF8" i="3" s="1"/>
  <c r="BQ10" i="3"/>
  <c r="CH10" i="3" s="1"/>
  <c r="AU3" i="3"/>
  <c r="CF3" i="3" s="1"/>
  <c r="BQ8" i="3"/>
  <c r="CH8" i="3" s="1"/>
  <c r="BQ6" i="3"/>
  <c r="CH6" i="3" s="1"/>
  <c r="BQ4" i="3"/>
  <c r="CH4" i="3" s="1"/>
  <c r="AJ11" i="3"/>
  <c r="CE11" i="3" s="1"/>
  <c r="BF5" i="3"/>
  <c r="CG5" i="3" s="1"/>
  <c r="AJ12" i="3"/>
  <c r="CE12" i="3" s="1"/>
  <c r="BF3" i="3"/>
  <c r="CG3" i="3" s="1"/>
  <c r="AJ9" i="3"/>
  <c r="CE9" i="3" s="1"/>
  <c r="BQ3" i="3"/>
  <c r="CH3" i="3" s="1"/>
  <c r="AJ7" i="3"/>
  <c r="CE7" i="3" s="1"/>
  <c r="AJ5" i="3"/>
  <c r="CE5" i="3" s="1"/>
  <c r="AU10" i="3"/>
  <c r="CF10" i="3" s="1"/>
  <c r="BW148" i="1"/>
  <c r="CI259" i="1"/>
  <c r="CI253" i="1"/>
  <c r="CI247" i="1"/>
  <c r="CI260" i="1"/>
  <c r="CI254" i="1"/>
  <c r="CI256" i="1"/>
  <c r="CI250" i="1"/>
  <c r="CI244" i="1"/>
  <c r="CI257" i="1"/>
  <c r="CI251" i="1"/>
  <c r="CI258" i="1"/>
  <c r="CI252" i="1"/>
  <c r="CI245" i="1"/>
  <c r="CI240" i="1"/>
  <c r="CI234" i="1"/>
  <c r="CI228" i="1"/>
  <c r="CI255" i="1"/>
  <c r="CI249" i="1"/>
  <c r="CI241" i="1"/>
  <c r="CI235" i="1"/>
  <c r="CI229" i="1"/>
  <c r="CI236" i="1"/>
  <c r="CI230" i="1"/>
  <c r="CI248" i="1"/>
  <c r="CI243" i="1"/>
  <c r="CI237" i="1"/>
  <c r="CI242" i="1"/>
  <c r="CI238" i="1"/>
  <c r="CI232" i="1"/>
  <c r="CI246" i="1"/>
  <c r="CI239" i="1"/>
  <c r="CI227" i="1"/>
  <c r="CI221" i="1"/>
  <c r="CI215" i="1"/>
  <c r="CI209" i="1"/>
  <c r="CI222" i="1"/>
  <c r="CI216" i="1"/>
  <c r="CI210" i="1"/>
  <c r="CI223" i="1"/>
  <c r="CI217" i="1"/>
  <c r="CI211" i="1"/>
  <c r="CI224" i="1"/>
  <c r="CI218" i="1"/>
  <c r="CI233" i="1"/>
  <c r="CI225" i="1"/>
  <c r="CI219" i="1"/>
  <c r="CI213" i="1"/>
  <c r="CI231" i="1"/>
  <c r="CI226" i="1"/>
  <c r="CI220" i="1"/>
  <c r="DG259" i="1"/>
  <c r="DG253" i="1"/>
  <c r="DG247" i="1"/>
  <c r="DG241" i="1"/>
  <c r="DG260" i="1"/>
  <c r="DG254" i="1"/>
  <c r="DG256" i="1"/>
  <c r="DG250" i="1"/>
  <c r="DG244" i="1"/>
  <c r="DG257" i="1"/>
  <c r="DG251" i="1"/>
  <c r="DG258" i="1"/>
  <c r="DG252" i="1"/>
  <c r="DG246" i="1"/>
  <c r="DG240" i="1"/>
  <c r="DG234" i="1"/>
  <c r="DG228" i="1"/>
  <c r="DG255" i="1"/>
  <c r="DG249" i="1"/>
  <c r="DG245" i="1"/>
  <c r="DG242" i="1"/>
  <c r="DG235" i="1"/>
  <c r="DG229" i="1"/>
  <c r="DG236" i="1"/>
  <c r="DG230" i="1"/>
  <c r="DG248" i="1"/>
  <c r="DG237" i="1"/>
  <c r="DG243" i="1"/>
  <c r="DG238" i="1"/>
  <c r="DG232" i="1"/>
  <c r="DG239" i="1"/>
  <c r="DG227" i="1"/>
  <c r="DG221" i="1"/>
  <c r="DG215" i="1"/>
  <c r="DG209" i="1"/>
  <c r="DG222" i="1"/>
  <c r="DG216" i="1"/>
  <c r="DG210" i="1"/>
  <c r="DG223" i="1"/>
  <c r="DG217" i="1"/>
  <c r="DG211" i="1"/>
  <c r="DG224" i="1"/>
  <c r="DG218" i="1"/>
  <c r="DG233" i="1"/>
  <c r="DG231" i="1"/>
  <c r="DG225" i="1"/>
  <c r="DG219" i="1"/>
  <c r="DG213" i="1"/>
  <c r="DG226" i="1"/>
  <c r="DG220" i="1"/>
  <c r="CJ327" i="1"/>
  <c r="CJ260" i="1"/>
  <c r="CJ248" i="1"/>
  <c r="CJ252" i="1"/>
  <c r="CJ259" i="1"/>
  <c r="CJ253" i="1"/>
  <c r="CJ235" i="1"/>
  <c r="CJ231" i="1"/>
  <c r="CJ246" i="1"/>
  <c r="CJ240" i="1"/>
  <c r="CJ232" i="1"/>
  <c r="CJ216" i="1"/>
  <c r="CJ210" i="1"/>
  <c r="CJ217" i="1"/>
  <c r="CJ211" i="1"/>
  <c r="CJ212" i="1"/>
  <c r="CJ228" i="1"/>
  <c r="CJ225" i="1"/>
  <c r="CJ220" i="1"/>
  <c r="DN260" i="1"/>
  <c r="DN254" i="1"/>
  <c r="DN248" i="1"/>
  <c r="DN242" i="1"/>
  <c r="DN255" i="1"/>
  <c r="DN249" i="1"/>
  <c r="DN257" i="1"/>
  <c r="DN251" i="1"/>
  <c r="DN245" i="1"/>
  <c r="DN258" i="1"/>
  <c r="DN252" i="1"/>
  <c r="DN259" i="1"/>
  <c r="DN253" i="1"/>
  <c r="DN250" i="1"/>
  <c r="DN235" i="1"/>
  <c r="DN229" i="1"/>
  <c r="DN246" i="1"/>
  <c r="DN236" i="1"/>
  <c r="DN230" i="1"/>
  <c r="DN237" i="1"/>
  <c r="DN231" i="1"/>
  <c r="DN238" i="1"/>
  <c r="DN232" i="1"/>
  <c r="DN247" i="1"/>
  <c r="DN244" i="1"/>
  <c r="DN239" i="1"/>
  <c r="DN233" i="1"/>
  <c r="DN256" i="1"/>
  <c r="DN243" i="1"/>
  <c r="DN241" i="1"/>
  <c r="DN240" i="1"/>
  <c r="DN234" i="1"/>
  <c r="DN228" i="1"/>
  <c r="DN222" i="1"/>
  <c r="DN216" i="1"/>
  <c r="DN210" i="1"/>
  <c r="DN223" i="1"/>
  <c r="DN217" i="1"/>
  <c r="DN211" i="1"/>
  <c r="DN224" i="1"/>
  <c r="DN218" i="1"/>
  <c r="DN212" i="1"/>
  <c r="DN225" i="1"/>
  <c r="DN219" i="1"/>
  <c r="DN213" i="1"/>
  <c r="DN226" i="1"/>
  <c r="DN220" i="1"/>
  <c r="DN214" i="1"/>
  <c r="DN227" i="1"/>
  <c r="DN221" i="1"/>
  <c r="DC923" i="1"/>
  <c r="DC918" i="1"/>
  <c r="BW918" i="1" s="1"/>
  <c r="DC943" i="1"/>
  <c r="DC835" i="1"/>
  <c r="DC645" i="1"/>
  <c r="DC818" i="1"/>
  <c r="BW818" i="1" s="1"/>
  <c r="DC773" i="1"/>
  <c r="BW773" i="1" s="1"/>
  <c r="DC618" i="1"/>
  <c r="DC833" i="1"/>
  <c r="DC673" i="1"/>
  <c r="DC648" i="1"/>
  <c r="DC838" i="1"/>
  <c r="DC678" i="1"/>
  <c r="DC255" i="1"/>
  <c r="DC249" i="1"/>
  <c r="DC243" i="1"/>
  <c r="DC256" i="1"/>
  <c r="DC250" i="1"/>
  <c r="DC258" i="1"/>
  <c r="DC252" i="1"/>
  <c r="DC246" i="1"/>
  <c r="DC259" i="1"/>
  <c r="DC253" i="1"/>
  <c r="DC247" i="1"/>
  <c r="DC260" i="1"/>
  <c r="DC254" i="1"/>
  <c r="DC257" i="1"/>
  <c r="DC236" i="1"/>
  <c r="DC230" i="1"/>
  <c r="DC251" i="1"/>
  <c r="DC237" i="1"/>
  <c r="DC231" i="1"/>
  <c r="DC241" i="1"/>
  <c r="DC238" i="1"/>
  <c r="DC232" i="1"/>
  <c r="DC239" i="1"/>
  <c r="DC233" i="1"/>
  <c r="DC245" i="1"/>
  <c r="DC240" i="1"/>
  <c r="DC234" i="1"/>
  <c r="DC248" i="1"/>
  <c r="DC244" i="1"/>
  <c r="DC242" i="1"/>
  <c r="DC235" i="1"/>
  <c r="DC223" i="1"/>
  <c r="DC217" i="1"/>
  <c r="DC211" i="1"/>
  <c r="DC229" i="1"/>
  <c r="DC224" i="1"/>
  <c r="DC218" i="1"/>
  <c r="DC212" i="1"/>
  <c r="DC225" i="1"/>
  <c r="DC219" i="1"/>
  <c r="DC213" i="1"/>
  <c r="DC226" i="1"/>
  <c r="DC220" i="1"/>
  <c r="DC214" i="1"/>
  <c r="DC227" i="1"/>
  <c r="DC221" i="1"/>
  <c r="DC215" i="1"/>
  <c r="DC209" i="1"/>
  <c r="DC228" i="1"/>
  <c r="DC222" i="1"/>
  <c r="CR905" i="1"/>
  <c r="CR754" i="1"/>
  <c r="BW754" i="1" s="1"/>
  <c r="CR256" i="1"/>
  <c r="CR250" i="1"/>
  <c r="CR244" i="1"/>
  <c r="CR257" i="1"/>
  <c r="CR251" i="1"/>
  <c r="CR259" i="1"/>
  <c r="CR253" i="1"/>
  <c r="CR247" i="1"/>
  <c r="CR260" i="1"/>
  <c r="CR254" i="1"/>
  <c r="CR248" i="1"/>
  <c r="CR255" i="1"/>
  <c r="CR249" i="1"/>
  <c r="CR258" i="1"/>
  <c r="CR237" i="1"/>
  <c r="CR231" i="1"/>
  <c r="CR238" i="1"/>
  <c r="CR232" i="1"/>
  <c r="CR252" i="1"/>
  <c r="CR243" i="1"/>
  <c r="CR242" i="1"/>
  <c r="CR239" i="1"/>
  <c r="CR233" i="1"/>
  <c r="CR240" i="1"/>
  <c r="CR234" i="1"/>
  <c r="CR246" i="1"/>
  <c r="CR235" i="1"/>
  <c r="CR245" i="1"/>
  <c r="CR241" i="1"/>
  <c r="CR236" i="1"/>
  <c r="CR230" i="1"/>
  <c r="CR229" i="1"/>
  <c r="CR224" i="1"/>
  <c r="CR218" i="1"/>
  <c r="CR212" i="1"/>
  <c r="CR225" i="1"/>
  <c r="CR219" i="1"/>
  <c r="CR213" i="1"/>
  <c r="CR226" i="1"/>
  <c r="CR220" i="1"/>
  <c r="CR214" i="1"/>
  <c r="CR227" i="1"/>
  <c r="CR221" i="1"/>
  <c r="CR215" i="1"/>
  <c r="CR228" i="1"/>
  <c r="CR222" i="1"/>
  <c r="CR216" i="1"/>
  <c r="CR210" i="1"/>
  <c r="CR223" i="1"/>
  <c r="DJ256" i="1"/>
  <c r="DJ250" i="1"/>
  <c r="DJ244" i="1"/>
  <c r="DJ257" i="1"/>
  <c r="DJ251" i="1"/>
  <c r="DJ259" i="1"/>
  <c r="DJ253" i="1"/>
  <c r="DJ247" i="1"/>
  <c r="DJ260" i="1"/>
  <c r="DJ254" i="1"/>
  <c r="DJ248" i="1"/>
  <c r="DJ255" i="1"/>
  <c r="DJ249" i="1"/>
  <c r="DJ237" i="1"/>
  <c r="DJ231" i="1"/>
  <c r="DJ238" i="1"/>
  <c r="DJ232" i="1"/>
  <c r="DJ243" i="1"/>
  <c r="DJ241" i="1"/>
  <c r="DJ239" i="1"/>
  <c r="DJ233" i="1"/>
  <c r="DJ258" i="1"/>
  <c r="DJ240" i="1"/>
  <c r="DJ234" i="1"/>
  <c r="DJ246" i="1"/>
  <c r="DJ235" i="1"/>
  <c r="DJ252" i="1"/>
  <c r="DJ245" i="1"/>
  <c r="DJ242" i="1"/>
  <c r="DJ236" i="1"/>
  <c r="DJ224" i="1"/>
  <c r="DJ218" i="1"/>
  <c r="DJ212" i="1"/>
  <c r="DJ228" i="1"/>
  <c r="DJ225" i="1"/>
  <c r="DJ219" i="1"/>
  <c r="DJ213" i="1"/>
  <c r="DJ226" i="1"/>
  <c r="DJ220" i="1"/>
  <c r="DJ214" i="1"/>
  <c r="DJ230" i="1"/>
  <c r="DJ229" i="1"/>
  <c r="DJ227" i="1"/>
  <c r="DJ221" i="1"/>
  <c r="DJ215" i="1"/>
  <c r="DJ222" i="1"/>
  <c r="DJ216" i="1"/>
  <c r="DJ210" i="1"/>
  <c r="DJ223" i="1"/>
  <c r="DV846" i="1"/>
  <c r="BW846" i="1" s="1"/>
  <c r="DV256" i="1"/>
  <c r="DV250" i="1"/>
  <c r="DV244" i="1"/>
  <c r="DV257" i="1"/>
  <c r="DV251" i="1"/>
  <c r="DV259" i="1"/>
  <c r="DV253" i="1"/>
  <c r="DV247" i="1"/>
  <c r="DV260" i="1"/>
  <c r="DV254" i="1"/>
  <c r="DV248" i="1"/>
  <c r="DV255" i="1"/>
  <c r="DV249" i="1"/>
  <c r="DV243" i="1"/>
  <c r="DV237" i="1"/>
  <c r="DV231" i="1"/>
  <c r="DV258" i="1"/>
  <c r="DV242" i="1"/>
  <c r="DV238" i="1"/>
  <c r="DV232" i="1"/>
  <c r="DV246" i="1"/>
  <c r="DV239" i="1"/>
  <c r="DV233" i="1"/>
  <c r="DV252" i="1"/>
  <c r="DV245" i="1"/>
  <c r="DV240" i="1"/>
  <c r="DV234" i="1"/>
  <c r="DV241" i="1"/>
  <c r="DV235" i="1"/>
  <c r="DV236" i="1"/>
  <c r="DV224" i="1"/>
  <c r="DV218" i="1"/>
  <c r="DV212" i="1"/>
  <c r="DV228" i="1"/>
  <c r="DV225" i="1"/>
  <c r="DV219" i="1"/>
  <c r="DV213" i="1"/>
  <c r="DV226" i="1"/>
  <c r="DV220" i="1"/>
  <c r="DV214" i="1"/>
  <c r="DV230" i="1"/>
  <c r="DV229" i="1"/>
  <c r="DV227" i="1"/>
  <c r="DV221" i="1"/>
  <c r="DV215" i="1"/>
  <c r="DV222" i="1"/>
  <c r="DV216" i="1"/>
  <c r="DV210" i="1"/>
  <c r="DV223" i="1"/>
  <c r="BX40" i="1"/>
  <c r="BW40" i="1" s="1"/>
  <c r="CF48" i="1"/>
  <c r="CR60" i="1"/>
  <c r="DE257" i="1"/>
  <c r="DE251" i="1"/>
  <c r="DE245" i="1"/>
  <c r="DE258" i="1"/>
  <c r="DE252" i="1"/>
  <c r="DE260" i="1"/>
  <c r="DE254" i="1"/>
  <c r="DE248" i="1"/>
  <c r="DE255" i="1"/>
  <c r="DE249" i="1"/>
  <c r="DE256" i="1"/>
  <c r="DE250" i="1"/>
  <c r="DE241" i="1"/>
  <c r="DE238" i="1"/>
  <c r="DE232" i="1"/>
  <c r="DE246" i="1"/>
  <c r="DE239" i="1"/>
  <c r="DE233" i="1"/>
  <c r="DE240" i="1"/>
  <c r="DE234" i="1"/>
  <c r="DE228" i="1"/>
  <c r="DE259" i="1"/>
  <c r="DE247" i="1"/>
  <c r="DE242" i="1"/>
  <c r="DE235" i="1"/>
  <c r="DE244" i="1"/>
  <c r="DE236" i="1"/>
  <c r="DE253" i="1"/>
  <c r="DE243" i="1"/>
  <c r="DE237" i="1"/>
  <c r="DE231" i="1"/>
  <c r="DE225" i="1"/>
  <c r="DE219" i="1"/>
  <c r="DE213" i="1"/>
  <c r="DE226" i="1"/>
  <c r="DE220" i="1"/>
  <c r="DE214" i="1"/>
  <c r="DE227" i="1"/>
  <c r="DE221" i="1"/>
  <c r="DE215" i="1"/>
  <c r="DE209" i="1"/>
  <c r="DE222" i="1"/>
  <c r="DE216" i="1"/>
  <c r="DE223" i="1"/>
  <c r="DE217" i="1"/>
  <c r="DE211" i="1"/>
  <c r="DE230" i="1"/>
  <c r="DE229" i="1"/>
  <c r="DE224" i="1"/>
  <c r="DE218" i="1"/>
  <c r="CF47" i="1"/>
  <c r="CF53" i="1"/>
  <c r="BX63" i="1"/>
  <c r="CF65" i="1"/>
  <c r="CR65" i="1"/>
  <c r="BX74" i="1"/>
  <c r="BY75" i="1"/>
  <c r="CB78" i="1"/>
  <c r="BX80" i="1"/>
  <c r="CP80" i="1"/>
  <c r="BY81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CD109" i="1"/>
  <c r="CB113" i="1"/>
  <c r="CD115" i="1"/>
  <c r="BZ117" i="1"/>
  <c r="CB119" i="1"/>
  <c r="CD121" i="1"/>
  <c r="BZ123" i="1"/>
  <c r="CB125" i="1"/>
  <c r="CD127" i="1"/>
  <c r="BZ129" i="1"/>
  <c r="CB131" i="1"/>
  <c r="CD133" i="1"/>
  <c r="BZ135" i="1"/>
  <c r="CB137" i="1"/>
  <c r="BX155" i="1"/>
  <c r="CD155" i="1"/>
  <c r="BY156" i="1"/>
  <c r="CL157" i="1"/>
  <c r="CM158" i="1"/>
  <c r="CB159" i="1"/>
  <c r="BX161" i="1"/>
  <c r="CD161" i="1"/>
  <c r="BY162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E199" i="1"/>
  <c r="BX209" i="1"/>
  <c r="DN209" i="1"/>
  <c r="CQ210" i="1"/>
  <c r="CX211" i="1"/>
  <c r="DG212" i="1"/>
  <c r="DC216" i="1"/>
  <c r="CO679" i="1"/>
  <c r="CO828" i="1"/>
  <c r="CO674" i="1"/>
  <c r="CO650" i="1"/>
  <c r="CO644" i="1"/>
  <c r="CO681" i="1"/>
  <c r="CO683" i="1"/>
  <c r="CO684" i="1"/>
  <c r="CO682" i="1"/>
  <c r="CO259" i="1"/>
  <c r="CO253" i="1"/>
  <c r="CO247" i="1"/>
  <c r="CO241" i="1"/>
  <c r="CO260" i="1"/>
  <c r="CO254" i="1"/>
  <c r="CO256" i="1"/>
  <c r="CO250" i="1"/>
  <c r="CO244" i="1"/>
  <c r="CO257" i="1"/>
  <c r="CO251" i="1"/>
  <c r="CO258" i="1"/>
  <c r="CO252" i="1"/>
  <c r="CO248" i="1"/>
  <c r="CO246" i="1"/>
  <c r="CO240" i="1"/>
  <c r="CO234" i="1"/>
  <c r="CO228" i="1"/>
  <c r="CO245" i="1"/>
  <c r="CO235" i="1"/>
  <c r="CO229" i="1"/>
  <c r="CO236" i="1"/>
  <c r="CO230" i="1"/>
  <c r="CO237" i="1"/>
  <c r="CO255" i="1"/>
  <c r="CO249" i="1"/>
  <c r="CO243" i="1"/>
  <c r="CO242" i="1"/>
  <c r="CO238" i="1"/>
  <c r="CO232" i="1"/>
  <c r="CO239" i="1"/>
  <c r="CO227" i="1"/>
  <c r="CO221" i="1"/>
  <c r="CO215" i="1"/>
  <c r="CO209" i="1"/>
  <c r="CO233" i="1"/>
  <c r="CO231" i="1"/>
  <c r="CO222" i="1"/>
  <c r="CO216" i="1"/>
  <c r="CO210" i="1"/>
  <c r="CO223" i="1"/>
  <c r="CO217" i="1"/>
  <c r="CO211" i="1"/>
  <c r="CO224" i="1"/>
  <c r="CO218" i="1"/>
  <c r="CO225" i="1"/>
  <c r="CO219" i="1"/>
  <c r="CO213" i="1"/>
  <c r="CO226" i="1"/>
  <c r="CO220" i="1"/>
  <c r="DA259" i="1"/>
  <c r="DA253" i="1"/>
  <c r="DA247" i="1"/>
  <c r="DA241" i="1"/>
  <c r="DA260" i="1"/>
  <c r="DA254" i="1"/>
  <c r="DA256" i="1"/>
  <c r="DA250" i="1"/>
  <c r="DA244" i="1"/>
  <c r="DA257" i="1"/>
  <c r="DA251" i="1"/>
  <c r="DA258" i="1"/>
  <c r="DA252" i="1"/>
  <c r="DA248" i="1"/>
  <c r="DA242" i="1"/>
  <c r="DA240" i="1"/>
  <c r="DA234" i="1"/>
  <c r="DA228" i="1"/>
  <c r="DA235" i="1"/>
  <c r="DA229" i="1"/>
  <c r="DA255" i="1"/>
  <c r="DA249" i="1"/>
  <c r="DA243" i="1"/>
  <c r="DA236" i="1"/>
  <c r="DA230" i="1"/>
  <c r="DA237" i="1"/>
  <c r="DA246" i="1"/>
  <c r="DA238" i="1"/>
  <c r="DA232" i="1"/>
  <c r="DA245" i="1"/>
  <c r="DA239" i="1"/>
  <c r="DA227" i="1"/>
  <c r="DA221" i="1"/>
  <c r="DA215" i="1"/>
  <c r="DA209" i="1"/>
  <c r="DA231" i="1"/>
  <c r="DA222" i="1"/>
  <c r="DA216" i="1"/>
  <c r="DA210" i="1"/>
  <c r="DA223" i="1"/>
  <c r="DA217" i="1"/>
  <c r="DA211" i="1"/>
  <c r="DA224" i="1"/>
  <c r="DA218" i="1"/>
  <c r="DA225" i="1"/>
  <c r="DA219" i="1"/>
  <c r="DA213" i="1"/>
  <c r="DA233" i="1"/>
  <c r="DA226" i="1"/>
  <c r="DA220" i="1"/>
  <c r="DM259" i="1"/>
  <c r="DM253" i="1"/>
  <c r="DM247" i="1"/>
  <c r="DM241" i="1"/>
  <c r="DM260" i="1"/>
  <c r="DM254" i="1"/>
  <c r="DM256" i="1"/>
  <c r="DM250" i="1"/>
  <c r="DM244" i="1"/>
  <c r="DM257" i="1"/>
  <c r="DM251" i="1"/>
  <c r="DM258" i="1"/>
  <c r="DM252" i="1"/>
  <c r="DM255" i="1"/>
  <c r="DM249" i="1"/>
  <c r="DM248" i="1"/>
  <c r="DM243" i="1"/>
  <c r="DM240" i="1"/>
  <c r="DM234" i="1"/>
  <c r="DM228" i="1"/>
  <c r="DM235" i="1"/>
  <c r="DM229" i="1"/>
  <c r="DM246" i="1"/>
  <c r="DM242" i="1"/>
  <c r="DM236" i="1"/>
  <c r="DM230" i="1"/>
  <c r="DM245" i="1"/>
  <c r="DM237" i="1"/>
  <c r="DM238" i="1"/>
  <c r="DM232" i="1"/>
  <c r="DM239" i="1"/>
  <c r="DM233" i="1"/>
  <c r="DM227" i="1"/>
  <c r="DM221" i="1"/>
  <c r="DM215" i="1"/>
  <c r="DM209" i="1"/>
  <c r="DM231" i="1"/>
  <c r="DM222" i="1"/>
  <c r="DM216" i="1"/>
  <c r="DM210" i="1"/>
  <c r="DM223" i="1"/>
  <c r="DM217" i="1"/>
  <c r="DM211" i="1"/>
  <c r="DM224" i="1"/>
  <c r="DM218" i="1"/>
  <c r="DM212" i="1"/>
  <c r="DM225" i="1"/>
  <c r="DM219" i="1"/>
  <c r="DM213" i="1"/>
  <c r="DM226" i="1"/>
  <c r="DM220" i="1"/>
  <c r="CD842" i="1"/>
  <c r="BW842" i="1" s="1"/>
  <c r="CD260" i="1"/>
  <c r="CD254" i="1"/>
  <c r="CD248" i="1"/>
  <c r="CD242" i="1"/>
  <c r="CD255" i="1"/>
  <c r="CD257" i="1"/>
  <c r="CD251" i="1"/>
  <c r="CD245" i="1"/>
  <c r="CD258" i="1"/>
  <c r="CD252" i="1"/>
  <c r="CD259" i="1"/>
  <c r="CD253" i="1"/>
  <c r="CD247" i="1"/>
  <c r="CD241" i="1"/>
  <c r="CD235" i="1"/>
  <c r="CD229" i="1"/>
  <c r="CD256" i="1"/>
  <c r="CD243" i="1"/>
  <c r="CD236" i="1"/>
  <c r="CD230" i="1"/>
  <c r="CD250" i="1"/>
  <c r="CD237" i="1"/>
  <c r="CD231" i="1"/>
  <c r="CD249" i="1"/>
  <c r="CD246" i="1"/>
  <c r="CD238" i="1"/>
  <c r="CD244" i="1"/>
  <c r="CD239" i="1"/>
  <c r="CD233" i="1"/>
  <c r="CD240" i="1"/>
  <c r="CD234" i="1"/>
  <c r="CD222" i="1"/>
  <c r="CD216" i="1"/>
  <c r="CD210" i="1"/>
  <c r="CD228" i="1"/>
  <c r="CD223" i="1"/>
  <c r="CD217" i="1"/>
  <c r="CD211" i="1"/>
  <c r="CD224" i="1"/>
  <c r="CD218" i="1"/>
  <c r="CD212" i="1"/>
  <c r="CD232" i="1"/>
  <c r="CD225" i="1"/>
  <c r="CD219" i="1"/>
  <c r="CD213" i="1"/>
  <c r="CD226" i="1"/>
  <c r="CD220" i="1"/>
  <c r="CD214" i="1"/>
  <c r="CD199" i="1"/>
  <c r="CD227" i="1"/>
  <c r="CD221" i="1"/>
  <c r="DB924" i="1"/>
  <c r="BW924" i="1" s="1"/>
  <c r="DB651" i="1"/>
  <c r="DB676" i="1"/>
  <c r="DB775" i="1"/>
  <c r="DB919" i="1"/>
  <c r="DB671" i="1"/>
  <c r="DB648" i="1"/>
  <c r="DB260" i="1"/>
  <c r="DB254" i="1"/>
  <c r="DB248" i="1"/>
  <c r="DB242" i="1"/>
  <c r="DB255" i="1"/>
  <c r="DB249" i="1"/>
  <c r="DB257" i="1"/>
  <c r="DB251" i="1"/>
  <c r="DB245" i="1"/>
  <c r="DB258" i="1"/>
  <c r="DB252" i="1"/>
  <c r="DB259" i="1"/>
  <c r="DB253" i="1"/>
  <c r="DB244" i="1"/>
  <c r="DB235" i="1"/>
  <c r="DB229" i="1"/>
  <c r="DB256" i="1"/>
  <c r="DB243" i="1"/>
  <c r="DB236" i="1"/>
  <c r="DB230" i="1"/>
  <c r="DB250" i="1"/>
  <c r="DB237" i="1"/>
  <c r="DB231" i="1"/>
  <c r="DB246" i="1"/>
  <c r="DB241" i="1"/>
  <c r="DB238" i="1"/>
  <c r="DB232" i="1"/>
  <c r="DB247" i="1"/>
  <c r="DB239" i="1"/>
  <c r="DB233" i="1"/>
  <c r="DB240" i="1"/>
  <c r="DB234" i="1"/>
  <c r="DB228" i="1"/>
  <c r="DB222" i="1"/>
  <c r="DB216" i="1"/>
  <c r="DB210" i="1"/>
  <c r="DB223" i="1"/>
  <c r="DB217" i="1"/>
  <c r="DB211" i="1"/>
  <c r="DB224" i="1"/>
  <c r="DB218" i="1"/>
  <c r="DB212" i="1"/>
  <c r="DB225" i="1"/>
  <c r="DB219" i="1"/>
  <c r="DB213" i="1"/>
  <c r="DB226" i="1"/>
  <c r="DB220" i="1"/>
  <c r="DB214" i="1"/>
  <c r="DB227" i="1"/>
  <c r="DB221" i="1"/>
  <c r="CW851" i="1"/>
  <c r="BW851" i="1" s="1"/>
  <c r="CW255" i="1"/>
  <c r="CW249" i="1"/>
  <c r="CW243" i="1"/>
  <c r="CW256" i="1"/>
  <c r="CW250" i="1"/>
  <c r="CW258" i="1"/>
  <c r="CW252" i="1"/>
  <c r="CW246" i="1"/>
  <c r="CW259" i="1"/>
  <c r="CW253" i="1"/>
  <c r="CW247" i="1"/>
  <c r="CW260" i="1"/>
  <c r="CW254" i="1"/>
  <c r="CW236" i="1"/>
  <c r="CW230" i="1"/>
  <c r="CW257" i="1"/>
  <c r="CW241" i="1"/>
  <c r="CW237" i="1"/>
  <c r="CW231" i="1"/>
  <c r="CW251" i="1"/>
  <c r="CW248" i="1"/>
  <c r="CW245" i="1"/>
  <c r="CW238" i="1"/>
  <c r="CW232" i="1"/>
  <c r="CW244" i="1"/>
  <c r="CW239" i="1"/>
  <c r="CW233" i="1"/>
  <c r="CW242" i="1"/>
  <c r="CW240" i="1"/>
  <c r="CW234" i="1"/>
  <c r="CW235" i="1"/>
  <c r="CW223" i="1"/>
  <c r="CW217" i="1"/>
  <c r="CW211" i="1"/>
  <c r="CW224" i="1"/>
  <c r="CW218" i="1"/>
  <c r="CW212" i="1"/>
  <c r="CW228" i="1"/>
  <c r="CW225" i="1"/>
  <c r="CW219" i="1"/>
  <c r="CW213" i="1"/>
  <c r="CW226" i="1"/>
  <c r="CW220" i="1"/>
  <c r="CW214" i="1"/>
  <c r="CW229" i="1"/>
  <c r="CW227" i="1"/>
  <c r="CW221" i="1"/>
  <c r="CW215" i="1"/>
  <c r="CW209" i="1"/>
  <c r="CW222" i="1"/>
  <c r="DI255" i="1"/>
  <c r="DI249" i="1"/>
  <c r="DI243" i="1"/>
  <c r="DI256" i="1"/>
  <c r="DI250" i="1"/>
  <c r="DI258" i="1"/>
  <c r="DI252" i="1"/>
  <c r="DI246" i="1"/>
  <c r="DI259" i="1"/>
  <c r="DI253" i="1"/>
  <c r="DI247" i="1"/>
  <c r="DI260" i="1"/>
  <c r="DI254" i="1"/>
  <c r="DI251" i="1"/>
  <c r="DI245" i="1"/>
  <c r="DI242" i="1"/>
  <c r="DI236" i="1"/>
  <c r="DI230" i="1"/>
  <c r="DI244" i="1"/>
  <c r="DI237" i="1"/>
  <c r="DI231" i="1"/>
  <c r="DI248" i="1"/>
  <c r="DI238" i="1"/>
  <c r="DI232" i="1"/>
  <c r="DI241" i="1"/>
  <c r="DI239" i="1"/>
  <c r="DI233" i="1"/>
  <c r="DI240" i="1"/>
  <c r="DI234" i="1"/>
  <c r="DI257" i="1"/>
  <c r="DI235" i="1"/>
  <c r="DI223" i="1"/>
  <c r="DI217" i="1"/>
  <c r="DI211" i="1"/>
  <c r="DI224" i="1"/>
  <c r="DI218" i="1"/>
  <c r="DI212" i="1"/>
  <c r="DI228" i="1"/>
  <c r="DI225" i="1"/>
  <c r="DI219" i="1"/>
  <c r="DI213" i="1"/>
  <c r="DI226" i="1"/>
  <c r="DI220" i="1"/>
  <c r="DI214" i="1"/>
  <c r="DI229" i="1"/>
  <c r="DI227" i="1"/>
  <c r="DI221" i="1"/>
  <c r="DI215" i="1"/>
  <c r="DI209" i="1"/>
  <c r="DI222" i="1"/>
  <c r="BX41" i="1"/>
  <c r="BW41" i="1" s="1"/>
  <c r="BX53" i="1"/>
  <c r="CF916" i="1"/>
  <c r="BW916" i="1" s="1"/>
  <c r="CF908" i="1"/>
  <c r="CF843" i="1"/>
  <c r="CF757" i="1"/>
  <c r="BW757" i="1" s="1"/>
  <c r="CF256" i="1"/>
  <c r="CF250" i="1"/>
  <c r="CF244" i="1"/>
  <c r="CF310" i="1"/>
  <c r="CF257" i="1"/>
  <c r="CF251" i="1"/>
  <c r="CF311" i="1"/>
  <c r="BW311" i="1" s="1"/>
  <c r="CF294" i="1"/>
  <c r="CF259" i="1"/>
  <c r="CF253" i="1"/>
  <c r="CF247" i="1"/>
  <c r="CF330" i="1"/>
  <c r="BW330" i="1" s="1"/>
  <c r="CF260" i="1"/>
  <c r="CF254" i="1"/>
  <c r="CF248" i="1"/>
  <c r="CF295" i="1"/>
  <c r="BW295" i="1" s="1"/>
  <c r="CF255" i="1"/>
  <c r="CF249" i="1"/>
  <c r="CF237" i="1"/>
  <c r="CF231" i="1"/>
  <c r="CF246" i="1"/>
  <c r="CF242" i="1"/>
  <c r="CF238" i="1"/>
  <c r="CF232" i="1"/>
  <c r="CF245" i="1"/>
  <c r="CF239" i="1"/>
  <c r="CF233" i="1"/>
  <c r="CF240" i="1"/>
  <c r="CF234" i="1"/>
  <c r="CF258" i="1"/>
  <c r="CF241" i="1"/>
  <c r="CF235" i="1"/>
  <c r="CF252" i="1"/>
  <c r="CF243" i="1"/>
  <c r="CF236" i="1"/>
  <c r="CF224" i="1"/>
  <c r="CF218" i="1"/>
  <c r="CF212" i="1"/>
  <c r="CF229" i="1"/>
  <c r="CF225" i="1"/>
  <c r="CF219" i="1"/>
  <c r="CF213" i="1"/>
  <c r="CF230" i="1"/>
  <c r="CF226" i="1"/>
  <c r="CF220" i="1"/>
  <c r="CF214" i="1"/>
  <c r="CF227" i="1"/>
  <c r="CF221" i="1"/>
  <c r="CF215" i="1"/>
  <c r="CF222" i="1"/>
  <c r="CF216" i="1"/>
  <c r="CF210" i="1"/>
  <c r="CF228" i="1"/>
  <c r="CF223" i="1"/>
  <c r="CL913" i="1"/>
  <c r="CL640" i="1"/>
  <c r="CL630" i="1"/>
  <c r="CL820" i="1"/>
  <c r="CL817" i="1"/>
  <c r="CL639" i="1"/>
  <c r="CL617" i="1"/>
  <c r="CL631" i="1"/>
  <c r="CL622" i="1"/>
  <c r="CL623" i="1"/>
  <c r="CL616" i="1"/>
  <c r="CL256" i="1"/>
  <c r="CL250" i="1"/>
  <c r="CL244" i="1"/>
  <c r="CL257" i="1"/>
  <c r="CL251" i="1"/>
  <c r="CL259" i="1"/>
  <c r="CL253" i="1"/>
  <c r="CL247" i="1"/>
  <c r="CL260" i="1"/>
  <c r="CL254" i="1"/>
  <c r="CL248" i="1"/>
  <c r="CL255" i="1"/>
  <c r="CL249" i="1"/>
  <c r="CL243" i="1"/>
  <c r="CL237" i="1"/>
  <c r="CL231" i="1"/>
  <c r="CL258" i="1"/>
  <c r="CL242" i="1"/>
  <c r="CL238" i="1"/>
  <c r="CL232" i="1"/>
  <c r="CL246" i="1"/>
  <c r="CL239" i="1"/>
  <c r="CL233" i="1"/>
  <c r="CL252" i="1"/>
  <c r="CL245" i="1"/>
  <c r="CL240" i="1"/>
  <c r="CL234" i="1"/>
  <c r="CL241" i="1"/>
  <c r="CL235" i="1"/>
  <c r="CL236" i="1"/>
  <c r="CL224" i="1"/>
  <c r="CL218" i="1"/>
  <c r="CL212" i="1"/>
  <c r="CL228" i="1"/>
  <c r="CL225" i="1"/>
  <c r="CL219" i="1"/>
  <c r="CL213" i="1"/>
  <c r="CL226" i="1"/>
  <c r="CL220" i="1"/>
  <c r="CL214" i="1"/>
  <c r="CL230" i="1"/>
  <c r="CL229" i="1"/>
  <c r="CL227" i="1"/>
  <c r="CL221" i="1"/>
  <c r="CL215" i="1"/>
  <c r="CL222" i="1"/>
  <c r="CL216" i="1"/>
  <c r="CL210" i="1"/>
  <c r="CL223" i="1"/>
  <c r="CX256" i="1"/>
  <c r="CX250" i="1"/>
  <c r="CX244" i="1"/>
  <c r="CX257" i="1"/>
  <c r="CX251" i="1"/>
  <c r="CX259" i="1"/>
  <c r="CX253" i="1"/>
  <c r="CX247" i="1"/>
  <c r="CX260" i="1"/>
  <c r="CX254" i="1"/>
  <c r="CX248" i="1"/>
  <c r="CX255" i="1"/>
  <c r="CX249" i="1"/>
  <c r="CX246" i="1"/>
  <c r="CX241" i="1"/>
  <c r="CX237" i="1"/>
  <c r="CX231" i="1"/>
  <c r="CX252" i="1"/>
  <c r="CX245" i="1"/>
  <c r="CX238" i="1"/>
  <c r="CX232" i="1"/>
  <c r="CX239" i="1"/>
  <c r="CX233" i="1"/>
  <c r="CX242" i="1"/>
  <c r="CX240" i="1"/>
  <c r="CX234" i="1"/>
  <c r="CX243" i="1"/>
  <c r="CX235" i="1"/>
  <c r="CX258" i="1"/>
  <c r="CX236" i="1"/>
  <c r="CX224" i="1"/>
  <c r="CX218" i="1"/>
  <c r="CX212" i="1"/>
  <c r="CX228" i="1"/>
  <c r="CX225" i="1"/>
  <c r="CX219" i="1"/>
  <c r="CX213" i="1"/>
  <c r="CX226" i="1"/>
  <c r="CX220" i="1"/>
  <c r="CX214" i="1"/>
  <c r="CX230" i="1"/>
  <c r="CX229" i="1"/>
  <c r="CX227" i="1"/>
  <c r="CX221" i="1"/>
  <c r="CX215" i="1"/>
  <c r="CX222" i="1"/>
  <c r="CX216" i="1"/>
  <c r="CX210" i="1"/>
  <c r="CX223" i="1"/>
  <c r="DP256" i="1"/>
  <c r="DP250" i="1"/>
  <c r="DP244" i="1"/>
  <c r="DP257" i="1"/>
  <c r="DP251" i="1"/>
  <c r="DP259" i="1"/>
  <c r="DP253" i="1"/>
  <c r="DP247" i="1"/>
  <c r="DP260" i="1"/>
  <c r="DP254" i="1"/>
  <c r="DP248" i="1"/>
  <c r="DP255" i="1"/>
  <c r="DP249" i="1"/>
  <c r="DP246" i="1"/>
  <c r="DP242" i="1"/>
  <c r="DP237" i="1"/>
  <c r="DP231" i="1"/>
  <c r="DP245" i="1"/>
  <c r="DP238" i="1"/>
  <c r="DP232" i="1"/>
  <c r="DP258" i="1"/>
  <c r="DP239" i="1"/>
  <c r="DP233" i="1"/>
  <c r="DP241" i="1"/>
  <c r="DP240" i="1"/>
  <c r="DP234" i="1"/>
  <c r="DP252" i="1"/>
  <c r="DP243" i="1"/>
  <c r="DP235" i="1"/>
  <c r="DP236" i="1"/>
  <c r="DP230" i="1"/>
  <c r="DP229" i="1"/>
  <c r="DP224" i="1"/>
  <c r="DP218" i="1"/>
  <c r="DP212" i="1"/>
  <c r="DP225" i="1"/>
  <c r="DP219" i="1"/>
  <c r="DP213" i="1"/>
  <c r="DP226" i="1"/>
  <c r="DP220" i="1"/>
  <c r="DP214" i="1"/>
  <c r="DP227" i="1"/>
  <c r="DP221" i="1"/>
  <c r="DP215" i="1"/>
  <c r="DP228" i="1"/>
  <c r="DP222" i="1"/>
  <c r="DP216" i="1"/>
  <c r="DP210" i="1"/>
  <c r="DP223" i="1"/>
  <c r="CG586" i="1"/>
  <c r="CG580" i="1"/>
  <c r="CG574" i="1"/>
  <c r="CG568" i="1"/>
  <c r="CG562" i="1"/>
  <c r="CG556" i="1"/>
  <c r="CG550" i="1"/>
  <c r="CG544" i="1"/>
  <c r="CG538" i="1"/>
  <c r="CG587" i="1"/>
  <c r="CG581" i="1"/>
  <c r="CG575" i="1"/>
  <c r="CG569" i="1"/>
  <c r="CG563" i="1"/>
  <c r="CG557" i="1"/>
  <c r="CG551" i="1"/>
  <c r="CG545" i="1"/>
  <c r="CG839" i="1"/>
  <c r="BW839" i="1" s="1"/>
  <c r="CG585" i="1"/>
  <c r="CG579" i="1"/>
  <c r="CG573" i="1"/>
  <c r="CG567" i="1"/>
  <c r="CG566" i="1"/>
  <c r="CG559" i="1"/>
  <c r="CG533" i="1"/>
  <c r="CG527" i="1"/>
  <c r="CG521" i="1"/>
  <c r="CG583" i="1"/>
  <c r="CG576" i="1"/>
  <c r="CG572" i="1"/>
  <c r="CG554" i="1"/>
  <c r="CG552" i="1"/>
  <c r="CG543" i="1"/>
  <c r="CG534" i="1"/>
  <c r="CG528" i="1"/>
  <c r="CG522" i="1"/>
  <c r="CG777" i="1"/>
  <c r="BW777" i="1" s="1"/>
  <c r="CG565" i="1"/>
  <c r="CG560" i="1"/>
  <c r="CG547" i="1"/>
  <c r="CG541" i="1"/>
  <c r="CG539" i="1"/>
  <c r="CG535" i="1"/>
  <c r="CG529" i="1"/>
  <c r="CG523" i="1"/>
  <c r="CG582" i="1"/>
  <c r="CG578" i="1"/>
  <c r="CG571" i="1"/>
  <c r="CG558" i="1"/>
  <c r="CG549" i="1"/>
  <c r="CG536" i="1"/>
  <c r="CG530" i="1"/>
  <c r="CG524" i="1"/>
  <c r="CG553" i="1"/>
  <c r="CG542" i="1"/>
  <c r="CG537" i="1"/>
  <c r="CG531" i="1"/>
  <c r="CG525" i="1"/>
  <c r="CG519" i="1"/>
  <c r="CG584" i="1"/>
  <c r="CG577" i="1"/>
  <c r="CG570" i="1"/>
  <c r="CG564" i="1"/>
  <c r="CG561" i="1"/>
  <c r="CG555" i="1"/>
  <c r="CG548" i="1"/>
  <c r="CG546" i="1"/>
  <c r="CG540" i="1"/>
  <c r="CG532" i="1"/>
  <c r="CG526" i="1"/>
  <c r="CG520" i="1"/>
  <c r="CG408" i="1"/>
  <c r="CG402" i="1"/>
  <c r="CG396" i="1"/>
  <c r="CG390" i="1"/>
  <c r="CG384" i="1"/>
  <c r="CG377" i="1"/>
  <c r="CG370" i="1"/>
  <c r="CG364" i="1"/>
  <c r="CG355" i="1"/>
  <c r="CG349" i="1"/>
  <c r="CG414" i="1"/>
  <c r="CG409" i="1"/>
  <c r="CG403" i="1"/>
  <c r="CG397" i="1"/>
  <c r="CG391" i="1"/>
  <c r="CG385" i="1"/>
  <c r="CG378" i="1"/>
  <c r="CG371" i="1"/>
  <c r="CG365" i="1"/>
  <c r="CG356" i="1"/>
  <c r="CG350" i="1"/>
  <c r="CG415" i="1"/>
  <c r="CG410" i="1"/>
  <c r="CG404" i="1"/>
  <c r="CG398" i="1"/>
  <c r="CG392" i="1"/>
  <c r="CG386" i="1"/>
  <c r="CG379" i="1"/>
  <c r="CG373" i="1"/>
  <c r="CG416" i="1"/>
  <c r="CG411" i="1"/>
  <c r="CG405" i="1"/>
  <c r="CG399" i="1"/>
  <c r="CG393" i="1"/>
  <c r="CG387" i="1"/>
  <c r="CG380" i="1"/>
  <c r="CG374" i="1"/>
  <c r="CG367" i="1"/>
  <c r="CG358" i="1"/>
  <c r="CG352" i="1"/>
  <c r="CG417" i="1"/>
  <c r="CG412" i="1"/>
  <c r="CG406" i="1"/>
  <c r="CG400" i="1"/>
  <c r="CG394" i="1"/>
  <c r="CG388" i="1"/>
  <c r="CG381" i="1"/>
  <c r="CG375" i="1"/>
  <c r="CG368" i="1"/>
  <c r="CG359" i="1"/>
  <c r="CG353" i="1"/>
  <c r="CG418" i="1"/>
  <c r="CG413" i="1"/>
  <c r="CG407" i="1"/>
  <c r="CG401" i="1"/>
  <c r="CG395" i="1"/>
  <c r="CG389" i="1"/>
  <c r="CG383" i="1"/>
  <c r="CG376" i="1"/>
  <c r="CG369" i="1"/>
  <c r="CG363" i="1"/>
  <c r="CG354" i="1"/>
  <c r="CG345" i="1"/>
  <c r="CG340" i="1"/>
  <c r="CG337" i="1"/>
  <c r="CG334" i="1"/>
  <c r="CG293" i="1"/>
  <c r="BW293" i="1" s="1"/>
  <c r="CG257" i="1"/>
  <c r="CG251" i="1"/>
  <c r="CG245" i="1"/>
  <c r="CG366" i="1"/>
  <c r="CG357" i="1"/>
  <c r="CG348" i="1"/>
  <c r="CG341" i="1"/>
  <c r="CG258" i="1"/>
  <c r="CG252" i="1"/>
  <c r="CG351" i="1"/>
  <c r="CG347" i="1"/>
  <c r="CG343" i="1"/>
  <c r="CG260" i="1"/>
  <c r="CG254" i="1"/>
  <c r="CG248" i="1"/>
  <c r="CG344" i="1"/>
  <c r="CG339" i="1"/>
  <c r="CG336" i="1"/>
  <c r="CG333" i="1"/>
  <c r="CG309" i="1"/>
  <c r="BW309" i="1" s="1"/>
  <c r="CG292" i="1"/>
  <c r="BW292" i="1" s="1"/>
  <c r="CG255" i="1"/>
  <c r="CG249" i="1"/>
  <c r="CG256" i="1"/>
  <c r="CG250" i="1"/>
  <c r="CG346" i="1"/>
  <c r="CG342" i="1"/>
  <c r="CG246" i="1"/>
  <c r="CG242" i="1"/>
  <c r="CG238" i="1"/>
  <c r="CG232" i="1"/>
  <c r="CG239" i="1"/>
  <c r="CG233" i="1"/>
  <c r="CG259" i="1"/>
  <c r="CG244" i="1"/>
  <c r="CG240" i="1"/>
  <c r="CG234" i="1"/>
  <c r="CG228" i="1"/>
  <c r="CG308" i="1"/>
  <c r="CG241" i="1"/>
  <c r="CG235" i="1"/>
  <c r="CG335" i="1"/>
  <c r="CG253" i="1"/>
  <c r="CG247" i="1"/>
  <c r="CG243" i="1"/>
  <c r="CG236" i="1"/>
  <c r="CG338" i="1"/>
  <c r="CG237" i="1"/>
  <c r="CG229" i="1"/>
  <c r="CG225" i="1"/>
  <c r="CG219" i="1"/>
  <c r="CG213" i="1"/>
  <c r="CG231" i="1"/>
  <c r="CG230" i="1"/>
  <c r="CG226" i="1"/>
  <c r="CG220" i="1"/>
  <c r="CG214" i="1"/>
  <c r="CG199" i="1"/>
  <c r="CG227" i="1"/>
  <c r="CG221" i="1"/>
  <c r="CG215" i="1"/>
  <c r="CG209" i="1"/>
  <c r="CG222" i="1"/>
  <c r="CG216" i="1"/>
  <c r="CG223" i="1"/>
  <c r="CG217" i="1"/>
  <c r="CG211" i="1"/>
  <c r="CG224" i="1"/>
  <c r="CG218" i="1"/>
  <c r="CM913" i="1"/>
  <c r="CM849" i="1"/>
  <c r="CM850" i="1"/>
  <c r="BW850" i="1" s="1"/>
  <c r="CM825" i="1"/>
  <c r="BW825" i="1" s="1"/>
  <c r="CM630" i="1"/>
  <c r="CM631" i="1"/>
  <c r="CM824" i="1"/>
  <c r="BW824" i="1" s="1"/>
  <c r="CM822" i="1"/>
  <c r="CM617" i="1"/>
  <c r="CM257" i="1"/>
  <c r="CM251" i="1"/>
  <c r="CM245" i="1"/>
  <c r="CM258" i="1"/>
  <c r="CM252" i="1"/>
  <c r="CM260" i="1"/>
  <c r="CM254" i="1"/>
  <c r="CM248" i="1"/>
  <c r="CM255" i="1"/>
  <c r="CM249" i="1"/>
  <c r="CM256" i="1"/>
  <c r="CM250" i="1"/>
  <c r="CM259" i="1"/>
  <c r="CM247" i="1"/>
  <c r="CM242" i="1"/>
  <c r="CM238" i="1"/>
  <c r="CM232" i="1"/>
  <c r="CM246" i="1"/>
  <c r="CM239" i="1"/>
  <c r="CM233" i="1"/>
  <c r="CM253" i="1"/>
  <c r="CM240" i="1"/>
  <c r="CM234" i="1"/>
  <c r="CM228" i="1"/>
  <c r="CM241" i="1"/>
  <c r="CM235" i="1"/>
  <c r="CM244" i="1"/>
  <c r="CM236" i="1"/>
  <c r="CM243" i="1"/>
  <c r="CM237" i="1"/>
  <c r="CM225" i="1"/>
  <c r="CM219" i="1"/>
  <c r="CM213" i="1"/>
  <c r="CM226" i="1"/>
  <c r="CM220" i="1"/>
  <c r="CM214" i="1"/>
  <c r="CM230" i="1"/>
  <c r="CM229" i="1"/>
  <c r="CM227" i="1"/>
  <c r="CM221" i="1"/>
  <c r="CM215" i="1"/>
  <c r="CM209" i="1"/>
  <c r="CM231" i="1"/>
  <c r="CM222" i="1"/>
  <c r="CM216" i="1"/>
  <c r="CM223" i="1"/>
  <c r="CM217" i="1"/>
  <c r="CM211" i="1"/>
  <c r="CM224" i="1"/>
  <c r="CM218" i="1"/>
  <c r="CS751" i="1"/>
  <c r="CS685" i="1"/>
  <c r="CS904" i="1"/>
  <c r="CS319" i="1"/>
  <c r="BW319" i="1" s="1"/>
  <c r="CS302" i="1"/>
  <c r="BW302" i="1" s="1"/>
  <c r="CS257" i="1"/>
  <c r="CS251" i="1"/>
  <c r="CS245" i="1"/>
  <c r="CS258" i="1"/>
  <c r="CS252" i="1"/>
  <c r="CS260" i="1"/>
  <c r="CS254" i="1"/>
  <c r="CS248" i="1"/>
  <c r="CS318" i="1"/>
  <c r="BW318" i="1" s="1"/>
  <c r="CS255" i="1"/>
  <c r="CS249" i="1"/>
  <c r="CS256" i="1"/>
  <c r="CS250" i="1"/>
  <c r="CS244" i="1"/>
  <c r="CS238" i="1"/>
  <c r="CS232" i="1"/>
  <c r="CS253" i="1"/>
  <c r="CS243" i="1"/>
  <c r="CS242" i="1"/>
  <c r="CS239" i="1"/>
  <c r="CS233" i="1"/>
  <c r="CS240" i="1"/>
  <c r="CS234" i="1"/>
  <c r="CS228" i="1"/>
  <c r="CS247" i="1"/>
  <c r="CS246" i="1"/>
  <c r="CS235" i="1"/>
  <c r="CS241" i="1"/>
  <c r="CS236" i="1"/>
  <c r="CS303" i="1"/>
  <c r="BW303" i="1" s="1"/>
  <c r="CS259" i="1"/>
  <c r="CS237" i="1"/>
  <c r="CS231" i="1"/>
  <c r="CS225" i="1"/>
  <c r="CS219" i="1"/>
  <c r="CS213" i="1"/>
  <c r="CS226" i="1"/>
  <c r="CS220" i="1"/>
  <c r="CS214" i="1"/>
  <c r="CS199" i="1"/>
  <c r="CS227" i="1"/>
  <c r="CS221" i="1"/>
  <c r="CS215" i="1"/>
  <c r="CS209" i="1"/>
  <c r="CS222" i="1"/>
  <c r="CS216" i="1"/>
  <c r="CS223" i="1"/>
  <c r="CS217" i="1"/>
  <c r="CS211" i="1"/>
  <c r="CS230" i="1"/>
  <c r="CS229" i="1"/>
  <c r="CS224" i="1"/>
  <c r="CS218" i="1"/>
  <c r="CY772" i="1"/>
  <c r="CY830" i="1"/>
  <c r="BW830" i="1" s="1"/>
  <c r="CY257" i="1"/>
  <c r="CY251" i="1"/>
  <c r="CY245" i="1"/>
  <c r="CY258" i="1"/>
  <c r="CY252" i="1"/>
  <c r="CY260" i="1"/>
  <c r="CY254" i="1"/>
  <c r="CY248" i="1"/>
  <c r="CY255" i="1"/>
  <c r="CY249" i="1"/>
  <c r="CY256" i="1"/>
  <c r="CY250" i="1"/>
  <c r="CY253" i="1"/>
  <c r="CY247" i="1"/>
  <c r="CY238" i="1"/>
  <c r="CY232" i="1"/>
  <c r="CY239" i="1"/>
  <c r="CY233" i="1"/>
  <c r="CY244" i="1"/>
  <c r="CY242" i="1"/>
  <c r="CY240" i="1"/>
  <c r="CY234" i="1"/>
  <c r="CY228" i="1"/>
  <c r="CY243" i="1"/>
  <c r="CY235" i="1"/>
  <c r="CY259" i="1"/>
  <c r="CY236" i="1"/>
  <c r="CY246" i="1"/>
  <c r="CY241" i="1"/>
  <c r="CY237" i="1"/>
  <c r="CY225" i="1"/>
  <c r="CY219" i="1"/>
  <c r="CY213" i="1"/>
  <c r="CY226" i="1"/>
  <c r="CY220" i="1"/>
  <c r="CY214" i="1"/>
  <c r="CY230" i="1"/>
  <c r="CY229" i="1"/>
  <c r="CY227" i="1"/>
  <c r="CY221" i="1"/>
  <c r="CY215" i="1"/>
  <c r="CY209" i="1"/>
  <c r="CY231" i="1"/>
  <c r="CY222" i="1"/>
  <c r="CY216" i="1"/>
  <c r="CY223" i="1"/>
  <c r="CY217" i="1"/>
  <c r="CY211" i="1"/>
  <c r="CY224" i="1"/>
  <c r="CY218" i="1"/>
  <c r="DK257" i="1"/>
  <c r="DK251" i="1"/>
  <c r="DK245" i="1"/>
  <c r="DK258" i="1"/>
  <c r="DK252" i="1"/>
  <c r="DK260" i="1"/>
  <c r="DK254" i="1"/>
  <c r="DK248" i="1"/>
  <c r="DK255" i="1"/>
  <c r="DK249" i="1"/>
  <c r="DK256" i="1"/>
  <c r="DK250" i="1"/>
  <c r="DK247" i="1"/>
  <c r="DK244" i="1"/>
  <c r="DK238" i="1"/>
  <c r="DK232" i="1"/>
  <c r="DK243" i="1"/>
  <c r="DK241" i="1"/>
  <c r="DK239" i="1"/>
  <c r="DK233" i="1"/>
  <c r="DK259" i="1"/>
  <c r="DK240" i="1"/>
  <c r="DK234" i="1"/>
  <c r="DK228" i="1"/>
  <c r="DK246" i="1"/>
  <c r="DK235" i="1"/>
  <c r="DK253" i="1"/>
  <c r="DK242" i="1"/>
  <c r="DK236" i="1"/>
  <c r="DK237" i="1"/>
  <c r="DK225" i="1"/>
  <c r="DK219" i="1"/>
  <c r="DK213" i="1"/>
  <c r="DK226" i="1"/>
  <c r="DK220" i="1"/>
  <c r="DK214" i="1"/>
  <c r="DK230" i="1"/>
  <c r="DK229" i="1"/>
  <c r="DK227" i="1"/>
  <c r="DK221" i="1"/>
  <c r="DK215" i="1"/>
  <c r="DK209" i="1"/>
  <c r="DK231" i="1"/>
  <c r="DK222" i="1"/>
  <c r="DK216" i="1"/>
  <c r="DK223" i="1"/>
  <c r="DK217" i="1"/>
  <c r="DK211" i="1"/>
  <c r="DK224" i="1"/>
  <c r="DK218" i="1"/>
  <c r="DQ904" i="1"/>
  <c r="DQ623" i="1"/>
  <c r="DQ305" i="1"/>
  <c r="DQ257" i="1"/>
  <c r="DQ251" i="1"/>
  <c r="DQ245" i="1"/>
  <c r="DQ258" i="1"/>
  <c r="DQ252" i="1"/>
  <c r="DQ260" i="1"/>
  <c r="DQ254" i="1"/>
  <c r="DQ248" i="1"/>
  <c r="DQ304" i="1"/>
  <c r="BW304" i="1" s="1"/>
  <c r="DQ255" i="1"/>
  <c r="DQ249" i="1"/>
  <c r="DQ256" i="1"/>
  <c r="DQ250" i="1"/>
  <c r="DQ238" i="1"/>
  <c r="DQ232" i="1"/>
  <c r="DQ259" i="1"/>
  <c r="DQ239" i="1"/>
  <c r="DQ233" i="1"/>
  <c r="DQ244" i="1"/>
  <c r="DQ241" i="1"/>
  <c r="DQ240" i="1"/>
  <c r="DQ234" i="1"/>
  <c r="DQ228" i="1"/>
  <c r="DQ321" i="1"/>
  <c r="DQ320" i="1"/>
  <c r="DQ253" i="1"/>
  <c r="DQ247" i="1"/>
  <c r="DQ243" i="1"/>
  <c r="DQ235" i="1"/>
  <c r="DQ236" i="1"/>
  <c r="DQ246" i="1"/>
  <c r="DQ242" i="1"/>
  <c r="DQ237" i="1"/>
  <c r="DQ231" i="1"/>
  <c r="DQ225" i="1"/>
  <c r="DQ219" i="1"/>
  <c r="DQ213" i="1"/>
  <c r="DQ226" i="1"/>
  <c r="DQ220" i="1"/>
  <c r="DQ214" i="1"/>
  <c r="DQ227" i="1"/>
  <c r="DQ221" i="1"/>
  <c r="DQ215" i="1"/>
  <c r="DQ209" i="1"/>
  <c r="DQ222" i="1"/>
  <c r="DQ216" i="1"/>
  <c r="DQ223" i="1"/>
  <c r="DQ217" i="1"/>
  <c r="DQ211" i="1"/>
  <c r="DQ230" i="1"/>
  <c r="DQ229" i="1"/>
  <c r="DQ224" i="1"/>
  <c r="DQ218" i="1"/>
  <c r="DW677" i="1"/>
  <c r="DW671" i="1"/>
  <c r="DW678" i="1"/>
  <c r="DW672" i="1"/>
  <c r="DW679" i="1"/>
  <c r="BW679" i="1" s="1"/>
  <c r="DW673" i="1"/>
  <c r="DW643" i="1"/>
  <c r="DW676" i="1"/>
  <c r="DW639" i="1"/>
  <c r="DW617" i="1"/>
  <c r="DW644" i="1"/>
  <c r="DW674" i="1"/>
  <c r="BW674" i="1" s="1"/>
  <c r="DW616" i="1"/>
  <c r="DW257" i="1"/>
  <c r="DW251" i="1"/>
  <c r="DW245" i="1"/>
  <c r="DW258" i="1"/>
  <c r="DW252" i="1"/>
  <c r="DW260" i="1"/>
  <c r="DW254" i="1"/>
  <c r="DW248" i="1"/>
  <c r="DW242" i="1"/>
  <c r="DW255" i="1"/>
  <c r="DW249" i="1"/>
  <c r="DW256" i="1"/>
  <c r="DW250" i="1"/>
  <c r="DW259" i="1"/>
  <c r="DW247" i="1"/>
  <c r="DW238" i="1"/>
  <c r="DW232" i="1"/>
  <c r="DW246" i="1"/>
  <c r="DW239" i="1"/>
  <c r="DW233" i="1"/>
  <c r="DW253" i="1"/>
  <c r="DW240" i="1"/>
  <c r="DW234" i="1"/>
  <c r="DW228" i="1"/>
  <c r="DW241" i="1"/>
  <c r="DW235" i="1"/>
  <c r="DW244" i="1"/>
  <c r="DW236" i="1"/>
  <c r="DW243" i="1"/>
  <c r="DW237" i="1"/>
  <c r="DW225" i="1"/>
  <c r="DW219" i="1"/>
  <c r="DW213" i="1"/>
  <c r="DW226" i="1"/>
  <c r="DW220" i="1"/>
  <c r="DW214" i="1"/>
  <c r="DW230" i="1"/>
  <c r="DW229" i="1"/>
  <c r="DW227" i="1"/>
  <c r="DW221" i="1"/>
  <c r="DW215" i="1"/>
  <c r="DW209" i="1"/>
  <c r="DW231" i="1"/>
  <c r="DW222" i="1"/>
  <c r="DW216" i="1"/>
  <c r="DW223" i="1"/>
  <c r="DW217" i="1"/>
  <c r="DW211" i="1"/>
  <c r="DW224" i="1"/>
  <c r="DW218" i="1"/>
  <c r="BX39" i="1"/>
  <c r="BW39" i="1" s="1"/>
  <c r="BX45" i="1"/>
  <c r="BW45" i="1" s="1"/>
  <c r="CR47" i="1"/>
  <c r="BX51" i="1"/>
  <c r="CR53" i="1"/>
  <c r="BX57" i="1"/>
  <c r="CF59" i="1"/>
  <c r="CR59" i="1"/>
  <c r="CB914" i="1"/>
  <c r="CB587" i="1"/>
  <c r="CB581" i="1"/>
  <c r="CB575" i="1"/>
  <c r="CB569" i="1"/>
  <c r="CB563" i="1"/>
  <c r="CB557" i="1"/>
  <c r="CB551" i="1"/>
  <c r="CB545" i="1"/>
  <c r="CB539" i="1"/>
  <c r="CB815" i="1"/>
  <c r="BW815" i="1" s="1"/>
  <c r="CB758" i="1"/>
  <c r="BW758" i="1" s="1"/>
  <c r="CB582" i="1"/>
  <c r="CB576" i="1"/>
  <c r="CB570" i="1"/>
  <c r="CB564" i="1"/>
  <c r="CB558" i="1"/>
  <c r="CB552" i="1"/>
  <c r="CB546" i="1"/>
  <c r="CB540" i="1"/>
  <c r="CB813" i="1"/>
  <c r="CB586" i="1"/>
  <c r="CB580" i="1"/>
  <c r="CB574" i="1"/>
  <c r="CB568" i="1"/>
  <c r="CB583" i="1"/>
  <c r="CB579" i="1"/>
  <c r="CB572" i="1"/>
  <c r="CB554" i="1"/>
  <c r="CB543" i="1"/>
  <c r="CB534" i="1"/>
  <c r="CB528" i="1"/>
  <c r="CB522" i="1"/>
  <c r="CB585" i="1"/>
  <c r="CB565" i="1"/>
  <c r="CB562" i="1"/>
  <c r="CB560" i="1"/>
  <c r="CB556" i="1"/>
  <c r="CB547" i="1"/>
  <c r="CB541" i="1"/>
  <c r="CB535" i="1"/>
  <c r="CB529" i="1"/>
  <c r="CB523" i="1"/>
  <c r="CB578" i="1"/>
  <c r="CB571" i="1"/>
  <c r="CB567" i="1"/>
  <c r="CB549" i="1"/>
  <c r="CB536" i="1"/>
  <c r="CB530" i="1"/>
  <c r="CB524" i="1"/>
  <c r="CB553" i="1"/>
  <c r="CB544" i="1"/>
  <c r="CB542" i="1"/>
  <c r="CB537" i="1"/>
  <c r="CB531" i="1"/>
  <c r="CB525" i="1"/>
  <c r="CB519" i="1"/>
  <c r="CB584" i="1"/>
  <c r="CB577" i="1"/>
  <c r="CB573" i="1"/>
  <c r="CB561" i="1"/>
  <c r="CB555" i="1"/>
  <c r="CB548" i="1"/>
  <c r="CB538" i="1"/>
  <c r="CB532" i="1"/>
  <c r="CB526" i="1"/>
  <c r="CB520" i="1"/>
  <c r="CB566" i="1"/>
  <c r="CB559" i="1"/>
  <c r="CB550" i="1"/>
  <c r="CB533" i="1"/>
  <c r="CB527" i="1"/>
  <c r="CB521" i="1"/>
  <c r="CB414" i="1"/>
  <c r="CB409" i="1"/>
  <c r="CB403" i="1"/>
  <c r="CB397" i="1"/>
  <c r="CB391" i="1"/>
  <c r="CB385" i="1"/>
  <c r="CB378" i="1"/>
  <c r="CB371" i="1"/>
  <c r="CB365" i="1"/>
  <c r="CB356" i="1"/>
  <c r="CB350" i="1"/>
  <c r="CB415" i="1"/>
  <c r="CB410" i="1"/>
  <c r="CB404" i="1"/>
  <c r="CB398" i="1"/>
  <c r="CB392" i="1"/>
  <c r="CB386" i="1"/>
  <c r="CB379" i="1"/>
  <c r="CB373" i="1"/>
  <c r="CB366" i="1"/>
  <c r="CB357" i="1"/>
  <c r="CB351" i="1"/>
  <c r="CB416" i="1"/>
  <c r="CB411" i="1"/>
  <c r="CB405" i="1"/>
  <c r="CB399" i="1"/>
  <c r="CB393" i="1"/>
  <c r="CB387" i="1"/>
  <c r="CB380" i="1"/>
  <c r="CB374" i="1"/>
  <c r="CB417" i="1"/>
  <c r="CB412" i="1"/>
  <c r="CB406" i="1"/>
  <c r="CB400" i="1"/>
  <c r="CB394" i="1"/>
  <c r="CB388" i="1"/>
  <c r="CB381" i="1"/>
  <c r="CB375" i="1"/>
  <c r="CB368" i="1"/>
  <c r="CB359" i="1"/>
  <c r="CB353" i="1"/>
  <c r="CB418" i="1"/>
  <c r="CB413" i="1"/>
  <c r="CB407" i="1"/>
  <c r="CB401" i="1"/>
  <c r="CB395" i="1"/>
  <c r="CB389" i="1"/>
  <c r="CB383" i="1"/>
  <c r="CB376" i="1"/>
  <c r="CB369" i="1"/>
  <c r="CB363" i="1"/>
  <c r="CB354" i="1"/>
  <c r="CB408" i="1"/>
  <c r="CB402" i="1"/>
  <c r="CB396" i="1"/>
  <c r="CB390" i="1"/>
  <c r="CB384" i="1"/>
  <c r="CB377" i="1"/>
  <c r="CB370" i="1"/>
  <c r="CB364" i="1"/>
  <c r="CB355" i="1"/>
  <c r="CB367" i="1"/>
  <c r="CB348" i="1"/>
  <c r="CB341" i="1"/>
  <c r="CB258" i="1"/>
  <c r="CB252" i="1"/>
  <c r="CB246" i="1"/>
  <c r="CB346" i="1"/>
  <c r="CB342" i="1"/>
  <c r="CB338" i="1"/>
  <c r="CB335" i="1"/>
  <c r="CB259" i="1"/>
  <c r="CB253" i="1"/>
  <c r="CB349" i="1"/>
  <c r="CB344" i="1"/>
  <c r="CB339" i="1"/>
  <c r="CB336" i="1"/>
  <c r="CB333" i="1"/>
  <c r="CB255" i="1"/>
  <c r="CB249" i="1"/>
  <c r="CB243" i="1"/>
  <c r="CB256" i="1"/>
  <c r="CB250" i="1"/>
  <c r="CB358" i="1"/>
  <c r="CB352" i="1"/>
  <c r="CB345" i="1"/>
  <c r="CB340" i="1"/>
  <c r="CB337" i="1"/>
  <c r="CB334" i="1"/>
  <c r="CB257" i="1"/>
  <c r="CB251" i="1"/>
  <c r="CB254" i="1"/>
  <c r="CB244" i="1"/>
  <c r="CB239" i="1"/>
  <c r="CB233" i="1"/>
  <c r="CB248" i="1"/>
  <c r="CB240" i="1"/>
  <c r="CB234" i="1"/>
  <c r="CB247" i="1"/>
  <c r="CB241" i="1"/>
  <c r="CB235" i="1"/>
  <c r="CB229" i="1"/>
  <c r="CB260" i="1"/>
  <c r="CB236" i="1"/>
  <c r="CB347" i="1"/>
  <c r="CB343" i="1"/>
  <c r="CB242" i="1"/>
  <c r="CB237" i="1"/>
  <c r="CB245" i="1"/>
  <c r="CB238" i="1"/>
  <c r="CB226" i="1"/>
  <c r="CB220" i="1"/>
  <c r="CB214" i="1"/>
  <c r="CB199" i="1"/>
  <c r="CB227" i="1"/>
  <c r="CB221" i="1"/>
  <c r="CB215" i="1"/>
  <c r="CB209" i="1"/>
  <c r="CB222" i="1"/>
  <c r="CB216" i="1"/>
  <c r="CB210" i="1"/>
  <c r="CB228" i="1"/>
  <c r="CB223" i="1"/>
  <c r="CB217" i="1"/>
  <c r="CB231" i="1"/>
  <c r="CB224" i="1"/>
  <c r="CB218" i="1"/>
  <c r="CB212" i="1"/>
  <c r="CB232" i="1"/>
  <c r="CB230" i="1"/>
  <c r="CB225" i="1"/>
  <c r="CB219" i="1"/>
  <c r="CH258" i="1"/>
  <c r="CH252" i="1"/>
  <c r="CH246" i="1"/>
  <c r="CH259" i="1"/>
  <c r="CH253" i="1"/>
  <c r="CH255" i="1"/>
  <c r="CH249" i="1"/>
  <c r="CH243" i="1"/>
  <c r="CH256" i="1"/>
  <c r="CH250" i="1"/>
  <c r="CH257" i="1"/>
  <c r="CH251" i="1"/>
  <c r="CH260" i="1"/>
  <c r="CH239" i="1"/>
  <c r="CH233" i="1"/>
  <c r="CH245" i="1"/>
  <c r="CH244" i="1"/>
  <c r="CH240" i="1"/>
  <c r="CH234" i="1"/>
  <c r="CH241" i="1"/>
  <c r="CH235" i="1"/>
  <c r="CH229" i="1"/>
  <c r="CH254" i="1"/>
  <c r="CH247" i="1"/>
  <c r="CH236" i="1"/>
  <c r="CH248" i="1"/>
  <c r="CH237" i="1"/>
  <c r="CH242" i="1"/>
  <c r="CH238" i="1"/>
  <c r="CH231" i="1"/>
  <c r="CH230" i="1"/>
  <c r="CH226" i="1"/>
  <c r="CH220" i="1"/>
  <c r="CH214" i="1"/>
  <c r="CH232" i="1"/>
  <c r="CH227" i="1"/>
  <c r="CH221" i="1"/>
  <c r="CH215" i="1"/>
  <c r="CH209" i="1"/>
  <c r="CH222" i="1"/>
  <c r="CH216" i="1"/>
  <c r="CH210" i="1"/>
  <c r="CH223" i="1"/>
  <c r="CH217" i="1"/>
  <c r="CH228" i="1"/>
  <c r="CH224" i="1"/>
  <c r="CH218" i="1"/>
  <c r="CH212" i="1"/>
  <c r="CH225" i="1"/>
  <c r="CH219" i="1"/>
  <c r="CN631" i="1"/>
  <c r="CN632" i="1"/>
  <c r="CN680" i="1"/>
  <c r="BW680" i="1" s="1"/>
  <c r="CN650" i="1"/>
  <c r="CN630" i="1"/>
  <c r="CN675" i="1"/>
  <c r="BW675" i="1" s="1"/>
  <c r="CN258" i="1"/>
  <c r="CN252" i="1"/>
  <c r="CN246" i="1"/>
  <c r="CN259" i="1"/>
  <c r="CN253" i="1"/>
  <c r="CN255" i="1"/>
  <c r="CN249" i="1"/>
  <c r="CN243" i="1"/>
  <c r="CN256" i="1"/>
  <c r="CN250" i="1"/>
  <c r="CN257" i="1"/>
  <c r="CN251" i="1"/>
  <c r="CN254" i="1"/>
  <c r="CN239" i="1"/>
  <c r="CN233" i="1"/>
  <c r="CN248" i="1"/>
  <c r="CN240" i="1"/>
  <c r="CN234" i="1"/>
  <c r="CN228" i="1"/>
  <c r="CN245" i="1"/>
  <c r="CN241" i="1"/>
  <c r="CN235" i="1"/>
  <c r="CN229" i="1"/>
  <c r="CN244" i="1"/>
  <c r="CN236" i="1"/>
  <c r="CN260" i="1"/>
  <c r="CN237" i="1"/>
  <c r="CN247" i="1"/>
  <c r="CN242" i="1"/>
  <c r="CN238" i="1"/>
  <c r="CN226" i="1"/>
  <c r="CN220" i="1"/>
  <c r="CN214" i="1"/>
  <c r="CN230" i="1"/>
  <c r="CN227" i="1"/>
  <c r="CN221" i="1"/>
  <c r="CN215" i="1"/>
  <c r="CN209" i="1"/>
  <c r="CN231" i="1"/>
  <c r="CN222" i="1"/>
  <c r="CN216" i="1"/>
  <c r="CN210" i="1"/>
  <c r="CN223" i="1"/>
  <c r="CN217" i="1"/>
  <c r="CN232" i="1"/>
  <c r="CN224" i="1"/>
  <c r="CN218" i="1"/>
  <c r="CN212" i="1"/>
  <c r="CN225" i="1"/>
  <c r="CN219" i="1"/>
  <c r="CT258" i="1"/>
  <c r="CT252" i="1"/>
  <c r="CT246" i="1"/>
  <c r="CT259" i="1"/>
  <c r="CT253" i="1"/>
  <c r="CT255" i="1"/>
  <c r="CT249" i="1"/>
  <c r="CT243" i="1"/>
  <c r="CT256" i="1"/>
  <c r="CT250" i="1"/>
  <c r="CT257" i="1"/>
  <c r="CT251" i="1"/>
  <c r="CT242" i="1"/>
  <c r="CT239" i="1"/>
  <c r="CT233" i="1"/>
  <c r="CT240" i="1"/>
  <c r="CT234" i="1"/>
  <c r="CT228" i="1"/>
  <c r="CT247" i="1"/>
  <c r="CT235" i="1"/>
  <c r="CT229" i="1"/>
  <c r="CT260" i="1"/>
  <c r="CT241" i="1"/>
  <c r="CT236" i="1"/>
  <c r="CT248" i="1"/>
  <c r="CT245" i="1"/>
  <c r="CT237" i="1"/>
  <c r="CT254" i="1"/>
  <c r="CT244" i="1"/>
  <c r="CT238" i="1"/>
  <c r="CT226" i="1"/>
  <c r="CT220" i="1"/>
  <c r="CT214" i="1"/>
  <c r="CT227" i="1"/>
  <c r="CT221" i="1"/>
  <c r="CT215" i="1"/>
  <c r="CT209" i="1"/>
  <c r="CT232" i="1"/>
  <c r="CT222" i="1"/>
  <c r="CT216" i="1"/>
  <c r="CT210" i="1"/>
  <c r="CT223" i="1"/>
  <c r="CT217" i="1"/>
  <c r="CT230" i="1"/>
  <c r="CT224" i="1"/>
  <c r="CT218" i="1"/>
  <c r="CT212" i="1"/>
  <c r="CT231" i="1"/>
  <c r="CT225" i="1"/>
  <c r="CT219" i="1"/>
  <c r="CZ258" i="1"/>
  <c r="CZ252" i="1"/>
  <c r="CZ246" i="1"/>
  <c r="CZ259" i="1"/>
  <c r="CZ253" i="1"/>
  <c r="CZ255" i="1"/>
  <c r="CZ249" i="1"/>
  <c r="CZ243" i="1"/>
  <c r="CZ256" i="1"/>
  <c r="CZ250" i="1"/>
  <c r="CZ257" i="1"/>
  <c r="CZ251" i="1"/>
  <c r="CZ245" i="1"/>
  <c r="CZ239" i="1"/>
  <c r="CZ233" i="1"/>
  <c r="CZ248" i="1"/>
  <c r="CZ244" i="1"/>
  <c r="CZ242" i="1"/>
  <c r="CZ240" i="1"/>
  <c r="CZ234" i="1"/>
  <c r="CZ228" i="1"/>
  <c r="CZ260" i="1"/>
  <c r="CZ235" i="1"/>
  <c r="CZ229" i="1"/>
  <c r="CZ236" i="1"/>
  <c r="CZ254" i="1"/>
  <c r="CZ241" i="1"/>
  <c r="CZ237" i="1"/>
  <c r="CZ247" i="1"/>
  <c r="CZ238" i="1"/>
  <c r="CZ232" i="1"/>
  <c r="CZ226" i="1"/>
  <c r="CZ220" i="1"/>
  <c r="CZ214" i="1"/>
  <c r="CZ230" i="1"/>
  <c r="CZ227" i="1"/>
  <c r="CZ221" i="1"/>
  <c r="CZ215" i="1"/>
  <c r="CZ209" i="1"/>
  <c r="CZ231" i="1"/>
  <c r="CZ222" i="1"/>
  <c r="CZ216" i="1"/>
  <c r="CZ210" i="1"/>
  <c r="CZ223" i="1"/>
  <c r="CZ217" i="1"/>
  <c r="CZ224" i="1"/>
  <c r="CZ218" i="1"/>
  <c r="CZ212" i="1"/>
  <c r="CZ225" i="1"/>
  <c r="CZ219" i="1"/>
  <c r="DF258" i="1"/>
  <c r="DF252" i="1"/>
  <c r="DF246" i="1"/>
  <c r="DF259" i="1"/>
  <c r="DF253" i="1"/>
  <c r="DF255" i="1"/>
  <c r="DF249" i="1"/>
  <c r="DF243" i="1"/>
  <c r="DF256" i="1"/>
  <c r="DF250" i="1"/>
  <c r="DF257" i="1"/>
  <c r="DF251" i="1"/>
  <c r="DF239" i="1"/>
  <c r="DF233" i="1"/>
  <c r="DF260" i="1"/>
  <c r="DF240" i="1"/>
  <c r="DF234" i="1"/>
  <c r="DF228" i="1"/>
  <c r="DF247" i="1"/>
  <c r="DF245" i="1"/>
  <c r="DF242" i="1"/>
  <c r="DF235" i="1"/>
  <c r="DF229" i="1"/>
  <c r="DF254" i="1"/>
  <c r="DF244" i="1"/>
  <c r="DF236" i="1"/>
  <c r="DF248" i="1"/>
  <c r="DF237" i="1"/>
  <c r="DF241" i="1"/>
  <c r="DF238" i="1"/>
  <c r="DF226" i="1"/>
  <c r="DF220" i="1"/>
  <c r="DF214" i="1"/>
  <c r="DF227" i="1"/>
  <c r="DF221" i="1"/>
  <c r="DF215" i="1"/>
  <c r="DF209" i="1"/>
  <c r="DF222" i="1"/>
  <c r="DF216" i="1"/>
  <c r="DF210" i="1"/>
  <c r="DF223" i="1"/>
  <c r="DF217" i="1"/>
  <c r="DF230" i="1"/>
  <c r="DF224" i="1"/>
  <c r="DF218" i="1"/>
  <c r="DF212" i="1"/>
  <c r="DF232" i="1"/>
  <c r="DF231" i="1"/>
  <c r="DF225" i="1"/>
  <c r="DF219" i="1"/>
  <c r="DL906" i="1"/>
  <c r="BW906" i="1" s="1"/>
  <c r="DL686" i="1"/>
  <c r="DL687" i="1"/>
  <c r="DL258" i="1"/>
  <c r="DL252" i="1"/>
  <c r="DL246" i="1"/>
  <c r="DL259" i="1"/>
  <c r="DL253" i="1"/>
  <c r="DL255" i="1"/>
  <c r="DL249" i="1"/>
  <c r="DL243" i="1"/>
  <c r="DL256" i="1"/>
  <c r="DL250" i="1"/>
  <c r="DL257" i="1"/>
  <c r="DL251" i="1"/>
  <c r="DL260" i="1"/>
  <c r="DL241" i="1"/>
  <c r="DL239" i="1"/>
  <c r="DL233" i="1"/>
  <c r="DL248" i="1"/>
  <c r="DL240" i="1"/>
  <c r="DL234" i="1"/>
  <c r="DL228" i="1"/>
  <c r="DL254" i="1"/>
  <c r="DL235" i="1"/>
  <c r="DL229" i="1"/>
  <c r="DL242" i="1"/>
  <c r="DL236" i="1"/>
  <c r="DL245" i="1"/>
  <c r="DL237" i="1"/>
  <c r="DL247" i="1"/>
  <c r="DL244" i="1"/>
  <c r="DL238" i="1"/>
  <c r="DL226" i="1"/>
  <c r="DL220" i="1"/>
  <c r="DL214" i="1"/>
  <c r="DL230" i="1"/>
  <c r="DL227" i="1"/>
  <c r="DL221" i="1"/>
  <c r="DL215" i="1"/>
  <c r="DL209" i="1"/>
  <c r="DL231" i="1"/>
  <c r="DL222" i="1"/>
  <c r="DL216" i="1"/>
  <c r="DL210" i="1"/>
  <c r="DL223" i="1"/>
  <c r="DL217" i="1"/>
  <c r="DL232" i="1"/>
  <c r="DL224" i="1"/>
  <c r="DL218" i="1"/>
  <c r="DL212" i="1"/>
  <c r="DL225" i="1"/>
  <c r="DL219" i="1"/>
  <c r="DR930" i="1"/>
  <c r="BW930" i="1" s="1"/>
  <c r="DR925" i="1"/>
  <c r="BW925" i="1" s="1"/>
  <c r="DR932" i="1"/>
  <c r="DR926" i="1"/>
  <c r="DR939" i="1"/>
  <c r="BW939" i="1" s="1"/>
  <c r="DR927" i="1"/>
  <c r="BW927" i="1" s="1"/>
  <c r="DR921" i="1"/>
  <c r="BW921" i="1" s="1"/>
  <c r="DR928" i="1"/>
  <c r="BW928" i="1" s="1"/>
  <c r="DR684" i="1"/>
  <c r="DR770" i="1"/>
  <c r="DR649" i="1"/>
  <c r="DR632" i="1"/>
  <c r="DR686" i="1"/>
  <c r="DR941" i="1"/>
  <c r="DR682" i="1"/>
  <c r="DR837" i="1"/>
  <c r="DR641" i="1"/>
  <c r="DR651" i="1"/>
  <c r="DR639" i="1"/>
  <c r="DR617" i="1"/>
  <c r="DR681" i="1"/>
  <c r="DR652" i="1"/>
  <c r="DR640" i="1"/>
  <c r="BW640" i="1" s="1"/>
  <c r="DR766" i="1"/>
  <c r="BW766" i="1" s="1"/>
  <c r="DR829" i="1"/>
  <c r="DR687" i="1"/>
  <c r="DR645" i="1"/>
  <c r="DR258" i="1"/>
  <c r="DR252" i="1"/>
  <c r="DR246" i="1"/>
  <c r="DR259" i="1"/>
  <c r="DR253" i="1"/>
  <c r="DR255" i="1"/>
  <c r="DR249" i="1"/>
  <c r="DR243" i="1"/>
  <c r="DR256" i="1"/>
  <c r="DR250" i="1"/>
  <c r="DR257" i="1"/>
  <c r="DR251" i="1"/>
  <c r="DR245" i="1"/>
  <c r="DR239" i="1"/>
  <c r="DR233" i="1"/>
  <c r="DR254" i="1"/>
  <c r="DR244" i="1"/>
  <c r="DR241" i="1"/>
  <c r="DR240" i="1"/>
  <c r="DR234" i="1"/>
  <c r="DR228" i="1"/>
  <c r="DR247" i="1"/>
  <c r="DR235" i="1"/>
  <c r="DR229" i="1"/>
  <c r="DR236" i="1"/>
  <c r="DR248" i="1"/>
  <c r="DR242" i="1"/>
  <c r="DR237" i="1"/>
  <c r="DR260" i="1"/>
  <c r="DR238" i="1"/>
  <c r="DR226" i="1"/>
  <c r="DR220" i="1"/>
  <c r="DR214" i="1"/>
  <c r="DR227" i="1"/>
  <c r="DR221" i="1"/>
  <c r="DR215" i="1"/>
  <c r="DR209" i="1"/>
  <c r="DR222" i="1"/>
  <c r="DR216" i="1"/>
  <c r="DR210" i="1"/>
  <c r="DR232" i="1"/>
  <c r="DR223" i="1"/>
  <c r="DR217" i="1"/>
  <c r="DR230" i="1"/>
  <c r="DR224" i="1"/>
  <c r="DR218" i="1"/>
  <c r="DR212" i="1"/>
  <c r="DR231" i="1"/>
  <c r="DR225" i="1"/>
  <c r="DR219" i="1"/>
  <c r="BX44" i="1"/>
  <c r="CF46" i="1"/>
  <c r="CR46" i="1"/>
  <c r="BX50" i="1"/>
  <c r="CF52" i="1"/>
  <c r="CR52" i="1"/>
  <c r="BX56" i="1"/>
  <c r="BW56" i="1" s="1"/>
  <c r="CF58" i="1"/>
  <c r="CR58" i="1"/>
  <c r="BX62" i="1"/>
  <c r="CF64" i="1"/>
  <c r="CR64" i="1"/>
  <c r="BX68" i="1"/>
  <c r="BY74" i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CB112" i="1"/>
  <c r="CD114" i="1"/>
  <c r="BZ116" i="1"/>
  <c r="CB118" i="1"/>
  <c r="CD120" i="1"/>
  <c r="BZ122" i="1"/>
  <c r="CB124" i="1"/>
  <c r="CD126" i="1"/>
  <c r="BZ128" i="1"/>
  <c r="CB130" i="1"/>
  <c r="CD132" i="1"/>
  <c r="BZ134" i="1"/>
  <c r="CB136" i="1"/>
  <c r="DL147" i="1"/>
  <c r="BW147" i="1" s="1"/>
  <c r="BY155" i="1"/>
  <c r="CL156" i="1"/>
  <c r="CM157" i="1"/>
  <c r="CB158" i="1"/>
  <c r="BX160" i="1"/>
  <c r="CD160" i="1"/>
  <c r="BY161" i="1"/>
  <c r="CL162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X209" i="1"/>
  <c r="DP209" i="1"/>
  <c r="CS210" i="1"/>
  <c r="DK210" i="1"/>
  <c r="CZ211" i="1"/>
  <c r="DR211" i="1"/>
  <c r="CS212" i="1"/>
  <c r="DK212" i="1"/>
  <c r="CT213" i="1"/>
  <c r="DI216" i="1"/>
  <c r="DD217" i="1"/>
  <c r="CU259" i="1"/>
  <c r="CU253" i="1"/>
  <c r="CU247" i="1"/>
  <c r="CU241" i="1"/>
  <c r="CU260" i="1"/>
  <c r="CU254" i="1"/>
  <c r="CU256" i="1"/>
  <c r="CU250" i="1"/>
  <c r="CU244" i="1"/>
  <c r="CU257" i="1"/>
  <c r="CU251" i="1"/>
  <c r="CU258" i="1"/>
  <c r="CU252" i="1"/>
  <c r="CU243" i="1"/>
  <c r="CU240" i="1"/>
  <c r="CU234" i="1"/>
  <c r="CU228" i="1"/>
  <c r="CU235" i="1"/>
  <c r="CU229" i="1"/>
  <c r="CU246" i="1"/>
  <c r="CU236" i="1"/>
  <c r="CU230" i="1"/>
  <c r="CU255" i="1"/>
  <c r="CU249" i="1"/>
  <c r="CU248" i="1"/>
  <c r="CU245" i="1"/>
  <c r="CU237" i="1"/>
  <c r="CU238" i="1"/>
  <c r="CU232" i="1"/>
  <c r="CU242" i="1"/>
  <c r="CU239" i="1"/>
  <c r="CU233" i="1"/>
  <c r="CU227" i="1"/>
  <c r="CU221" i="1"/>
  <c r="CU215" i="1"/>
  <c r="CU209" i="1"/>
  <c r="CU222" i="1"/>
  <c r="CU216" i="1"/>
  <c r="CU210" i="1"/>
  <c r="CU223" i="1"/>
  <c r="CU217" i="1"/>
  <c r="CU211" i="1"/>
  <c r="CU224" i="1"/>
  <c r="CU218" i="1"/>
  <c r="CU231" i="1"/>
  <c r="CU225" i="1"/>
  <c r="CU219" i="1"/>
  <c r="CU213" i="1"/>
  <c r="CU226" i="1"/>
  <c r="CU220" i="1"/>
  <c r="BX49" i="1"/>
  <c r="BX55" i="1"/>
  <c r="BW55" i="1" s="1"/>
  <c r="BX61" i="1"/>
  <c r="BW61" i="1" s="1"/>
  <c r="CF63" i="1"/>
  <c r="CR63" i="1"/>
  <c r="BX67" i="1"/>
  <c r="BX78" i="1"/>
  <c r="BY79" i="1"/>
  <c r="BX84" i="1"/>
  <c r="CP84" i="1"/>
  <c r="BY85" i="1"/>
  <c r="BX90" i="1"/>
  <c r="CP90" i="1"/>
  <c r="BY91" i="1"/>
  <c r="CB94" i="1"/>
  <c r="BX96" i="1"/>
  <c r="CP96" i="1"/>
  <c r="BY97" i="1"/>
  <c r="CB100" i="1"/>
  <c r="BX102" i="1"/>
  <c r="CP102" i="1"/>
  <c r="CB111" i="1"/>
  <c r="CD113" i="1"/>
  <c r="BW113" i="1" s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DL146" i="1"/>
  <c r="BW146" i="1" s="1"/>
  <c r="CL155" i="1"/>
  <c r="CM156" i="1"/>
  <c r="CB157" i="1"/>
  <c r="BX159" i="1"/>
  <c r="CD159" i="1"/>
  <c r="BY160" i="1"/>
  <c r="CL161" i="1"/>
  <c r="CM162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M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Y199" i="1"/>
  <c r="DB209" i="1"/>
  <c r="DT209" i="1"/>
  <c r="CW210" i="1"/>
  <c r="DO210" i="1"/>
  <c r="CB211" i="1"/>
  <c r="CL211" i="1"/>
  <c r="DD211" i="1"/>
  <c r="DV211" i="1"/>
  <c r="CG212" i="1"/>
  <c r="CU212" i="1"/>
  <c r="DQ212" i="1"/>
  <c r="CZ213" i="1"/>
  <c r="CO214" i="1"/>
  <c r="BX215" i="1"/>
  <c r="DN215" i="1"/>
  <c r="CF217" i="1"/>
  <c r="DJ217" i="1"/>
  <c r="DS933" i="1"/>
  <c r="BW933" i="1" s="1"/>
  <c r="DS934" i="1"/>
  <c r="BW934" i="1" s="1"/>
  <c r="DS685" i="1"/>
  <c r="DS649" i="1"/>
  <c r="DS632" i="1"/>
  <c r="DS759" i="1"/>
  <c r="BW759" i="1" s="1"/>
  <c r="DS686" i="1"/>
  <c r="DS687" i="1"/>
  <c r="DS651" i="1"/>
  <c r="DS847" i="1"/>
  <c r="BW847" i="1" s="1"/>
  <c r="DS756" i="1"/>
  <c r="BW756" i="1" s="1"/>
  <c r="DS683" i="1"/>
  <c r="DS684" i="1"/>
  <c r="DS646" i="1"/>
  <c r="DS652" i="1"/>
  <c r="DS618" i="1"/>
  <c r="DS624" i="1"/>
  <c r="DS767" i="1"/>
  <c r="BW767" i="1" s="1"/>
  <c r="DS641" i="1"/>
  <c r="DS259" i="1"/>
  <c r="DS253" i="1"/>
  <c r="DS247" i="1"/>
  <c r="DS241" i="1"/>
  <c r="DS260" i="1"/>
  <c r="DS254" i="1"/>
  <c r="DS256" i="1"/>
  <c r="DS250" i="1"/>
  <c r="DS244" i="1"/>
  <c r="DS257" i="1"/>
  <c r="DS251" i="1"/>
  <c r="DS258" i="1"/>
  <c r="DS252" i="1"/>
  <c r="DS240" i="1"/>
  <c r="DS234" i="1"/>
  <c r="DS228" i="1"/>
  <c r="DS235" i="1"/>
  <c r="DS229" i="1"/>
  <c r="DS243" i="1"/>
  <c r="DS236" i="1"/>
  <c r="DS230" i="1"/>
  <c r="DS248" i="1"/>
  <c r="DS242" i="1"/>
  <c r="DS237" i="1"/>
  <c r="DS246" i="1"/>
  <c r="DS238" i="1"/>
  <c r="DS232" i="1"/>
  <c r="DS255" i="1"/>
  <c r="DS249" i="1"/>
  <c r="DS245" i="1"/>
  <c r="DS239" i="1"/>
  <c r="DS233" i="1"/>
  <c r="DS227" i="1"/>
  <c r="DS221" i="1"/>
  <c r="DS215" i="1"/>
  <c r="DS209" i="1"/>
  <c r="DS222" i="1"/>
  <c r="DS216" i="1"/>
  <c r="DS210" i="1"/>
  <c r="DS223" i="1"/>
  <c r="DS217" i="1"/>
  <c r="DS211" i="1"/>
  <c r="DS224" i="1"/>
  <c r="DS218" i="1"/>
  <c r="DS212" i="1"/>
  <c r="DS231" i="1"/>
  <c r="DS225" i="1"/>
  <c r="DS219" i="1"/>
  <c r="DS213" i="1"/>
  <c r="DS226" i="1"/>
  <c r="DS220" i="1"/>
  <c r="DH260" i="1"/>
  <c r="DH254" i="1"/>
  <c r="DH248" i="1"/>
  <c r="DH242" i="1"/>
  <c r="DH255" i="1"/>
  <c r="DH249" i="1"/>
  <c r="DH257" i="1"/>
  <c r="DH251" i="1"/>
  <c r="DH245" i="1"/>
  <c r="DH258" i="1"/>
  <c r="DH252" i="1"/>
  <c r="DH259" i="1"/>
  <c r="DH253" i="1"/>
  <c r="DH256" i="1"/>
  <c r="DH235" i="1"/>
  <c r="DH229" i="1"/>
  <c r="DH250" i="1"/>
  <c r="DH247" i="1"/>
  <c r="DH236" i="1"/>
  <c r="DH230" i="1"/>
  <c r="DH244" i="1"/>
  <c r="DH237" i="1"/>
  <c r="DH231" i="1"/>
  <c r="DH243" i="1"/>
  <c r="DH238" i="1"/>
  <c r="DH232" i="1"/>
  <c r="DH241" i="1"/>
  <c r="DH239" i="1"/>
  <c r="DH233" i="1"/>
  <c r="DH246" i="1"/>
  <c r="DH240" i="1"/>
  <c r="DH234" i="1"/>
  <c r="DH222" i="1"/>
  <c r="DH216" i="1"/>
  <c r="DH210" i="1"/>
  <c r="DH223" i="1"/>
  <c r="DH217" i="1"/>
  <c r="DH211" i="1"/>
  <c r="DH224" i="1"/>
  <c r="DH218" i="1"/>
  <c r="DH212" i="1"/>
  <c r="DH228" i="1"/>
  <c r="DH225" i="1"/>
  <c r="DH219" i="1"/>
  <c r="DH213" i="1"/>
  <c r="DH226" i="1"/>
  <c r="DH220" i="1"/>
  <c r="DH214" i="1"/>
  <c r="DH227" i="1"/>
  <c r="DH221" i="1"/>
  <c r="BX42" i="1"/>
  <c r="BW42" i="1" s="1"/>
  <c r="BX48" i="1"/>
  <c r="BX54" i="1"/>
  <c r="BX60" i="1"/>
  <c r="CF62" i="1"/>
  <c r="CR62" i="1"/>
  <c r="BX66" i="1"/>
  <c r="CF68" i="1"/>
  <c r="CR68" i="1"/>
  <c r="BX77" i="1"/>
  <c r="BY78" i="1"/>
  <c r="BX83" i="1"/>
  <c r="CP83" i="1"/>
  <c r="BY84" i="1"/>
  <c r="BX89" i="1"/>
  <c r="CP89" i="1"/>
  <c r="BY90" i="1"/>
  <c r="CB93" i="1"/>
  <c r="BX95" i="1"/>
  <c r="CP95" i="1"/>
  <c r="BY96" i="1"/>
  <c r="CB99" i="1"/>
  <c r="BX101" i="1"/>
  <c r="CP101" i="1"/>
  <c r="BY102" i="1"/>
  <c r="CB110" i="1"/>
  <c r="CD112" i="1"/>
  <c r="BZ114" i="1"/>
  <c r="CB116" i="1"/>
  <c r="CD118" i="1"/>
  <c r="BZ120" i="1"/>
  <c r="CB122" i="1"/>
  <c r="CD124" i="1"/>
  <c r="BZ126" i="1"/>
  <c r="CB128" i="1"/>
  <c r="CD130" i="1"/>
  <c r="BZ132" i="1"/>
  <c r="CB134" i="1"/>
  <c r="CD136" i="1"/>
  <c r="DL145" i="1"/>
  <c r="BW145" i="1" s="1"/>
  <c r="CM155" i="1"/>
  <c r="CB156" i="1"/>
  <c r="BX158" i="1"/>
  <c r="CD158" i="1"/>
  <c r="BY159" i="1"/>
  <c r="CL160" i="1"/>
  <c r="CM161" i="1"/>
  <c r="CB162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CE193" i="1"/>
  <c r="CQ193" i="1"/>
  <c r="DU193" i="1"/>
  <c r="CG195" i="1"/>
  <c r="CS195" i="1"/>
  <c r="CB196" i="1"/>
  <c r="CC197" i="1"/>
  <c r="CD198" i="1"/>
  <c r="DU199" i="1"/>
  <c r="CL209" i="1"/>
  <c r="DV209" i="1"/>
  <c r="CG210" i="1"/>
  <c r="CY210" i="1"/>
  <c r="DQ210" i="1"/>
  <c r="CN211" i="1"/>
  <c r="DF211" i="1"/>
  <c r="CI212" i="1"/>
  <c r="CY212" i="1"/>
  <c r="DW212" i="1"/>
  <c r="CH213" i="1"/>
  <c r="DF213" i="1"/>
  <c r="CU214" i="1"/>
  <c r="DP217" i="1"/>
  <c r="BX912" i="1"/>
  <c r="BX583" i="1"/>
  <c r="BX577" i="1"/>
  <c r="BX571" i="1"/>
  <c r="BX565" i="1"/>
  <c r="BX559" i="1"/>
  <c r="BX553" i="1"/>
  <c r="BX547" i="1"/>
  <c r="BX541" i="1"/>
  <c r="BX584" i="1"/>
  <c r="BX578" i="1"/>
  <c r="BX572" i="1"/>
  <c r="BX566" i="1"/>
  <c r="BX560" i="1"/>
  <c r="BX554" i="1"/>
  <c r="BX548" i="1"/>
  <c r="BX542" i="1"/>
  <c r="BX582" i="1"/>
  <c r="BX576" i="1"/>
  <c r="BX570" i="1"/>
  <c r="BX564" i="1"/>
  <c r="BX581" i="1"/>
  <c r="BX544" i="1"/>
  <c r="BX536" i="1"/>
  <c r="BX530" i="1"/>
  <c r="BX524" i="1"/>
  <c r="BX587" i="1"/>
  <c r="BX580" i="1"/>
  <c r="BX573" i="1"/>
  <c r="BX561" i="1"/>
  <c r="BX557" i="1"/>
  <c r="BX555" i="1"/>
  <c r="BX546" i="1"/>
  <c r="BX540" i="1"/>
  <c r="BX537" i="1"/>
  <c r="BX531" i="1"/>
  <c r="BX525" i="1"/>
  <c r="BX519" i="1"/>
  <c r="BX586" i="1"/>
  <c r="BX569" i="1"/>
  <c r="BX563" i="1"/>
  <c r="BX550" i="1"/>
  <c r="BX538" i="1"/>
  <c r="BX532" i="1"/>
  <c r="BX526" i="1"/>
  <c r="BX520" i="1"/>
  <c r="BX579" i="1"/>
  <c r="BX568" i="1"/>
  <c r="BX552" i="1"/>
  <c r="BX545" i="1"/>
  <c r="BX543" i="1"/>
  <c r="BX533" i="1"/>
  <c r="BX527" i="1"/>
  <c r="BX521" i="1"/>
  <c r="BX585" i="1"/>
  <c r="BX575" i="1"/>
  <c r="BX562" i="1"/>
  <c r="BX556" i="1"/>
  <c r="BX539" i="1"/>
  <c r="BX534" i="1"/>
  <c r="BX528" i="1"/>
  <c r="BX522" i="1"/>
  <c r="BX574" i="1"/>
  <c r="BX567" i="1"/>
  <c r="BX558" i="1"/>
  <c r="BX551" i="1"/>
  <c r="BX549" i="1"/>
  <c r="BX535" i="1"/>
  <c r="BX529" i="1"/>
  <c r="BX523" i="1"/>
  <c r="BX416" i="1"/>
  <c r="BX411" i="1"/>
  <c r="BX405" i="1"/>
  <c r="BX399" i="1"/>
  <c r="BX393" i="1"/>
  <c r="BX387" i="1"/>
  <c r="BX380" i="1"/>
  <c r="BX374" i="1"/>
  <c r="BX367" i="1"/>
  <c r="BX358" i="1"/>
  <c r="BX352" i="1"/>
  <c r="BX346" i="1"/>
  <c r="BX417" i="1"/>
  <c r="BX412" i="1"/>
  <c r="BX406" i="1"/>
  <c r="BX400" i="1"/>
  <c r="BX394" i="1"/>
  <c r="BX388" i="1"/>
  <c r="BX381" i="1"/>
  <c r="BX375" i="1"/>
  <c r="BX368" i="1"/>
  <c r="BX359" i="1"/>
  <c r="BX353" i="1"/>
  <c r="BX418" i="1"/>
  <c r="BX413" i="1"/>
  <c r="BX407" i="1"/>
  <c r="BX401" i="1"/>
  <c r="BX395" i="1"/>
  <c r="BX389" i="1"/>
  <c r="BX383" i="1"/>
  <c r="BX376" i="1"/>
  <c r="BX408" i="1"/>
  <c r="BX402" i="1"/>
  <c r="BX396" i="1"/>
  <c r="BX390" i="1"/>
  <c r="BX384" i="1"/>
  <c r="BX377" i="1"/>
  <c r="BX370" i="1"/>
  <c r="BX364" i="1"/>
  <c r="BX355" i="1"/>
  <c r="BX349" i="1"/>
  <c r="BX414" i="1"/>
  <c r="BX409" i="1"/>
  <c r="BX403" i="1"/>
  <c r="BX397" i="1"/>
  <c r="BX391" i="1"/>
  <c r="BX385" i="1"/>
  <c r="BX378" i="1"/>
  <c r="BX371" i="1"/>
  <c r="BX365" i="1"/>
  <c r="BX356" i="1"/>
  <c r="BX415" i="1"/>
  <c r="BX410" i="1"/>
  <c r="BX404" i="1"/>
  <c r="BX398" i="1"/>
  <c r="BX392" i="1"/>
  <c r="BX386" i="1"/>
  <c r="BX379" i="1"/>
  <c r="BX373" i="1"/>
  <c r="BX366" i="1"/>
  <c r="BX357" i="1"/>
  <c r="BX351" i="1"/>
  <c r="BX347" i="1"/>
  <c r="BX343" i="1"/>
  <c r="BX260" i="1"/>
  <c r="BX254" i="1"/>
  <c r="BX248" i="1"/>
  <c r="BX242" i="1"/>
  <c r="BX363" i="1"/>
  <c r="BX354" i="1"/>
  <c r="BX344" i="1"/>
  <c r="BX339" i="1"/>
  <c r="BX336" i="1"/>
  <c r="BX333" i="1"/>
  <c r="BX255" i="1"/>
  <c r="BX348" i="1"/>
  <c r="BX345" i="1"/>
  <c r="BX340" i="1"/>
  <c r="BX337" i="1"/>
  <c r="BX334" i="1"/>
  <c r="BX257" i="1"/>
  <c r="BX251" i="1"/>
  <c r="BX245" i="1"/>
  <c r="BX369" i="1"/>
  <c r="BX350" i="1"/>
  <c r="BX341" i="1"/>
  <c r="BX258" i="1"/>
  <c r="BX252" i="1"/>
  <c r="BX342" i="1"/>
  <c r="BX338" i="1"/>
  <c r="BX335" i="1"/>
  <c r="BX259" i="1"/>
  <c r="BX253" i="1"/>
  <c r="BX249" i="1"/>
  <c r="BX247" i="1"/>
  <c r="BX241" i="1"/>
  <c r="BX235" i="1"/>
  <c r="BX229" i="1"/>
  <c r="BX246" i="1"/>
  <c r="BX236" i="1"/>
  <c r="BX230" i="1"/>
  <c r="BX237" i="1"/>
  <c r="BX231" i="1"/>
  <c r="BX238" i="1"/>
  <c r="BX256" i="1"/>
  <c r="BX250" i="1"/>
  <c r="BX244" i="1"/>
  <c r="BX239" i="1"/>
  <c r="BX233" i="1"/>
  <c r="BX243" i="1"/>
  <c r="BX240" i="1"/>
  <c r="BX234" i="1"/>
  <c r="BX222" i="1"/>
  <c r="BX216" i="1"/>
  <c r="BX210" i="1"/>
  <c r="BX228" i="1"/>
  <c r="BX223" i="1"/>
  <c r="BX217" i="1"/>
  <c r="BX211" i="1"/>
  <c r="BX232" i="1"/>
  <c r="BX224" i="1"/>
  <c r="BX218" i="1"/>
  <c r="BX212" i="1"/>
  <c r="BX225" i="1"/>
  <c r="BX219" i="1"/>
  <c r="BX213" i="1"/>
  <c r="BX226" i="1"/>
  <c r="BX220" i="1"/>
  <c r="BX214" i="1"/>
  <c r="BX199" i="1"/>
  <c r="BX227" i="1"/>
  <c r="BX221" i="1"/>
  <c r="CP840" i="1"/>
  <c r="BW840" i="1" s="1"/>
  <c r="CP553" i="1"/>
  <c r="CP547" i="1"/>
  <c r="CP841" i="1"/>
  <c r="BW841" i="1" s="1"/>
  <c r="CP687" i="1"/>
  <c r="CP578" i="1"/>
  <c r="CP572" i="1"/>
  <c r="CP554" i="1"/>
  <c r="CP548" i="1"/>
  <c r="CP937" i="1"/>
  <c r="BW937" i="1" s="1"/>
  <c r="CP685" i="1"/>
  <c r="CP632" i="1"/>
  <c r="CP582" i="1"/>
  <c r="CP576" i="1"/>
  <c r="CP570" i="1"/>
  <c r="CP585" i="1"/>
  <c r="CP556" i="1"/>
  <c r="CP549" i="1"/>
  <c r="CP530" i="1"/>
  <c r="CP524" i="1"/>
  <c r="CP551" i="1"/>
  <c r="CP525" i="1"/>
  <c r="CP555" i="1"/>
  <c r="CP546" i="1"/>
  <c r="CP544" i="1"/>
  <c r="CP526" i="1"/>
  <c r="CP587" i="1"/>
  <c r="CP573" i="1"/>
  <c r="CP527" i="1"/>
  <c r="CP521" i="1"/>
  <c r="CP580" i="1"/>
  <c r="CP552" i="1"/>
  <c r="CP550" i="1"/>
  <c r="CP543" i="1"/>
  <c r="CP528" i="1"/>
  <c r="CP522" i="1"/>
  <c r="CP586" i="1"/>
  <c r="CP579" i="1"/>
  <c r="CP545" i="1"/>
  <c r="CP529" i="1"/>
  <c r="CP523" i="1"/>
  <c r="CP399" i="1"/>
  <c r="CP387" i="1"/>
  <c r="CP380" i="1"/>
  <c r="CP367" i="1"/>
  <c r="CP400" i="1"/>
  <c r="CP388" i="1"/>
  <c r="CP381" i="1"/>
  <c r="CP368" i="1"/>
  <c r="CP401" i="1"/>
  <c r="CP389" i="1"/>
  <c r="CP376" i="1"/>
  <c r="CP402" i="1"/>
  <c r="CP384" i="1"/>
  <c r="CP377" i="1"/>
  <c r="CP370" i="1"/>
  <c r="CP403" i="1"/>
  <c r="CP385" i="1"/>
  <c r="CP378" i="1"/>
  <c r="CP371" i="1"/>
  <c r="CP404" i="1"/>
  <c r="CP398" i="1"/>
  <c r="CP386" i="1"/>
  <c r="CP379" i="1"/>
  <c r="CP366" i="1"/>
  <c r="CP260" i="1"/>
  <c r="CP254" i="1"/>
  <c r="CP248" i="1"/>
  <c r="CP242" i="1"/>
  <c r="CP369" i="1"/>
  <c r="CP315" i="1"/>
  <c r="BW315" i="1" s="1"/>
  <c r="CP298" i="1"/>
  <c r="BW298" i="1" s="1"/>
  <c r="CP255" i="1"/>
  <c r="CP249" i="1"/>
  <c r="CP299" i="1"/>
  <c r="BW299" i="1" s="1"/>
  <c r="CP257" i="1"/>
  <c r="CP251" i="1"/>
  <c r="CP245" i="1"/>
  <c r="CP329" i="1"/>
  <c r="CP258" i="1"/>
  <c r="CP252" i="1"/>
  <c r="CP314" i="1"/>
  <c r="BW314" i="1" s="1"/>
  <c r="CP259" i="1"/>
  <c r="CP253" i="1"/>
  <c r="CP235" i="1"/>
  <c r="CP229" i="1"/>
  <c r="CP241" i="1"/>
  <c r="CP236" i="1"/>
  <c r="CP230" i="1"/>
  <c r="CP244" i="1"/>
  <c r="CP237" i="1"/>
  <c r="CP231" i="1"/>
  <c r="CP256" i="1"/>
  <c r="CP243" i="1"/>
  <c r="CP238" i="1"/>
  <c r="CP250" i="1"/>
  <c r="CP247" i="1"/>
  <c r="CP239" i="1"/>
  <c r="CP233" i="1"/>
  <c r="CP246" i="1"/>
  <c r="CP240" i="1"/>
  <c r="CP234" i="1"/>
  <c r="CP228" i="1"/>
  <c r="CP222" i="1"/>
  <c r="CP216" i="1"/>
  <c r="CP210" i="1"/>
  <c r="CP223" i="1"/>
  <c r="CP217" i="1"/>
  <c r="CP211" i="1"/>
  <c r="CP224" i="1"/>
  <c r="CP218" i="1"/>
  <c r="CP212" i="1"/>
  <c r="CP232" i="1"/>
  <c r="CP225" i="1"/>
  <c r="CP219" i="1"/>
  <c r="CP213" i="1"/>
  <c r="CP226" i="1"/>
  <c r="CP220" i="1"/>
  <c r="CP214" i="1"/>
  <c r="CP199" i="1"/>
  <c r="CP227" i="1"/>
  <c r="CP221" i="1"/>
  <c r="DT938" i="1"/>
  <c r="BW938" i="1" s="1"/>
  <c r="DT922" i="1"/>
  <c r="DT942" i="1"/>
  <c r="BW942" i="1" s="1"/>
  <c r="DT936" i="1"/>
  <c r="BW936" i="1" s="1"/>
  <c r="DT644" i="1"/>
  <c r="DT616" i="1"/>
  <c r="DT931" i="1"/>
  <c r="BW931" i="1" s="1"/>
  <c r="DT624" i="1"/>
  <c r="DT812" i="1"/>
  <c r="BW812" i="1" s="1"/>
  <c r="DT682" i="1"/>
  <c r="DT844" i="1"/>
  <c r="BW844" i="1" s="1"/>
  <c r="DT814" i="1"/>
  <c r="BW814" i="1" s="1"/>
  <c r="DT769" i="1"/>
  <c r="BW769" i="1" s="1"/>
  <c r="DT685" i="1"/>
  <c r="DT649" i="1"/>
  <c r="DT618" i="1"/>
  <c r="DT683" i="1"/>
  <c r="DT647" i="1"/>
  <c r="DT260" i="1"/>
  <c r="DT254" i="1"/>
  <c r="DT248" i="1"/>
  <c r="DT242" i="1"/>
  <c r="DT255" i="1"/>
  <c r="DT249" i="1"/>
  <c r="DT257" i="1"/>
  <c r="DT251" i="1"/>
  <c r="DT245" i="1"/>
  <c r="DT258" i="1"/>
  <c r="DT252" i="1"/>
  <c r="DT259" i="1"/>
  <c r="DT253" i="1"/>
  <c r="DT244" i="1"/>
  <c r="DT241" i="1"/>
  <c r="DT235" i="1"/>
  <c r="DT229" i="1"/>
  <c r="DT247" i="1"/>
  <c r="DT243" i="1"/>
  <c r="DT236" i="1"/>
  <c r="DT230" i="1"/>
  <c r="DT237" i="1"/>
  <c r="DT231" i="1"/>
  <c r="DT246" i="1"/>
  <c r="DT238" i="1"/>
  <c r="DT232" i="1"/>
  <c r="DT256" i="1"/>
  <c r="DT239" i="1"/>
  <c r="DT233" i="1"/>
  <c r="DT250" i="1"/>
  <c r="DT240" i="1"/>
  <c r="DT234" i="1"/>
  <c r="DT222" i="1"/>
  <c r="DT216" i="1"/>
  <c r="DT210" i="1"/>
  <c r="DT223" i="1"/>
  <c r="DT217" i="1"/>
  <c r="DT211" i="1"/>
  <c r="DT224" i="1"/>
  <c r="DT218" i="1"/>
  <c r="DT212" i="1"/>
  <c r="DT228" i="1"/>
  <c r="DT225" i="1"/>
  <c r="DT219" i="1"/>
  <c r="DT213" i="1"/>
  <c r="DT226" i="1"/>
  <c r="DT220" i="1"/>
  <c r="DT214" i="1"/>
  <c r="DT227" i="1"/>
  <c r="DT221" i="1"/>
  <c r="BY912" i="1"/>
  <c r="BY848" i="1"/>
  <c r="BW848" i="1" s="1"/>
  <c r="BY255" i="1"/>
  <c r="BY249" i="1"/>
  <c r="BY243" i="1"/>
  <c r="BY256" i="1"/>
  <c r="BY250" i="1"/>
  <c r="BY258" i="1"/>
  <c r="BY252" i="1"/>
  <c r="BY246" i="1"/>
  <c r="BY259" i="1"/>
  <c r="BY253" i="1"/>
  <c r="BY260" i="1"/>
  <c r="BY254" i="1"/>
  <c r="BY236" i="1"/>
  <c r="BY230" i="1"/>
  <c r="BY242" i="1"/>
  <c r="BY237" i="1"/>
  <c r="BY231" i="1"/>
  <c r="BY245" i="1"/>
  <c r="BY238" i="1"/>
  <c r="BY232" i="1"/>
  <c r="BY257" i="1"/>
  <c r="BY244" i="1"/>
  <c r="BY239" i="1"/>
  <c r="BY233" i="1"/>
  <c r="BY251" i="1"/>
  <c r="BY248" i="1"/>
  <c r="BY240" i="1"/>
  <c r="BY234" i="1"/>
  <c r="BY247" i="1"/>
  <c r="BY241" i="1"/>
  <c r="BY235" i="1"/>
  <c r="BY229" i="1"/>
  <c r="BY228" i="1"/>
  <c r="BY223" i="1"/>
  <c r="BY217" i="1"/>
  <c r="BY211" i="1"/>
  <c r="BY224" i="1"/>
  <c r="BY218" i="1"/>
  <c r="BY212" i="1"/>
  <c r="BY225" i="1"/>
  <c r="BY219" i="1"/>
  <c r="BY213" i="1"/>
  <c r="BY226" i="1"/>
  <c r="BY220" i="1"/>
  <c r="BY214" i="1"/>
  <c r="BY227" i="1"/>
  <c r="BY221" i="1"/>
  <c r="BY215" i="1"/>
  <c r="BY209" i="1"/>
  <c r="BY222" i="1"/>
  <c r="DU920" i="1"/>
  <c r="BW920" i="1" s="1"/>
  <c r="DU681" i="1"/>
  <c r="DU652" i="1"/>
  <c r="DU643" i="1"/>
  <c r="BW643" i="1" s="1"/>
  <c r="DU255" i="1"/>
  <c r="DU249" i="1"/>
  <c r="DU243" i="1"/>
  <c r="DU256" i="1"/>
  <c r="DU250" i="1"/>
  <c r="DU258" i="1"/>
  <c r="DU252" i="1"/>
  <c r="DU246" i="1"/>
  <c r="DU259" i="1"/>
  <c r="DU253" i="1"/>
  <c r="DU247" i="1"/>
  <c r="DU260" i="1"/>
  <c r="DU254" i="1"/>
  <c r="DU236" i="1"/>
  <c r="DU230" i="1"/>
  <c r="DU237" i="1"/>
  <c r="DU231" i="1"/>
  <c r="DU248" i="1"/>
  <c r="DU242" i="1"/>
  <c r="DU238" i="1"/>
  <c r="DU232" i="1"/>
  <c r="DU257" i="1"/>
  <c r="DU239" i="1"/>
  <c r="DU233" i="1"/>
  <c r="DU251" i="1"/>
  <c r="DU245" i="1"/>
  <c r="DU240" i="1"/>
  <c r="DU234" i="1"/>
  <c r="DU244" i="1"/>
  <c r="DU241" i="1"/>
  <c r="DU235" i="1"/>
  <c r="DU223" i="1"/>
  <c r="DU217" i="1"/>
  <c r="DU211" i="1"/>
  <c r="DU224" i="1"/>
  <c r="DU218" i="1"/>
  <c r="DU212" i="1"/>
  <c r="DU228" i="1"/>
  <c r="DU225" i="1"/>
  <c r="DU219" i="1"/>
  <c r="DU213" i="1"/>
  <c r="DU226" i="1"/>
  <c r="DU220" i="1"/>
  <c r="DU214" i="1"/>
  <c r="DU229" i="1"/>
  <c r="DU227" i="1"/>
  <c r="DU221" i="1"/>
  <c r="DU215" i="1"/>
  <c r="DU209" i="1"/>
  <c r="DU222" i="1"/>
  <c r="BX65" i="1"/>
  <c r="CF67" i="1"/>
  <c r="CR67" i="1"/>
  <c r="BX76" i="1"/>
  <c r="BY77" i="1"/>
  <c r="BX82" i="1"/>
  <c r="CP82" i="1"/>
  <c r="BY83" i="1"/>
  <c r="BX88" i="1"/>
  <c r="CP88" i="1"/>
  <c r="BY89" i="1"/>
  <c r="CB92" i="1"/>
  <c r="BX94" i="1"/>
  <c r="CP94" i="1"/>
  <c r="BY95" i="1"/>
  <c r="CB98" i="1"/>
  <c r="BX100" i="1"/>
  <c r="CP100" i="1"/>
  <c r="BY101" i="1"/>
  <c r="CB109" i="1"/>
  <c r="BW109" i="1" s="1"/>
  <c r="CD111" i="1"/>
  <c r="CB115" i="1"/>
  <c r="CD117" i="1"/>
  <c r="BZ119" i="1"/>
  <c r="CB121" i="1"/>
  <c r="CD123" i="1"/>
  <c r="BZ125" i="1"/>
  <c r="CB127" i="1"/>
  <c r="CD129" i="1"/>
  <c r="BZ131" i="1"/>
  <c r="BW131" i="1" s="1"/>
  <c r="CB133" i="1"/>
  <c r="CD135" i="1"/>
  <c r="DL144" i="1"/>
  <c r="BW144" i="1" s="1"/>
  <c r="CB155" i="1"/>
  <c r="BX157" i="1"/>
  <c r="CD157" i="1"/>
  <c r="BY158" i="1"/>
  <c r="CL159" i="1"/>
  <c r="CM160" i="1"/>
  <c r="CB161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Q199" i="1"/>
  <c r="CD209" i="1"/>
  <c r="CP209" i="1"/>
  <c r="DH209" i="1"/>
  <c r="BY210" i="1"/>
  <c r="DC210" i="1"/>
  <c r="DU210" i="1"/>
  <c r="CR211" i="1"/>
  <c r="DJ211" i="1"/>
  <c r="DA212" i="1"/>
  <c r="DL213" i="1"/>
  <c r="DA214" i="1"/>
  <c r="CP215" i="1"/>
  <c r="BY216" i="1"/>
  <c r="CL217" i="1"/>
  <c r="DV217" i="1"/>
  <c r="CV686" i="1"/>
  <c r="CV819" i="1"/>
  <c r="BW819" i="1" s="1"/>
  <c r="CV260" i="1"/>
  <c r="CV254" i="1"/>
  <c r="CV248" i="1"/>
  <c r="CV242" i="1"/>
  <c r="CV255" i="1"/>
  <c r="CV249" i="1"/>
  <c r="CV257" i="1"/>
  <c r="CV251" i="1"/>
  <c r="CV245" i="1"/>
  <c r="CV258" i="1"/>
  <c r="CV252" i="1"/>
  <c r="CV259" i="1"/>
  <c r="CV253" i="1"/>
  <c r="CV235" i="1"/>
  <c r="CV229" i="1"/>
  <c r="CV247" i="1"/>
  <c r="CV246" i="1"/>
  <c r="CV236" i="1"/>
  <c r="CV230" i="1"/>
  <c r="CV256" i="1"/>
  <c r="CV241" i="1"/>
  <c r="CV237" i="1"/>
  <c r="CV231" i="1"/>
  <c r="CV250" i="1"/>
  <c r="CV238" i="1"/>
  <c r="CV331" i="1"/>
  <c r="BW331" i="1" s="1"/>
  <c r="CV244" i="1"/>
  <c r="CV239" i="1"/>
  <c r="CV233" i="1"/>
  <c r="CV243" i="1"/>
  <c r="CV240" i="1"/>
  <c r="CV234" i="1"/>
  <c r="CV222" i="1"/>
  <c r="CV216" i="1"/>
  <c r="CV210" i="1"/>
  <c r="CV232" i="1"/>
  <c r="CV223" i="1"/>
  <c r="CV217" i="1"/>
  <c r="CV211" i="1"/>
  <c r="CV224" i="1"/>
  <c r="CV218" i="1"/>
  <c r="CV212" i="1"/>
  <c r="CV228" i="1"/>
  <c r="CV225" i="1"/>
  <c r="CV219" i="1"/>
  <c r="CV213" i="1"/>
  <c r="CV226" i="1"/>
  <c r="CV220" i="1"/>
  <c r="CV214" i="1"/>
  <c r="CV227" i="1"/>
  <c r="CV221" i="1"/>
  <c r="CQ929" i="1"/>
  <c r="BW929" i="1" s="1"/>
  <c r="CQ584" i="1"/>
  <c r="CQ578" i="1"/>
  <c r="CQ572" i="1"/>
  <c r="CQ566" i="1"/>
  <c r="CQ560" i="1"/>
  <c r="CQ554" i="1"/>
  <c r="CQ548" i="1"/>
  <c r="CQ542" i="1"/>
  <c r="CQ585" i="1"/>
  <c r="CQ579" i="1"/>
  <c r="CQ573" i="1"/>
  <c r="CQ567" i="1"/>
  <c r="CQ561" i="1"/>
  <c r="CQ555" i="1"/>
  <c r="CQ549" i="1"/>
  <c r="CQ543" i="1"/>
  <c r="CQ834" i="1"/>
  <c r="BW834" i="1" s="1"/>
  <c r="CQ583" i="1"/>
  <c r="CQ577" i="1"/>
  <c r="CQ571" i="1"/>
  <c r="CQ565" i="1"/>
  <c r="CQ582" i="1"/>
  <c r="CQ551" i="1"/>
  <c r="CQ537" i="1"/>
  <c r="CQ531" i="1"/>
  <c r="CQ525" i="1"/>
  <c r="CQ519" i="1"/>
  <c r="CQ630" i="1"/>
  <c r="BW630" i="1" s="1"/>
  <c r="CQ581" i="1"/>
  <c r="CQ574" i="1"/>
  <c r="CQ564" i="1"/>
  <c r="CQ553" i="1"/>
  <c r="CQ546" i="1"/>
  <c r="CQ544" i="1"/>
  <c r="CQ540" i="1"/>
  <c r="CQ532" i="1"/>
  <c r="CQ526" i="1"/>
  <c r="CQ520" i="1"/>
  <c r="CQ832" i="1"/>
  <c r="BW832" i="1" s="1"/>
  <c r="CQ587" i="1"/>
  <c r="CQ570" i="1"/>
  <c r="CQ559" i="1"/>
  <c r="CQ557" i="1"/>
  <c r="CQ538" i="1"/>
  <c r="CQ533" i="1"/>
  <c r="CQ527" i="1"/>
  <c r="CQ521" i="1"/>
  <c r="CQ580" i="1"/>
  <c r="CQ569" i="1"/>
  <c r="CQ563" i="1"/>
  <c r="CQ552" i="1"/>
  <c r="CQ550" i="1"/>
  <c r="CQ534" i="1"/>
  <c r="CQ528" i="1"/>
  <c r="CQ522" i="1"/>
  <c r="CQ586" i="1"/>
  <c r="CQ576" i="1"/>
  <c r="CQ545" i="1"/>
  <c r="CQ541" i="1"/>
  <c r="CQ539" i="1"/>
  <c r="CQ535" i="1"/>
  <c r="CQ529" i="1"/>
  <c r="CQ523" i="1"/>
  <c r="CQ631" i="1"/>
  <c r="CQ575" i="1"/>
  <c r="CQ568" i="1"/>
  <c r="CQ562" i="1"/>
  <c r="CQ558" i="1"/>
  <c r="CQ556" i="1"/>
  <c r="CQ547" i="1"/>
  <c r="CQ536" i="1"/>
  <c r="CQ530" i="1"/>
  <c r="CQ524" i="1"/>
  <c r="CQ417" i="1"/>
  <c r="CQ412" i="1"/>
  <c r="CQ406" i="1"/>
  <c r="CQ400" i="1"/>
  <c r="CQ394" i="1"/>
  <c r="CQ388" i="1"/>
  <c r="CQ381" i="1"/>
  <c r="CQ375" i="1"/>
  <c r="CQ368" i="1"/>
  <c r="CQ359" i="1"/>
  <c r="CQ353" i="1"/>
  <c r="CQ347" i="1"/>
  <c r="CQ418" i="1"/>
  <c r="CQ413" i="1"/>
  <c r="CQ407" i="1"/>
  <c r="CQ401" i="1"/>
  <c r="CQ395" i="1"/>
  <c r="CQ389" i="1"/>
  <c r="CQ383" i="1"/>
  <c r="CQ376" i="1"/>
  <c r="CQ369" i="1"/>
  <c r="CQ363" i="1"/>
  <c r="CQ354" i="1"/>
  <c r="CQ408" i="1"/>
  <c r="CQ402" i="1"/>
  <c r="CQ396" i="1"/>
  <c r="CQ390" i="1"/>
  <c r="CQ384" i="1"/>
  <c r="CQ377" i="1"/>
  <c r="CQ414" i="1"/>
  <c r="CQ409" i="1"/>
  <c r="CQ403" i="1"/>
  <c r="CQ397" i="1"/>
  <c r="CQ391" i="1"/>
  <c r="CQ385" i="1"/>
  <c r="CQ378" i="1"/>
  <c r="CQ371" i="1"/>
  <c r="CQ365" i="1"/>
  <c r="CQ356" i="1"/>
  <c r="CQ350" i="1"/>
  <c r="CQ415" i="1"/>
  <c r="CQ410" i="1"/>
  <c r="CQ404" i="1"/>
  <c r="CQ398" i="1"/>
  <c r="CQ392" i="1"/>
  <c r="CQ386" i="1"/>
  <c r="CQ379" i="1"/>
  <c r="CQ373" i="1"/>
  <c r="CQ366" i="1"/>
  <c r="CQ357" i="1"/>
  <c r="CQ416" i="1"/>
  <c r="CQ411" i="1"/>
  <c r="CQ405" i="1"/>
  <c r="CQ399" i="1"/>
  <c r="CQ393" i="1"/>
  <c r="CQ387" i="1"/>
  <c r="CQ380" i="1"/>
  <c r="CQ374" i="1"/>
  <c r="CQ367" i="1"/>
  <c r="CQ358" i="1"/>
  <c r="CQ352" i="1"/>
  <c r="CQ344" i="1"/>
  <c r="CQ339" i="1"/>
  <c r="CQ336" i="1"/>
  <c r="CQ333" i="1"/>
  <c r="CQ301" i="1"/>
  <c r="BW301" i="1" s="1"/>
  <c r="CQ255" i="1"/>
  <c r="CQ249" i="1"/>
  <c r="CQ243" i="1"/>
  <c r="CQ349" i="1"/>
  <c r="CQ256" i="1"/>
  <c r="CQ250" i="1"/>
  <c r="CQ348" i="1"/>
  <c r="CQ341" i="1"/>
  <c r="CQ329" i="1"/>
  <c r="CQ258" i="1"/>
  <c r="CQ252" i="1"/>
  <c r="CQ246" i="1"/>
  <c r="CQ364" i="1"/>
  <c r="CQ355" i="1"/>
  <c r="CQ346" i="1"/>
  <c r="CQ342" i="1"/>
  <c r="CQ338" i="1"/>
  <c r="CQ335" i="1"/>
  <c r="CQ317" i="1"/>
  <c r="BW317" i="1" s="1"/>
  <c r="CQ300" i="1"/>
  <c r="BW300" i="1" s="1"/>
  <c r="CQ259" i="1"/>
  <c r="CQ253" i="1"/>
  <c r="CQ247" i="1"/>
  <c r="CQ351" i="1"/>
  <c r="CQ343" i="1"/>
  <c r="CQ260" i="1"/>
  <c r="CQ254" i="1"/>
  <c r="CQ245" i="1"/>
  <c r="CQ241" i="1"/>
  <c r="CQ236" i="1"/>
  <c r="CQ230" i="1"/>
  <c r="CQ334" i="1"/>
  <c r="CQ244" i="1"/>
  <c r="CQ237" i="1"/>
  <c r="CQ231" i="1"/>
  <c r="CQ370" i="1"/>
  <c r="CQ337" i="1"/>
  <c r="CQ257" i="1"/>
  <c r="CQ238" i="1"/>
  <c r="CQ232" i="1"/>
  <c r="CQ345" i="1"/>
  <c r="CQ340" i="1"/>
  <c r="CQ316" i="1"/>
  <c r="BW316" i="1" s="1"/>
  <c r="CQ251" i="1"/>
  <c r="CQ242" i="1"/>
  <c r="CQ239" i="1"/>
  <c r="CQ233" i="1"/>
  <c r="CQ240" i="1"/>
  <c r="CQ234" i="1"/>
  <c r="CQ248" i="1"/>
  <c r="CQ235" i="1"/>
  <c r="CQ223" i="1"/>
  <c r="CQ217" i="1"/>
  <c r="CQ211" i="1"/>
  <c r="CQ229" i="1"/>
  <c r="CQ224" i="1"/>
  <c r="CQ218" i="1"/>
  <c r="CQ212" i="1"/>
  <c r="CQ225" i="1"/>
  <c r="CQ219" i="1"/>
  <c r="CQ213" i="1"/>
  <c r="CQ226" i="1"/>
  <c r="CQ220" i="1"/>
  <c r="CQ214" i="1"/>
  <c r="CQ227" i="1"/>
  <c r="CQ221" i="1"/>
  <c r="CQ215" i="1"/>
  <c r="CQ209" i="1"/>
  <c r="CQ228" i="1"/>
  <c r="CQ222" i="1"/>
  <c r="DO255" i="1"/>
  <c r="DO249" i="1"/>
  <c r="DO243" i="1"/>
  <c r="DO256" i="1"/>
  <c r="DO250" i="1"/>
  <c r="DO258" i="1"/>
  <c r="DO252" i="1"/>
  <c r="DO246" i="1"/>
  <c r="DO259" i="1"/>
  <c r="DO253" i="1"/>
  <c r="DO247" i="1"/>
  <c r="DO260" i="1"/>
  <c r="DO254" i="1"/>
  <c r="DO236" i="1"/>
  <c r="DO230" i="1"/>
  <c r="DO242" i="1"/>
  <c r="DO237" i="1"/>
  <c r="DO231" i="1"/>
  <c r="DO245" i="1"/>
  <c r="DO238" i="1"/>
  <c r="DO232" i="1"/>
  <c r="DO244" i="1"/>
  <c r="DO239" i="1"/>
  <c r="DO233" i="1"/>
  <c r="DO257" i="1"/>
  <c r="DO241" i="1"/>
  <c r="DO240" i="1"/>
  <c r="DO234" i="1"/>
  <c r="DO251" i="1"/>
  <c r="DO248" i="1"/>
  <c r="DO235" i="1"/>
  <c r="DO223" i="1"/>
  <c r="DO217" i="1"/>
  <c r="DO211" i="1"/>
  <c r="DO229" i="1"/>
  <c r="DO224" i="1"/>
  <c r="DO218" i="1"/>
  <c r="DO212" i="1"/>
  <c r="DO225" i="1"/>
  <c r="DO219" i="1"/>
  <c r="DO213" i="1"/>
  <c r="DO226" i="1"/>
  <c r="DO220" i="1"/>
  <c r="DO214" i="1"/>
  <c r="DO227" i="1"/>
  <c r="DO221" i="1"/>
  <c r="DO215" i="1"/>
  <c r="DO209" i="1"/>
  <c r="DO228" i="1"/>
  <c r="DO222" i="1"/>
  <c r="BX47" i="1"/>
  <c r="BW47" i="1" s="1"/>
  <c r="BX59" i="1"/>
  <c r="BZ919" i="1"/>
  <c r="BW919" i="1" s="1"/>
  <c r="BZ914" i="1"/>
  <c r="BZ585" i="1"/>
  <c r="BZ579" i="1"/>
  <c r="BZ573" i="1"/>
  <c r="BZ567" i="1"/>
  <c r="BZ561" i="1"/>
  <c r="BZ555" i="1"/>
  <c r="BZ549" i="1"/>
  <c r="BZ543" i="1"/>
  <c r="BZ647" i="1"/>
  <c r="BZ586" i="1"/>
  <c r="BZ580" i="1"/>
  <c r="BZ574" i="1"/>
  <c r="BZ568" i="1"/>
  <c r="BZ562" i="1"/>
  <c r="BZ556" i="1"/>
  <c r="BZ550" i="1"/>
  <c r="BZ544" i="1"/>
  <c r="BZ845" i="1"/>
  <c r="BZ765" i="1"/>
  <c r="BW765" i="1" s="1"/>
  <c r="BZ584" i="1"/>
  <c r="BZ578" i="1"/>
  <c r="BZ572" i="1"/>
  <c r="BZ566" i="1"/>
  <c r="BZ577" i="1"/>
  <c r="BZ569" i="1"/>
  <c r="BZ563" i="1"/>
  <c r="BZ548" i="1"/>
  <c r="BZ538" i="1"/>
  <c r="BZ532" i="1"/>
  <c r="BZ526" i="1"/>
  <c r="BZ520" i="1"/>
  <c r="BZ576" i="1"/>
  <c r="BZ559" i="1"/>
  <c r="BZ552" i="1"/>
  <c r="BZ545" i="1"/>
  <c r="BZ533" i="1"/>
  <c r="BZ527" i="1"/>
  <c r="BZ521" i="1"/>
  <c r="BZ827" i="1"/>
  <c r="BW827" i="1" s="1"/>
  <c r="BZ583" i="1"/>
  <c r="BZ575" i="1"/>
  <c r="BZ554" i="1"/>
  <c r="BZ539" i="1"/>
  <c r="BZ534" i="1"/>
  <c r="BZ528" i="1"/>
  <c r="BZ522" i="1"/>
  <c r="BZ622" i="1"/>
  <c r="BZ582" i="1"/>
  <c r="BZ565" i="1"/>
  <c r="BZ560" i="1"/>
  <c r="BZ558" i="1"/>
  <c r="BZ551" i="1"/>
  <c r="BZ547" i="1"/>
  <c r="BZ541" i="1"/>
  <c r="BZ535" i="1"/>
  <c r="BZ529" i="1"/>
  <c r="BZ523" i="1"/>
  <c r="BZ581" i="1"/>
  <c r="BZ571" i="1"/>
  <c r="BZ536" i="1"/>
  <c r="BZ530" i="1"/>
  <c r="BZ524" i="1"/>
  <c r="BZ623" i="1"/>
  <c r="BW623" i="1" s="1"/>
  <c r="BZ587" i="1"/>
  <c r="BZ570" i="1"/>
  <c r="BZ564" i="1"/>
  <c r="BZ557" i="1"/>
  <c r="BZ553" i="1"/>
  <c r="BZ546" i="1"/>
  <c r="BZ542" i="1"/>
  <c r="BZ540" i="1"/>
  <c r="BZ537" i="1"/>
  <c r="BZ531" i="1"/>
  <c r="BZ525" i="1"/>
  <c r="BZ519" i="1"/>
  <c r="BZ418" i="1"/>
  <c r="BZ413" i="1"/>
  <c r="BZ407" i="1"/>
  <c r="BZ401" i="1"/>
  <c r="BZ395" i="1"/>
  <c r="BZ389" i="1"/>
  <c r="BZ383" i="1"/>
  <c r="BZ376" i="1"/>
  <c r="BZ369" i="1"/>
  <c r="BZ363" i="1"/>
  <c r="BZ354" i="1"/>
  <c r="BZ348" i="1"/>
  <c r="BZ408" i="1"/>
  <c r="BZ402" i="1"/>
  <c r="BZ396" i="1"/>
  <c r="BZ390" i="1"/>
  <c r="BZ384" i="1"/>
  <c r="BZ377" i="1"/>
  <c r="BZ370" i="1"/>
  <c r="BZ364" i="1"/>
  <c r="BZ355" i="1"/>
  <c r="BZ349" i="1"/>
  <c r="BZ414" i="1"/>
  <c r="BZ409" i="1"/>
  <c r="BZ403" i="1"/>
  <c r="BZ397" i="1"/>
  <c r="BZ391" i="1"/>
  <c r="BZ385" i="1"/>
  <c r="BZ378" i="1"/>
  <c r="BZ371" i="1"/>
  <c r="BZ415" i="1"/>
  <c r="BZ410" i="1"/>
  <c r="BZ404" i="1"/>
  <c r="BZ398" i="1"/>
  <c r="BZ392" i="1"/>
  <c r="BZ386" i="1"/>
  <c r="BZ379" i="1"/>
  <c r="BZ373" i="1"/>
  <c r="BZ366" i="1"/>
  <c r="BZ357" i="1"/>
  <c r="BZ351" i="1"/>
  <c r="BZ416" i="1"/>
  <c r="BZ411" i="1"/>
  <c r="BZ405" i="1"/>
  <c r="BZ399" i="1"/>
  <c r="BZ393" i="1"/>
  <c r="BZ387" i="1"/>
  <c r="BZ380" i="1"/>
  <c r="BZ374" i="1"/>
  <c r="BZ367" i="1"/>
  <c r="BZ358" i="1"/>
  <c r="BZ417" i="1"/>
  <c r="BZ412" i="1"/>
  <c r="BZ406" i="1"/>
  <c r="BZ400" i="1"/>
  <c r="BZ394" i="1"/>
  <c r="BZ388" i="1"/>
  <c r="BZ381" i="1"/>
  <c r="BZ375" i="1"/>
  <c r="BZ368" i="1"/>
  <c r="BZ359" i="1"/>
  <c r="BZ353" i="1"/>
  <c r="BZ365" i="1"/>
  <c r="BZ356" i="1"/>
  <c r="BZ256" i="1"/>
  <c r="BZ250" i="1"/>
  <c r="BZ352" i="1"/>
  <c r="BZ345" i="1"/>
  <c r="BZ340" i="1"/>
  <c r="BZ337" i="1"/>
  <c r="BZ334" i="1"/>
  <c r="BZ313" i="1"/>
  <c r="BW313" i="1" s="1"/>
  <c r="BZ296" i="1"/>
  <c r="BW296" i="1" s="1"/>
  <c r="BZ346" i="1"/>
  <c r="BZ342" i="1"/>
  <c r="BZ338" i="1"/>
  <c r="BZ335" i="1"/>
  <c r="BZ297" i="1"/>
  <c r="BW297" i="1" s="1"/>
  <c r="BZ347" i="1"/>
  <c r="BZ343" i="1"/>
  <c r="BZ254" i="1"/>
  <c r="BZ344" i="1"/>
  <c r="BZ339" i="1"/>
  <c r="BZ336" i="1"/>
  <c r="BZ333" i="1"/>
  <c r="BZ312" i="1"/>
  <c r="BW312" i="1" s="1"/>
  <c r="BZ249" i="1"/>
  <c r="BZ350" i="1"/>
  <c r="BZ233" i="1"/>
  <c r="BZ243" i="1"/>
  <c r="BZ341" i="1"/>
  <c r="BZ218" i="1"/>
  <c r="BZ230" i="1"/>
  <c r="BZ229" i="1"/>
  <c r="DD646" i="1"/>
  <c r="DD774" i="1"/>
  <c r="BW774" i="1" s="1"/>
  <c r="DD677" i="1"/>
  <c r="DD641" i="1"/>
  <c r="DD672" i="1"/>
  <c r="DD648" i="1"/>
  <c r="DD771" i="1"/>
  <c r="BW771" i="1" s="1"/>
  <c r="DD823" i="1"/>
  <c r="BW823" i="1" s="1"/>
  <c r="DD256" i="1"/>
  <c r="DD250" i="1"/>
  <c r="DD244" i="1"/>
  <c r="DD257" i="1"/>
  <c r="DD251" i="1"/>
  <c r="DD259" i="1"/>
  <c r="DD253" i="1"/>
  <c r="DD247" i="1"/>
  <c r="DD260" i="1"/>
  <c r="DD254" i="1"/>
  <c r="DD248" i="1"/>
  <c r="DD255" i="1"/>
  <c r="DD249" i="1"/>
  <c r="DD252" i="1"/>
  <c r="DD243" i="1"/>
  <c r="DD237" i="1"/>
  <c r="DD231" i="1"/>
  <c r="DD241" i="1"/>
  <c r="DD238" i="1"/>
  <c r="DD232" i="1"/>
  <c r="DD246" i="1"/>
  <c r="DD239" i="1"/>
  <c r="DD233" i="1"/>
  <c r="DD245" i="1"/>
  <c r="DD240" i="1"/>
  <c r="DD234" i="1"/>
  <c r="DD258" i="1"/>
  <c r="DD242" i="1"/>
  <c r="DD235" i="1"/>
  <c r="DD236" i="1"/>
  <c r="DD230" i="1"/>
  <c r="DD229" i="1"/>
  <c r="DD224" i="1"/>
  <c r="DD218" i="1"/>
  <c r="DD212" i="1"/>
  <c r="DD225" i="1"/>
  <c r="DD219" i="1"/>
  <c r="DD213" i="1"/>
  <c r="DD226" i="1"/>
  <c r="DD220" i="1"/>
  <c r="DD214" i="1"/>
  <c r="DD227" i="1"/>
  <c r="DD221" i="1"/>
  <c r="DD215" i="1"/>
  <c r="DD228" i="1"/>
  <c r="DD222" i="1"/>
  <c r="DD216" i="1"/>
  <c r="DD210" i="1"/>
  <c r="DD223" i="1"/>
  <c r="BX46" i="1"/>
  <c r="CR48" i="1"/>
  <c r="BX52" i="1"/>
  <c r="CF54" i="1"/>
  <c r="CR54" i="1"/>
  <c r="BX58" i="1"/>
  <c r="CF60" i="1"/>
  <c r="BX64" i="1"/>
  <c r="CF66" i="1"/>
  <c r="CR66" i="1"/>
  <c r="BX75" i="1"/>
  <c r="BW75" i="1" s="1"/>
  <c r="BY76" i="1"/>
  <c r="BX81" i="1"/>
  <c r="CP81" i="1"/>
  <c r="BY82" i="1"/>
  <c r="BX87" i="1"/>
  <c r="CP87" i="1"/>
  <c r="BY88" i="1"/>
  <c r="CB91" i="1"/>
  <c r="BX93" i="1"/>
  <c r="CP93" i="1"/>
  <c r="BY94" i="1"/>
  <c r="CB97" i="1"/>
  <c r="BX99" i="1"/>
  <c r="CP99" i="1"/>
  <c r="BY100" i="1"/>
  <c r="CD110" i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DL149" i="1"/>
  <c r="BW149" i="1" s="1"/>
  <c r="BX156" i="1"/>
  <c r="CD156" i="1"/>
  <c r="BY157" i="1"/>
  <c r="CL158" i="1"/>
  <c r="CM159" i="1"/>
  <c r="CB160" i="1"/>
  <c r="BX162" i="1"/>
  <c r="CD162" i="1"/>
  <c r="CG169" i="1"/>
  <c r="CS169" i="1"/>
  <c r="CB170" i="1"/>
  <c r="CC171" i="1"/>
  <c r="BX172" i="1"/>
  <c r="CD172" i="1"/>
  <c r="CP172" i="1"/>
  <c r="BY173" i="1"/>
  <c r="CE173" i="1"/>
  <c r="CQ173" i="1"/>
  <c r="DU173" i="1"/>
  <c r="CG175" i="1"/>
  <c r="CS175" i="1"/>
  <c r="CB176" i="1"/>
  <c r="CC177" i="1"/>
  <c r="BX178" i="1"/>
  <c r="CD178" i="1"/>
  <c r="CP178" i="1"/>
  <c r="CV178" i="1"/>
  <c r="BY179" i="1"/>
  <c r="CE179" i="1"/>
  <c r="CQ179" i="1"/>
  <c r="DU179" i="1"/>
  <c r="CG181" i="1"/>
  <c r="CS181" i="1"/>
  <c r="CB182" i="1"/>
  <c r="CC183" i="1"/>
  <c r="BX184" i="1"/>
  <c r="CD184" i="1"/>
  <c r="CP184" i="1"/>
  <c r="BY185" i="1"/>
  <c r="CE185" i="1"/>
  <c r="CQ185" i="1"/>
  <c r="DU185" i="1"/>
  <c r="CG187" i="1"/>
  <c r="CS187" i="1"/>
  <c r="CB188" i="1"/>
  <c r="CC189" i="1"/>
  <c r="BX190" i="1"/>
  <c r="CD190" i="1"/>
  <c r="CP190" i="1"/>
  <c r="BY191" i="1"/>
  <c r="CE191" i="1"/>
  <c r="CQ191" i="1"/>
  <c r="DU191" i="1"/>
  <c r="CG193" i="1"/>
  <c r="CS193" i="1"/>
  <c r="CB194" i="1"/>
  <c r="CC195" i="1"/>
  <c r="BX196" i="1"/>
  <c r="CD196" i="1"/>
  <c r="CP196" i="1"/>
  <c r="BY197" i="1"/>
  <c r="CQ197" i="1"/>
  <c r="DU197" i="1"/>
  <c r="CR209" i="1"/>
  <c r="DJ209" i="1"/>
  <c r="CM210" i="1"/>
  <c r="DE210" i="1"/>
  <c r="DW210" i="1"/>
  <c r="CF211" i="1"/>
  <c r="CT211" i="1"/>
  <c r="DL211" i="1"/>
  <c r="CM212" i="1"/>
  <c r="DE212" i="1"/>
  <c r="DR213" i="1"/>
  <c r="CI214" i="1"/>
  <c r="DG214" i="1"/>
  <c r="CV215" i="1"/>
  <c r="CW216" i="1"/>
  <c r="CR217" i="1"/>
  <c r="BW294" i="1"/>
  <c r="BW310" i="1"/>
  <c r="BW328" i="1"/>
  <c r="BW326" i="1"/>
  <c r="BW305" i="1"/>
  <c r="BW327" i="1"/>
  <c r="BW308" i="1"/>
  <c r="BW320" i="1"/>
  <c r="BW614" i="1"/>
  <c r="BW775" i="1"/>
  <c r="BW813" i="1"/>
  <c r="BW829" i="1"/>
  <c r="BW833" i="1"/>
  <c r="BW838" i="1"/>
  <c r="BW770" i="1"/>
  <c r="BW820" i="1"/>
  <c r="BW822" i="1"/>
  <c r="S28" i="2"/>
  <c r="R28" i="2"/>
  <c r="S34" i="2"/>
  <c r="R34" i="2"/>
  <c r="S62" i="2"/>
  <c r="R62" i="2"/>
  <c r="BW673" i="1"/>
  <c r="BW751" i="1"/>
  <c r="BW837" i="1"/>
  <c r="BW816" i="1"/>
  <c r="BW821" i="1"/>
  <c r="BW633" i="1"/>
  <c r="BW753" i="1"/>
  <c r="BW835" i="1"/>
  <c r="BW843" i="1"/>
  <c r="BW678" i="1"/>
  <c r="BW752" i="1"/>
  <c r="BW772" i="1"/>
  <c r="BW817" i="1"/>
  <c r="BW828" i="1"/>
  <c r="BW908" i="1"/>
  <c r="BW923" i="1"/>
  <c r="BW926" i="1"/>
  <c r="BW980" i="1"/>
  <c r="BW1016" i="1"/>
  <c r="BW895" i="1"/>
  <c r="BW898" i="1"/>
  <c r="BW902" i="1"/>
  <c r="BW910" i="1"/>
  <c r="BW960" i="1"/>
  <c r="BW986" i="1"/>
  <c r="BW1022" i="1"/>
  <c r="R123" i="2"/>
  <c r="S123" i="2"/>
  <c r="BW932" i="1"/>
  <c r="S40" i="2"/>
  <c r="R40" i="2"/>
  <c r="S60" i="2"/>
  <c r="R60" i="2"/>
  <c r="BW849" i="1"/>
  <c r="R68" i="2"/>
  <c r="S68" i="2"/>
  <c r="S131" i="2"/>
  <c r="R131" i="2"/>
  <c r="BW845" i="1"/>
  <c r="BW896" i="1"/>
  <c r="BW897" i="1"/>
  <c r="BW905" i="1"/>
  <c r="BW922" i="1"/>
  <c r="BW940" i="1"/>
  <c r="BW943" i="1"/>
  <c r="BW954" i="1"/>
  <c r="BW974" i="1"/>
  <c r="BW1010" i="1"/>
  <c r="S66" i="2"/>
  <c r="R66" i="2"/>
  <c r="S128" i="2"/>
  <c r="R128" i="2"/>
  <c r="T73" i="2"/>
  <c r="S113" i="2"/>
  <c r="R113" i="2"/>
  <c r="R14" i="2"/>
  <c r="T14" i="2" s="1"/>
  <c r="R20" i="2"/>
  <c r="T20" i="2" s="1"/>
  <c r="R27" i="2"/>
  <c r="T27" i="2" s="1"/>
  <c r="R33" i="2"/>
  <c r="T33" i="2" s="1"/>
  <c r="R38" i="2"/>
  <c r="T38" i="2" s="1"/>
  <c r="S76" i="2"/>
  <c r="R76" i="2"/>
  <c r="T89" i="2"/>
  <c r="S116" i="2"/>
  <c r="R116" i="2"/>
  <c r="S126" i="2"/>
  <c r="T126" i="2" s="1"/>
  <c r="S129" i="2"/>
  <c r="T129" i="2" s="1"/>
  <c r="S132" i="2"/>
  <c r="T132" i="2" s="1"/>
  <c r="BQ12" i="3"/>
  <c r="CH12" i="3" s="1"/>
  <c r="R13" i="2"/>
  <c r="T13" i="2" s="1"/>
  <c r="R19" i="2"/>
  <c r="T19" i="2" s="1"/>
  <c r="R32" i="2"/>
  <c r="T32" i="2" s="1"/>
  <c r="R37" i="2"/>
  <c r="T37" i="2" s="1"/>
  <c r="R44" i="2"/>
  <c r="T44" i="2" s="1"/>
  <c r="R54" i="2"/>
  <c r="T54" i="2" s="1"/>
  <c r="S59" i="2"/>
  <c r="R59" i="2"/>
  <c r="T61" i="2"/>
  <c r="S72" i="2"/>
  <c r="R72" i="2"/>
  <c r="T74" i="2"/>
  <c r="S79" i="2"/>
  <c r="R79" i="2"/>
  <c r="S111" i="2"/>
  <c r="T111" i="2" s="1"/>
  <c r="S119" i="2"/>
  <c r="R119" i="2"/>
  <c r="T124" i="2"/>
  <c r="S82" i="2"/>
  <c r="R82" i="2"/>
  <c r="S122" i="2"/>
  <c r="R122" i="2"/>
  <c r="AU9" i="3"/>
  <c r="CF9" i="3" s="1"/>
  <c r="S77" i="2"/>
  <c r="T77" i="2" s="1"/>
  <c r="T80" i="2"/>
  <c r="S90" i="2"/>
  <c r="T90" i="2" s="1"/>
  <c r="S117" i="2"/>
  <c r="T117" i="2" s="1"/>
  <c r="T120" i="2"/>
  <c r="S125" i="2"/>
  <c r="R125" i="2"/>
  <c r="CB4" i="3"/>
  <c r="CI4" i="3" s="1"/>
  <c r="N4" i="3"/>
  <c r="CC4" i="3" s="1"/>
  <c r="Y4" i="3"/>
  <c r="CD4" i="3" s="1"/>
  <c r="AJ4" i="3"/>
  <c r="CE4" i="3" s="1"/>
  <c r="AU4" i="3"/>
  <c r="CF4" i="3" s="1"/>
  <c r="BF4" i="3"/>
  <c r="CG4" i="3" s="1"/>
  <c r="CB6" i="3"/>
  <c r="CI6" i="3" s="1"/>
  <c r="N6" i="3"/>
  <c r="CC6" i="3" s="1"/>
  <c r="Y6" i="3"/>
  <c r="CD6" i="3" s="1"/>
  <c r="AJ6" i="3"/>
  <c r="CE6" i="3" s="1"/>
  <c r="AU6" i="3"/>
  <c r="CF6" i="3" s="1"/>
  <c r="BF6" i="3"/>
  <c r="CG6" i="3" s="1"/>
  <c r="AU11" i="3"/>
  <c r="CF11" i="3" s="1"/>
  <c r="Y3" i="3"/>
  <c r="CD3" i="3" s="1"/>
  <c r="Y5" i="3"/>
  <c r="CD5" i="3" s="1"/>
  <c r="Y7" i="3"/>
  <c r="CD7" i="3" s="1"/>
  <c r="BF8" i="3"/>
  <c r="CG8" i="3" s="1"/>
  <c r="Y9" i="3"/>
  <c r="CD9" i="3" s="1"/>
  <c r="BF10" i="3"/>
  <c r="CG10" i="3" s="1"/>
  <c r="Y11" i="3"/>
  <c r="CD11" i="3" s="1"/>
  <c r="AU12" i="3"/>
  <c r="CF12" i="3" s="1"/>
  <c r="N3" i="3"/>
  <c r="CC3" i="3" s="1"/>
  <c r="CB3" i="3"/>
  <c r="CI3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BQ5" i="3"/>
  <c r="CH5" i="3" s="1"/>
  <c r="BQ7" i="3"/>
  <c r="CH7" i="3" s="1"/>
  <c r="AJ8" i="3"/>
  <c r="CE8" i="3" s="1"/>
  <c r="BQ9" i="3"/>
  <c r="CH9" i="3" s="1"/>
  <c r="AJ10" i="3"/>
  <c r="CE10" i="3" s="1"/>
  <c r="BQ11" i="3"/>
  <c r="CH11" i="3" s="1"/>
  <c r="Y12" i="3"/>
  <c r="CD12" i="3" s="1"/>
  <c r="BF7" i="3"/>
  <c r="CG7" i="3" s="1"/>
  <c r="Y8" i="3"/>
  <c r="CD8" i="3" s="1"/>
  <c r="BF9" i="3"/>
  <c r="CG9" i="3" s="1"/>
  <c r="Y10" i="3"/>
  <c r="CD10" i="3" s="1"/>
  <c r="BF11" i="3"/>
  <c r="CG11" i="3" s="1"/>
  <c r="N8" i="3"/>
  <c r="CC8" i="3" s="1"/>
  <c r="N10" i="3"/>
  <c r="CC10" i="3" s="1"/>
  <c r="BF12" i="3"/>
  <c r="CG12" i="3" s="1"/>
  <c r="CB12" i="3"/>
  <c r="CI12" i="3" s="1"/>
  <c r="N12" i="3"/>
  <c r="CC12" i="3" s="1"/>
  <c r="A1" i="3"/>
  <c r="BW951" i="1" l="1"/>
  <c r="BW621" i="1"/>
  <c r="BW723" i="1"/>
  <c r="BW668" i="1"/>
  <c r="BW638" i="1"/>
  <c r="BW629" i="1"/>
  <c r="BW665" i="1"/>
  <c r="BW637" i="1"/>
  <c r="BW952" i="1"/>
  <c r="BW735" i="1"/>
  <c r="BW742" i="1"/>
  <c r="BW704" i="1"/>
  <c r="BW615" i="1"/>
  <c r="BW737" i="1"/>
  <c r="BW745" i="1"/>
  <c r="BW713" i="1"/>
  <c r="BW656" i="1"/>
  <c r="BW728" i="1"/>
  <c r="BW949" i="1"/>
  <c r="BW141" i="1"/>
  <c r="BW206" i="1"/>
  <c r="BW739" i="1"/>
  <c r="BW726" i="1"/>
  <c r="BW733" i="1"/>
  <c r="BW734" i="1"/>
  <c r="BW207" i="1"/>
  <c r="BW727" i="1"/>
  <c r="BW208" i="1"/>
  <c r="BW729" i="1"/>
  <c r="BW205" i="1"/>
  <c r="BW749" i="1"/>
  <c r="BW747" i="1"/>
  <c r="BW655" i="1"/>
  <c r="BW743" i="1"/>
  <c r="BW744" i="1"/>
  <c r="BW683" i="1"/>
  <c r="BW993" i="1"/>
  <c r="BW695" i="1"/>
  <c r="BW664" i="1"/>
  <c r="BW612" i="1"/>
  <c r="BW692" i="1"/>
  <c r="BW746" i="1"/>
  <c r="BW750" i="1"/>
  <c r="BW691" i="1"/>
  <c r="BW611" i="1"/>
  <c r="BW613" i="1"/>
  <c r="BW748" i="1"/>
  <c r="BW644" i="1"/>
  <c r="BW51" i="1"/>
  <c r="BW701" i="1"/>
  <c r="BW107" i="1"/>
  <c r="BW454" i="1"/>
  <c r="BW494" i="1"/>
  <c r="BW426" i="1"/>
  <c r="BW103" i="1"/>
  <c r="BW467" i="1"/>
  <c r="BW456" i="1"/>
  <c r="BW488" i="1"/>
  <c r="BW420" i="1"/>
  <c r="BW509" i="1"/>
  <c r="BW446" i="1"/>
  <c r="BW458" i="1"/>
  <c r="BW498" i="1"/>
  <c r="BW430" i="1"/>
  <c r="BW166" i="1"/>
  <c r="BW471" i="1"/>
  <c r="BW511" i="1"/>
  <c r="BW492" i="1"/>
  <c r="BW424" i="1"/>
  <c r="BW167" i="1"/>
  <c r="BW465" i="1"/>
  <c r="BW904" i="1"/>
  <c r="BW721" i="1"/>
  <c r="BW513" i="1"/>
  <c r="BW502" i="1"/>
  <c r="BW163" i="1"/>
  <c r="BW436" i="1"/>
  <c r="BW475" i="1"/>
  <c r="BW515" i="1"/>
  <c r="BW496" i="1"/>
  <c r="BW428" i="1"/>
  <c r="BW469" i="1"/>
  <c r="BW517" i="1"/>
  <c r="BW506" i="1"/>
  <c r="BW73" i="1"/>
  <c r="BW440" i="1"/>
  <c r="BW479" i="1"/>
  <c r="BW419" i="1"/>
  <c r="BW500" i="1"/>
  <c r="BW432" i="1"/>
  <c r="BW434" i="1"/>
  <c r="BW473" i="1"/>
  <c r="BW685" i="1"/>
  <c r="BW421" i="1"/>
  <c r="BW71" i="1"/>
  <c r="BW462" i="1"/>
  <c r="BW459" i="1"/>
  <c r="BW483" i="1"/>
  <c r="BW423" i="1"/>
  <c r="BW504" i="1"/>
  <c r="BW105" i="1"/>
  <c r="BW438" i="1"/>
  <c r="BW477" i="1"/>
  <c r="BW143" i="1"/>
  <c r="BW164" i="1"/>
  <c r="BW425" i="1"/>
  <c r="BW466" i="1"/>
  <c r="BW447" i="1"/>
  <c r="BW487" i="1"/>
  <c r="BW427" i="1"/>
  <c r="BW508" i="1"/>
  <c r="BW445" i="1"/>
  <c r="BW442" i="1"/>
  <c r="BW481" i="1"/>
  <c r="BW429" i="1"/>
  <c r="BW435" i="1"/>
  <c r="BW470" i="1"/>
  <c r="BW451" i="1"/>
  <c r="BW491" i="1"/>
  <c r="BW431" i="1"/>
  <c r="BW437" i="1"/>
  <c r="BW464" i="1"/>
  <c r="BW461" i="1"/>
  <c r="BW485" i="1"/>
  <c r="BW433" i="1"/>
  <c r="BW439" i="1"/>
  <c r="BW474" i="1"/>
  <c r="BW455" i="1"/>
  <c r="BW495" i="1"/>
  <c r="BW168" i="1"/>
  <c r="BW441" i="1"/>
  <c r="BW468" i="1"/>
  <c r="BW449" i="1"/>
  <c r="BW489" i="1"/>
  <c r="BW712" i="1"/>
  <c r="BW70" i="1"/>
  <c r="BW443" i="1"/>
  <c r="BW478" i="1"/>
  <c r="BW510" i="1"/>
  <c r="BW499" i="1"/>
  <c r="BW69" i="1"/>
  <c r="BW460" i="1"/>
  <c r="BW472" i="1"/>
  <c r="BW453" i="1"/>
  <c r="BW493" i="1"/>
  <c r="BW142" i="1"/>
  <c r="BW104" i="1"/>
  <c r="BW482" i="1"/>
  <c r="BW514" i="1"/>
  <c r="BW503" i="1"/>
  <c r="BW72" i="1"/>
  <c r="BW165" i="1"/>
  <c r="BW476" i="1"/>
  <c r="BW457" i="1"/>
  <c r="BW497" i="1"/>
  <c r="BW140" i="1"/>
  <c r="BW139" i="1"/>
  <c r="BW108" i="1"/>
  <c r="BW486" i="1"/>
  <c r="BW518" i="1"/>
  <c r="BW507" i="1"/>
  <c r="BW444" i="1"/>
  <c r="BW448" i="1"/>
  <c r="BW480" i="1"/>
  <c r="BW512" i="1"/>
  <c r="BW501" i="1"/>
  <c r="BW450" i="1"/>
  <c r="BW490" i="1"/>
  <c r="BW422" i="1"/>
  <c r="BW106" i="1"/>
  <c r="BW463" i="1"/>
  <c r="BW452" i="1"/>
  <c r="BW484" i="1"/>
  <c r="BW516" i="1"/>
  <c r="BW505" i="1"/>
  <c r="BW636" i="1"/>
  <c r="BW628" i="1"/>
  <c r="BW661" i="1"/>
  <c r="BW722" i="1"/>
  <c r="BW703" i="1"/>
  <c r="BW663" i="1"/>
  <c r="T78" i="2"/>
  <c r="BW699" i="1"/>
  <c r="BW717" i="1"/>
  <c r="BW702" i="1"/>
  <c r="BW714" i="1"/>
  <c r="BW707" i="1"/>
  <c r="BW659" i="1"/>
  <c r="BW662" i="1"/>
  <c r="BW913" i="1"/>
  <c r="BW992" i="1"/>
  <c r="BW990" i="1"/>
  <c r="BW658" i="1"/>
  <c r="BW711" i="1"/>
  <c r="BW119" i="1"/>
  <c r="BW65" i="1"/>
  <c r="BW914" i="1"/>
  <c r="BW631" i="1"/>
  <c r="BW994" i="1"/>
  <c r="BW719" i="1"/>
  <c r="BW945" i="1"/>
  <c r="BW962" i="1"/>
  <c r="BW200" i="1"/>
  <c r="BW204" i="1"/>
  <c r="BW203" i="1"/>
  <c r="BW677" i="1"/>
  <c r="BW626" i="1"/>
  <c r="BW202" i="1"/>
  <c r="BW715" i="1"/>
  <c r="BW201" i="1"/>
  <c r="BW684" i="1"/>
  <c r="BW287" i="1"/>
  <c r="BW958" i="1"/>
  <c r="BW709" i="1"/>
  <c r="BW718" i="1"/>
  <c r="BW654" i="1"/>
  <c r="BW716" i="1"/>
  <c r="BW953" i="1"/>
  <c r="BW996" i="1"/>
  <c r="BW706" i="1"/>
  <c r="BW720" i="1"/>
  <c r="BW634" i="1"/>
  <c r="BW641" i="1"/>
  <c r="BW622" i="1"/>
  <c r="BW689" i="1"/>
  <c r="BW710" i="1"/>
  <c r="BW708" i="1"/>
  <c r="BW46" i="1"/>
  <c r="BW616" i="1"/>
  <c r="BW44" i="1"/>
  <c r="BW690" i="1"/>
  <c r="T112" i="2"/>
  <c r="BW290" i="1"/>
  <c r="BW270" i="1"/>
  <c r="T22" i="2"/>
  <c r="T63" i="2"/>
  <c r="BW639" i="1"/>
  <c r="BW653" i="1"/>
  <c r="BW687" i="1"/>
  <c r="BW941" i="1"/>
  <c r="BW289" i="1"/>
  <c r="BW261" i="1"/>
  <c r="BW282" i="1"/>
  <c r="BW265" i="1"/>
  <c r="BW278" i="1"/>
  <c r="BW268" i="1"/>
  <c r="BW271" i="1"/>
  <c r="BW651" i="1"/>
  <c r="BW648" i="1"/>
  <c r="BW285" i="1"/>
  <c r="BW696" i="1"/>
  <c r="BW950" i="1"/>
  <c r="BW688" i="1"/>
  <c r="BW948" i="1"/>
  <c r="BW286" i="1"/>
  <c r="BW266" i="1"/>
  <c r="BW281" i="1"/>
  <c r="BW627" i="1"/>
  <c r="BW269" i="1"/>
  <c r="BW593" i="1"/>
  <c r="BW604" i="1"/>
  <c r="BW597" i="1"/>
  <c r="BW672" i="1"/>
  <c r="BW632" i="1"/>
  <c r="BW589" i="1"/>
  <c r="BW594" i="1"/>
  <c r="BW590" i="1"/>
  <c r="BW329" i="1"/>
  <c r="BW57" i="1"/>
  <c r="BW262" i="1"/>
  <c r="BW273" i="1"/>
  <c r="BW698" i="1"/>
  <c r="BW596" i="1"/>
  <c r="BW592" i="1"/>
  <c r="BW600" i="1"/>
  <c r="BW50" i="1"/>
  <c r="BW645" i="1"/>
  <c r="BW650" i="1"/>
  <c r="BW280" i="1"/>
  <c r="BW599" i="1"/>
  <c r="BW601" i="1"/>
  <c r="BW603" i="1"/>
  <c r="T28" i="2"/>
  <c r="BW700" i="1"/>
  <c r="BW595" i="1"/>
  <c r="BW602" i="1"/>
  <c r="BW598" i="1"/>
  <c r="BW267" i="1"/>
  <c r="BW49" i="1"/>
  <c r="BW277" i="1"/>
  <c r="BW588" i="1"/>
  <c r="BW605" i="1"/>
  <c r="BW591" i="1"/>
  <c r="BW279" i="1"/>
  <c r="BW274" i="1"/>
  <c r="BW291" i="1"/>
  <c r="BW288" i="1"/>
  <c r="BW275" i="1"/>
  <c r="BW283" i="1"/>
  <c r="BW276" i="1"/>
  <c r="BW263" i="1"/>
  <c r="BW130" i="1"/>
  <c r="BW118" i="1"/>
  <c r="BW126" i="1"/>
  <c r="BW114" i="1"/>
  <c r="BW618" i="1"/>
  <c r="BW649" i="1"/>
  <c r="BW111" i="1"/>
  <c r="T81" i="2"/>
  <c r="BW264" i="1"/>
  <c r="BW284" i="1"/>
  <c r="BW136" i="1"/>
  <c r="BW124" i="1"/>
  <c r="BW646" i="1"/>
  <c r="BW681" i="1"/>
  <c r="BW272" i="1"/>
  <c r="BW87" i="1"/>
  <c r="BW120" i="1"/>
  <c r="BW686" i="1"/>
  <c r="BW617" i="1"/>
  <c r="BW93" i="1"/>
  <c r="BW59" i="1"/>
  <c r="BW132" i="1"/>
  <c r="BW125" i="1"/>
  <c r="T122" i="2"/>
  <c r="T128" i="2"/>
  <c r="BW52" i="1"/>
  <c r="T72" i="2"/>
  <c r="BW184" i="1"/>
  <c r="BW178" i="1"/>
  <c r="BW64" i="1"/>
  <c r="BW68" i="1"/>
  <c r="BW129" i="1"/>
  <c r="BW117" i="1"/>
  <c r="T137" i="2"/>
  <c r="T148" i="2"/>
  <c r="BW198" i="1"/>
  <c r="T152" i="2"/>
  <c r="T141" i="2"/>
  <c r="BW58" i="1"/>
  <c r="BW137" i="1"/>
  <c r="T79" i="2"/>
  <c r="T59" i="2"/>
  <c r="T116" i="2"/>
  <c r="T62" i="2"/>
  <c r="BW110" i="1"/>
  <c r="BW123" i="1"/>
  <c r="T115" i="2"/>
  <c r="BW647" i="1"/>
  <c r="BW173" i="1"/>
  <c r="BW82" i="1"/>
  <c r="BW227" i="1"/>
  <c r="BW219" i="1"/>
  <c r="BW211" i="1"/>
  <c r="BW222" i="1"/>
  <c r="BW244" i="1"/>
  <c r="BW230" i="1"/>
  <c r="BW247" i="1"/>
  <c r="BW342" i="1"/>
  <c r="BW245" i="1"/>
  <c r="BW345" i="1"/>
  <c r="BW344" i="1"/>
  <c r="BW260" i="1"/>
  <c r="BW373" i="1"/>
  <c r="BW410" i="1"/>
  <c r="BW356" i="1"/>
  <c r="BW397" i="1"/>
  <c r="BW349" i="1"/>
  <c r="BW390" i="1"/>
  <c r="BW389" i="1"/>
  <c r="BW359" i="1"/>
  <c r="BW400" i="1"/>
  <c r="BW358" i="1"/>
  <c r="BW399" i="1"/>
  <c r="BW551" i="1"/>
  <c r="BW522" i="1"/>
  <c r="BW575" i="1"/>
  <c r="BW543" i="1"/>
  <c r="BW532" i="1"/>
  <c r="BW540" i="1"/>
  <c r="BW580" i="1"/>
  <c r="BW530" i="1"/>
  <c r="BW576" i="1"/>
  <c r="BW566" i="1"/>
  <c r="BW553" i="1"/>
  <c r="BW912" i="1"/>
  <c r="BW180" i="1"/>
  <c r="BW101" i="1"/>
  <c r="BW624" i="1"/>
  <c r="BW90" i="1"/>
  <c r="BW67" i="1"/>
  <c r="BW676" i="1"/>
  <c r="BW195" i="1"/>
  <c r="BW190" i="1"/>
  <c r="BW162" i="1"/>
  <c r="BW156" i="1"/>
  <c r="BW81" i="1"/>
  <c r="BW179" i="1"/>
  <c r="BW157" i="1"/>
  <c r="BW100" i="1"/>
  <c r="BW199" i="1"/>
  <c r="BW225" i="1"/>
  <c r="BW217" i="1"/>
  <c r="BW234" i="1"/>
  <c r="BW250" i="1"/>
  <c r="BW236" i="1"/>
  <c r="BW249" i="1"/>
  <c r="BW252" i="1"/>
  <c r="BW251" i="1"/>
  <c r="BW348" i="1"/>
  <c r="BW354" i="1"/>
  <c r="BW343" i="1"/>
  <c r="BW379" i="1"/>
  <c r="BW415" i="1"/>
  <c r="BW365" i="1"/>
  <c r="BW403" i="1"/>
  <c r="BW355" i="1"/>
  <c r="BW396" i="1"/>
  <c r="BW395" i="1"/>
  <c r="BW368" i="1"/>
  <c r="BW406" i="1"/>
  <c r="BW367" i="1"/>
  <c r="BW405" i="1"/>
  <c r="BW558" i="1"/>
  <c r="BW528" i="1"/>
  <c r="BW585" i="1"/>
  <c r="BW545" i="1"/>
  <c r="BW538" i="1"/>
  <c r="BW546" i="1"/>
  <c r="BW587" i="1"/>
  <c r="BW536" i="1"/>
  <c r="BW582" i="1"/>
  <c r="BW572" i="1"/>
  <c r="BW559" i="1"/>
  <c r="BW186" i="1"/>
  <c r="BW77" i="1"/>
  <c r="BW60" i="1"/>
  <c r="BW169" i="1"/>
  <c r="BW159" i="1"/>
  <c r="BW170" i="1"/>
  <c r="BW128" i="1"/>
  <c r="BW116" i="1"/>
  <c r="BW91" i="1"/>
  <c r="BW161" i="1"/>
  <c r="BW155" i="1"/>
  <c r="BW98" i="1"/>
  <c r="BW80" i="1"/>
  <c r="BW63" i="1"/>
  <c r="T66" i="2"/>
  <c r="T131" i="2"/>
  <c r="T123" i="2"/>
  <c r="T34" i="2"/>
  <c r="BW196" i="1"/>
  <c r="BW99" i="1"/>
  <c r="BW185" i="1"/>
  <c r="BW76" i="1"/>
  <c r="BW214" i="1"/>
  <c r="BW212" i="1"/>
  <c r="BW223" i="1"/>
  <c r="BW240" i="1"/>
  <c r="BW256" i="1"/>
  <c r="BW246" i="1"/>
  <c r="BW253" i="1"/>
  <c r="BW258" i="1"/>
  <c r="BW257" i="1"/>
  <c r="BW255" i="1"/>
  <c r="BW363" i="1"/>
  <c r="BW347" i="1"/>
  <c r="BW386" i="1"/>
  <c r="BW371" i="1"/>
  <c r="BW409" i="1"/>
  <c r="BW364" i="1"/>
  <c r="BW402" i="1"/>
  <c r="BW401" i="1"/>
  <c r="BW375" i="1"/>
  <c r="BW412" i="1"/>
  <c r="BW374" i="1"/>
  <c r="BW411" i="1"/>
  <c r="BW523" i="1"/>
  <c r="BW567" i="1"/>
  <c r="BW534" i="1"/>
  <c r="BW552" i="1"/>
  <c r="BW550" i="1"/>
  <c r="BW519" i="1"/>
  <c r="BW555" i="1"/>
  <c r="BW544" i="1"/>
  <c r="BW542" i="1"/>
  <c r="BW578" i="1"/>
  <c r="BW565" i="1"/>
  <c r="BW192" i="1"/>
  <c r="BW89" i="1"/>
  <c r="BW54" i="1"/>
  <c r="BW215" i="1"/>
  <c r="BW175" i="1"/>
  <c r="BW133" i="1"/>
  <c r="BW121" i="1"/>
  <c r="BW96" i="1"/>
  <c r="BW176" i="1"/>
  <c r="BW160" i="1"/>
  <c r="BW652" i="1"/>
  <c r="BW682" i="1"/>
  <c r="BW171" i="1"/>
  <c r="T125" i="2"/>
  <c r="T119" i="2"/>
  <c r="T113" i="2"/>
  <c r="T60" i="2"/>
  <c r="BW191" i="1"/>
  <c r="BW88" i="1"/>
  <c r="BW220" i="1"/>
  <c r="BW218" i="1"/>
  <c r="BW228" i="1"/>
  <c r="BW243" i="1"/>
  <c r="BW238" i="1"/>
  <c r="BW229" i="1"/>
  <c r="BW259" i="1"/>
  <c r="BW341" i="1"/>
  <c r="BW242" i="1"/>
  <c r="BW351" i="1"/>
  <c r="BW392" i="1"/>
  <c r="BW378" i="1"/>
  <c r="BW414" i="1"/>
  <c r="BW370" i="1"/>
  <c r="BW408" i="1"/>
  <c r="BW407" i="1"/>
  <c r="BW381" i="1"/>
  <c r="BW417" i="1"/>
  <c r="BW380" i="1"/>
  <c r="BW416" i="1"/>
  <c r="BW529" i="1"/>
  <c r="BW574" i="1"/>
  <c r="BW539" i="1"/>
  <c r="BW521" i="1"/>
  <c r="BW568" i="1"/>
  <c r="BW563" i="1"/>
  <c r="BW525" i="1"/>
  <c r="BW557" i="1"/>
  <c r="BW581" i="1"/>
  <c r="BW548" i="1"/>
  <c r="BW584" i="1"/>
  <c r="BW571" i="1"/>
  <c r="BW158" i="1"/>
  <c r="BW48" i="1"/>
  <c r="BW181" i="1"/>
  <c r="BW84" i="1"/>
  <c r="BW182" i="1"/>
  <c r="BW112" i="1"/>
  <c r="BW97" i="1"/>
  <c r="BW79" i="1"/>
  <c r="BW62" i="1"/>
  <c r="BW671" i="1"/>
  <c r="BW177" i="1"/>
  <c r="BW135" i="1"/>
  <c r="BW86" i="1"/>
  <c r="BW197" i="1"/>
  <c r="BW226" i="1"/>
  <c r="BW224" i="1"/>
  <c r="BW210" i="1"/>
  <c r="BW233" i="1"/>
  <c r="BW231" i="1"/>
  <c r="BW235" i="1"/>
  <c r="BW350" i="1"/>
  <c r="BW248" i="1"/>
  <c r="BW357" i="1"/>
  <c r="BW398" i="1"/>
  <c r="BW385" i="1"/>
  <c r="BW377" i="1"/>
  <c r="BW376" i="1"/>
  <c r="BW413" i="1"/>
  <c r="BW388" i="1"/>
  <c r="BW346" i="1"/>
  <c r="BW387" i="1"/>
  <c r="BW535" i="1"/>
  <c r="BW556" i="1"/>
  <c r="BW527" i="1"/>
  <c r="BW579" i="1"/>
  <c r="BW520" i="1"/>
  <c r="BW569" i="1"/>
  <c r="BW531" i="1"/>
  <c r="BW561" i="1"/>
  <c r="BW564" i="1"/>
  <c r="BW554" i="1"/>
  <c r="BW541" i="1"/>
  <c r="BW577" i="1"/>
  <c r="BW95" i="1"/>
  <c r="BW66" i="1"/>
  <c r="BW193" i="1"/>
  <c r="BW187" i="1"/>
  <c r="BW102" i="1"/>
  <c r="BW194" i="1"/>
  <c r="BW188" i="1"/>
  <c r="BW134" i="1"/>
  <c r="BW122" i="1"/>
  <c r="BW209" i="1"/>
  <c r="BW183" i="1"/>
  <c r="BW74" i="1"/>
  <c r="T82" i="2"/>
  <c r="T76" i="2"/>
  <c r="T68" i="2"/>
  <c r="T40" i="2"/>
  <c r="BW172" i="1"/>
  <c r="BW94" i="1"/>
  <c r="BW221" i="1"/>
  <c r="BW213" i="1"/>
  <c r="BW232" i="1"/>
  <c r="BW216" i="1"/>
  <c r="BW239" i="1"/>
  <c r="BW237" i="1"/>
  <c r="BW241" i="1"/>
  <c r="BW369" i="1"/>
  <c r="BW254" i="1"/>
  <c r="BW366" i="1"/>
  <c r="BW404" i="1"/>
  <c r="BW391" i="1"/>
  <c r="BW384" i="1"/>
  <c r="BW383" i="1"/>
  <c r="BW418" i="1"/>
  <c r="BW353" i="1"/>
  <c r="BW394" i="1"/>
  <c r="BW352" i="1"/>
  <c r="BW393" i="1"/>
  <c r="BW549" i="1"/>
  <c r="BW562" i="1"/>
  <c r="BW533" i="1"/>
  <c r="BW526" i="1"/>
  <c r="BW586" i="1"/>
  <c r="BW537" i="1"/>
  <c r="BW573" i="1"/>
  <c r="BW524" i="1"/>
  <c r="BW570" i="1"/>
  <c r="BW560" i="1"/>
  <c r="BW547" i="1"/>
  <c r="BW583" i="1"/>
  <c r="BW174" i="1"/>
  <c r="BW83" i="1"/>
  <c r="BW127" i="1"/>
  <c r="BW115" i="1"/>
  <c r="BW78" i="1"/>
  <c r="BW85" i="1"/>
  <c r="BW53" i="1"/>
  <c r="BW189" i="1"/>
  <c r="BW9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73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<sst xmlns="http://schemas.openxmlformats.org/spreadsheetml/2006/main" count="3422" uniqueCount="2356">
  <si>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</si>
  <si>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</si>
  <si>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</si>
  <si>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</si>
  <si>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</si>
  <si>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</si>
  <si>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</si>
  <si>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</si>
  <si>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</si>
  <si>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</si>
  <si>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</si>
  <si>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</si>
  <si>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</si>
  <si>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</si>
  <si>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</si>
  <si>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</si>
  <si>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</si>
  <si>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</si>
  <si>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</si>
  <si>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</si>
  <si>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</si>
  <si>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</si>
  <si>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</si>
  <si>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</si>
  <si>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</si>
  <si>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</si>
  <si>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</si>
  <si>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</si>
  <si>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</si>
  <si>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</si>
  <si>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</si>
  <si>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</si>
  <si>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</si>
  <si>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</si>
  <si>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</si>
  <si>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</si>
  <si>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</si>
  <si>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</si>
  <si>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</si>
  <si>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</si>
  <si>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</si>
  <si>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</si>
  <si>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</si>
  <si>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</si>
  <si>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</si>
  <si>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</si>
  <si>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</si>
  <si>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</si>
  <si>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</si>
  <si>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</si>
  <si>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</si>
  <si>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</si>
  <si>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</si>
  <si>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</si>
  <si>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</si>
  <si>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</si>
  <si>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</si>
  <si>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</si>
  <si>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</si>
  <si>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</si>
  <si>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</si>
  <si>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</si>
  <si>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</si>
  <si>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</si>
  <si>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</si>
  <si>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</si>
  <si>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</si>
  <si>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</si>
  <si>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</si>
  <si>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</si>
  <si>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</si>
  <si>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</si>
  <si>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</si>
  <si>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</si>
  <si>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</si>
  <si>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</si>
  <si>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</si>
  <si>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</si>
  <si>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</si>
  <si>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</si>
  <si>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</si>
  <si>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</si>
  <si>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</si>
  <si>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</si>
  <si>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</si>
  <si>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</si>
  <si>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</si>
  <si>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</si>
  <si>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</si>
  <si>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</si>
  <si>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</si>
  <si>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</si>
  <si>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</si>
  <si>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</si>
  <si>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</si>
  <si>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</si>
  <si>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</si>
  <si>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</si>
  <si>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</si>
  <si>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</si>
  <si>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</si>
  <si>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</si>
  <si>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</si>
  <si>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</si>
  <si>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</si>
  <si>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</si>
  <si>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</si>
  <si>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</si>
  <si>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</si>
  <si>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</si>
  <si>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</si>
  <si>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</si>
  <si>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</si>
  <si>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</si>
  <si>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</si>
  <si>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</si>
  <si>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</si>
  <si>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</si>
  <si>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</si>
  <si>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</si>
  <si>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</si>
  <si>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</si>
  <si>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</si>
  <si>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</si>
  <si>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</si>
  <si>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</si>
  <si>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</si>
  <si>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</si>
  <si>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</si>
  <si>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</si>
  <si>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</si>
  <si>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</si>
  <si>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</si>
  <si>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</si>
  <si>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</si>
  <si>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</si>
  <si>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</si>
  <si>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</si>
  <si>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</si>
  <si>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</si>
  <si>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</si>
  <si>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</si>
  <si>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</si>
  <si>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</si>
  <si>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</si>
  <si>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</si>
  <si>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</si>
  <si>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</si>
  <si>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</si>
  <si>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</si>
  <si>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</si>
  <si>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</si>
  <si>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</si>
  <si>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</si>
  <si>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</si>
  <si>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</si>
  <si>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</si>
  <si>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</si>
  <si>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</si>
  <si>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</si>
  <si>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</si>
  <si>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</si>
  <si>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</si>
  <si>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</si>
  <si>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</si>
  <si>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</si>
  <si>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</si>
  <si>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</si>
  <si>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</si>
  <si>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</si>
  <si>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</si>
  <si>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</si>
  <si>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</si>
  <si>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</si>
  <si>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</si>
  <si>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</si>
  <si>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</si>
  <si>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</si>
  <si>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</si>
  <si>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</si>
  <si>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</si>
  <si>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</si>
  <si>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</si>
  <si>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</si>
  <si>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</si>
  <si>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</si>
  <si>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</si>
  <si>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</si>
  <si>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</si>
  <si>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</si>
  <si>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</si>
  <si>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</si>
  <si>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</si>
  <si>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</si>
  <si>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</si>
  <si>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</si>
  <si>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</si>
  <si>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</si>
  <si>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</si>
  <si>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</si>
  <si>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</si>
  <si>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</si>
  <si>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</si>
  <si>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</si>
  <si>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</si>
  <si>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</si>
  <si>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</si>
  <si>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</si>
  <si>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</si>
  <si>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</si>
  <si>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</si>
  <si>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</si>
  <si>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</si>
  <si>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</si>
  <si>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</si>
  <si>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</si>
  <si>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</si>
  <si>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</si>
  <si>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</si>
  <si>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</si>
  <si>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</si>
  <si>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</si>
  <si>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</si>
  <si>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</si>
  <si>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</si>
  <si>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</si>
  <si>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</si>
  <si>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</si>
  <si>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</si>
  <si>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</si>
  <si>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</si>
  <si>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</si>
  <si>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</si>
  <si>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</si>
  <si>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</si>
  <si>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</si>
  <si>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</si>
  <si>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</si>
  <si>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</si>
  <si>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</si>
  <si>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</si>
  <si>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</si>
  <si>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</si>
  <si>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</si>
  <si>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</si>
  <si>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</si>
  <si>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</si>
  <si>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</si>
  <si>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</si>
  <si>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</si>
  <si>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</si>
  <si>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</si>
  <si>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</si>
  <si>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</si>
  <si>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</si>
  <si>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</si>
  <si>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</si>
  <si>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</si>
  <si>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</si>
  <si>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</si>
  <si>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</si>
  <si>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</si>
  <si>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</si>
  <si>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</si>
  <si>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</si>
  <si>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</si>
  <si>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</si>
  <si>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</si>
  <si>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</si>
  <si>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</si>
  <si>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</si>
  <si>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</si>
  <si>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</si>
  <si>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</si>
  <si>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</si>
  <si>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</si>
  <si>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</si>
  <si>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</si>
  <si>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</si>
  <si>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</si>
  <si>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</si>
  <si>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</si>
  <si>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</si>
  <si>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</si>
  <si>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</si>
  <si>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</si>
  <si>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</si>
  <si>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</si>
  <si>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</si>
  <si>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</si>
  <si>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</si>
  <si>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</si>
  <si>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</si>
  <si>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</si>
  <si>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</si>
  <si>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</si>
  <si>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</si>
  <si>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</si>
  <si>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</si>
  <si>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</si>
  <si>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</si>
  <si>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</si>
  <si>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</si>
  <si>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</si>
  <si>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</si>
  <si>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</si>
  <si>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</si>
  <si>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</si>
  <si>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</si>
  <si>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</si>
  <si>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</si>
  <si>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</si>
  <si>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</si>
  <si>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</si>
  <si>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</si>
  <si>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</si>
  <si>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</si>
  <si>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</si>
  <si>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</si>
  <si>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</si>
  <si>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</si>
  <si>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</si>
  <si>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</si>
  <si>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</si>
  <si>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</si>
  <si>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</si>
  <si>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</si>
  <si>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</si>
  <si>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</si>
  <si>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</si>
  <si>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</si>
  <si>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</si>
  <si>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</si>
  <si>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</si>
  <si>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</si>
  <si>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</si>
  <si>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</si>
  <si>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</si>
  <si>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</si>
  <si>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</si>
  <si>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</si>
  <si>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</si>
  <si>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</si>
  <si>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</si>
  <si>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</si>
  <si>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</si>
  <si>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</si>
  <si>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</si>
  <si>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</si>
  <si>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</si>
  <si>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</si>
  <si>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</si>
  <si>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</si>
  <si>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</si>
  <si>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</si>
  <si>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</si>
  <si>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</si>
  <si>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</si>
  <si>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</si>
  <si>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</si>
  <si>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</si>
  <si>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</si>
  <si>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</si>
  <si>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</si>
  <si>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</si>
  <si>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</si>
  <si>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</si>
  <si>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</si>
  <si>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</si>
  <si>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</si>
  <si>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</si>
  <si>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</si>
  <si>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</si>
  <si>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</si>
  <si>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</si>
  <si>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</si>
  <si>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</si>
  <si>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</si>
  <si>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</si>
  <si>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</si>
  <si>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</si>
  <si>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</si>
  <si>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</si>
  <si>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</si>
  <si>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</si>
  <si>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</si>
  <si>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</si>
  <si>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</si>
  <si>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</si>
  <si>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</si>
  <si>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</si>
  <si>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</si>
  <si>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</si>
  <si>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</si>
  <si>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</si>
  <si>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</si>
  <si>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</si>
  <si>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</si>
  <si>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</si>
  <si>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</si>
  <si>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</si>
  <si>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</si>
  <si>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</si>
  <si>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</si>
  <si>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</si>
  <si>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</si>
  <si>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</si>
  <si>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</si>
  <si>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</si>
  <si>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</si>
  <si>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</si>
  <si>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</si>
  <si>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</si>
  <si>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</si>
  <si>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</si>
  <si>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</si>
  <si>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</si>
  <si>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</si>
  <si>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</si>
  <si>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</si>
  <si>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</si>
  <si>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</si>
  <si>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</si>
  <si>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</si>
  <si>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</si>
  <si>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</si>
  <si>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</si>
  <si>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</si>
  <si>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</si>
  <si>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</si>
  <si>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</si>
  <si>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</si>
  <si>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</si>
  <si>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</si>
  <si>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</si>
  <si>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</si>
  <si>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</si>
  <si>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</si>
  <si>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</si>
  <si>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</si>
  <si>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</si>
  <si>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</si>
  <si>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</si>
  <si>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</si>
  <si>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</si>
  <si>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</si>
  <si>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</si>
  <si>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</si>
  <si>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</si>
  <si>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</si>
  <si>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</si>
  <si>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</si>
  <si>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</si>
  <si>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</si>
  <si>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</si>
  <si>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</si>
  <si>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</si>
  <si>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</si>
  <si>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</si>
  <si>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</si>
  <si>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</si>
  <si>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</si>
  <si>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</si>
  <si>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</si>
  <si>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</si>
  <si>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</si>
  <si>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</si>
  <si>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</si>
  <si>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</si>
  <si>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</si>
  <si>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</si>
  <si>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</si>
  <si>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</si>
  <si>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</si>
  <si>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</si>
  <si>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</si>
  <si>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</si>
  <si>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</si>
  <si>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</si>
  <si>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</si>
  <si>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</si>
  <si>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</si>
  <si>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</si>
  <si>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</si>
  <si>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</si>
  <si>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</si>
  <si>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</si>
  <si>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</si>
  <si>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</si>
  <si>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</si>
  <si>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</si>
  <si>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</si>
  <si>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</si>
  <si>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</si>
  <si>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</si>
  <si>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</si>
  <si>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</si>
  <si>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</si>
  <si>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</si>
  <si>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</si>
  <si>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</si>
  <si>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</si>
  <si>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</si>
  <si>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</si>
  <si>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</si>
  <si>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</si>
  <si>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</si>
  <si>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</si>
  <si>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</si>
  <si>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</si>
  <si>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</si>
  <si>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</si>
  <si>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</si>
  <si>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</si>
  <si>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</si>
  <si>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</si>
  <si>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</si>
  <si>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</si>
  <si>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</si>
  <si>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</si>
  <si>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</si>
  <si>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</si>
  <si>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</si>
  <si>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</si>
  <si>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</si>
  <si>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</si>
  <si>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</si>
  <si>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</si>
  <si>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</si>
  <si>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</si>
  <si>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</si>
  <si>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</si>
  <si>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</si>
  <si>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</si>
  <si>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</si>
  <si>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</si>
  <si>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</si>
  <si>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</si>
  <si>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</si>
  <si>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</si>
  <si>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</si>
  <si>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</si>
  <si>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</si>
  <si>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</si>
  <si>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</si>
  <si>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</si>
  <si>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</si>
  <si>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</si>
  <si>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</si>
  <si>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</si>
  <si>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</si>
  <si>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</si>
  <si>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</si>
  <si>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</si>
  <si>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</si>
  <si>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</si>
  <si>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</si>
  <si>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</si>
  <si>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</si>
  <si>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</si>
  <si>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</si>
  <si>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</si>
  <si>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</si>
  <si>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</si>
  <si>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</si>
  <si>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</si>
  <si>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</si>
  <si>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</si>
  <si>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</si>
  <si>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</si>
  <si>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</si>
  <si>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</si>
  <si>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</si>
  <si>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</si>
  <si>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</si>
  <si>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</si>
  <si>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</si>
  <si>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</si>
  <si>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</si>
  <si>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</si>
  <si>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</si>
  <si>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</si>
  <si>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</si>
  <si>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</si>
  <si>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</si>
  <si>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</si>
  <si>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</si>
  <si>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</si>
  <si>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</si>
  <si>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</si>
  <si>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</si>
  <si>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</si>
  <si>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</si>
  <si>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</si>
  <si>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</si>
  <si>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</si>
  <si>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</si>
  <si>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</si>
  <si>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</si>
  <si>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</si>
  <si>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</si>
  <si>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</si>
  <si>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</si>
  <si>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</si>
  <si>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</si>
  <si>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</si>
  <si>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</si>
  <si>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</si>
  <si>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</si>
  <si>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</si>
  <si>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</si>
  <si>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</si>
  <si>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</si>
  <si>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</si>
  <si>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</si>
  <si>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</si>
  <si>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</si>
  <si>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</si>
  <si>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</si>
  <si>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</si>
  <si>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</si>
  <si>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</si>
  <si>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</si>
  <si>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</si>
  <si>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</si>
  <si>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</si>
  <si>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</si>
  <si>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</si>
  <si>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</si>
  <si>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</si>
  <si>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</si>
  <si>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</si>
  <si>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</si>
  <si>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</si>
  <si>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</si>
  <si>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</si>
  <si>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</si>
  <si>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</si>
  <si>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</si>
  <si>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</si>
  <si>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</si>
  <si>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</si>
  <si>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</si>
  <si>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</si>
  <si>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</si>
  <si>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</si>
  <si>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</si>
  <si>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</si>
  <si>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</si>
  <si>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</si>
  <si>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</si>
  <si>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</si>
  <si>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</si>
  <si>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</si>
  <si>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</si>
  <si>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</si>
  <si>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</si>
  <si>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</si>
  <si>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</si>
  <si>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</si>
  <si>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</si>
  <si>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</si>
  <si>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</si>
  <si>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</si>
  <si>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</si>
  <si>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</si>
  <si>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</si>
  <si>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</si>
  <si>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</si>
  <si>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</si>
  <si>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</si>
  <si>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</si>
  <si>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</si>
  <si>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</si>
  <si>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</si>
  <si>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</si>
  <si>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</si>
  <si>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</si>
  <si>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</si>
  <si>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</si>
  <si>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</si>
  <si>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</si>
  <si>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</si>
  <si>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</si>
  <si>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</si>
  <si>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</si>
  <si>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</si>
  <si>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</si>
  <si>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</si>
  <si>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</si>
  <si>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</si>
  <si>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</si>
  <si>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</si>
  <si>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</si>
  <si>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</si>
  <si>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</si>
  <si>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</si>
  <si>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</si>
  <si>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</si>
  <si>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</si>
  <si>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</si>
  <si>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</si>
  <si>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</si>
  <si>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</si>
  <si>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</si>
  <si>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</si>
  <si>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</si>
  <si>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</si>
  <si>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</si>
  <si>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</si>
  <si>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</si>
  <si>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</si>
  <si>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</si>
  <si>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</si>
  <si>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</si>
  <si>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</si>
  <si>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</si>
  <si>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</si>
  <si>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</si>
  <si>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</si>
  <si>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</si>
  <si>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</si>
  <si>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</si>
  <si>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</si>
  <si>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</si>
  <si>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</si>
  <si>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</si>
  <si>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</si>
  <si>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</si>
  <si>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</si>
  <si>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</si>
  <si>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</si>
  <si>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</si>
  <si>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</si>
  <si>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</si>
  <si>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</si>
  <si>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</si>
  <si>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</si>
  <si>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</si>
  <si>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</si>
  <si>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</si>
  <si>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</si>
  <si>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</si>
  <si>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</si>
  <si>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</si>
  <si>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</si>
  <si>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</si>
  <si>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</si>
  <si>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</si>
  <si>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</si>
  <si>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</si>
  <si>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</si>
  <si>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</si>
  <si>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</si>
  <si>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</si>
  <si>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</si>
  <si>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</si>
  <si>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</si>
  <si>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</si>
  <si>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</si>
  <si>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</si>
  <si>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</si>
  <si>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</si>
  <si>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</si>
  <si>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</si>
  <si>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</si>
  <si>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</si>
  <si>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</si>
  <si>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</si>
  <si>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</si>
  <si>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</si>
  <si>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</si>
  <si>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</si>
  <si>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</si>
  <si>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</si>
  <si>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</si>
  <si>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</si>
  <si>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</si>
  <si>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</si>
  <si>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</si>
  <si>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</si>
  <si>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</si>
  <si>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</si>
  <si>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</si>
  <si>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</si>
  <si>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</si>
  <si>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</si>
  <si>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</si>
  <si>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</si>
  <si>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</si>
  <si>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</si>
  <si>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</si>
  <si>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</si>
  <si>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</si>
  <si>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</si>
  <si>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</si>
  <si>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</si>
  <si>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</si>
  <si>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</si>
  <si>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</si>
  <si>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</si>
  <si>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</si>
  <si>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</si>
  <si>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</si>
  <si>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</si>
  <si>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</si>
  <si>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</si>
  <si>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</si>
  <si>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</si>
  <si>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</si>
  <si>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</si>
  <si>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</si>
  <si>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</si>
  <si>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</si>
  <si>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</si>
  <si>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</si>
  <si>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</si>
  <si>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</si>
  <si>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</si>
  <si>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</si>
  <si>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</si>
  <si>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</si>
  <si>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</si>
  <si>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</si>
  <si>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</si>
  <si>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</si>
  <si>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</si>
  <si>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</si>
  <si>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</si>
  <si>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</si>
  <si>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</si>
  <si>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</si>
  <si>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</si>
  <si>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</si>
  <si>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</si>
  <si>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</si>
  <si>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</si>
  <si>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</si>
  <si>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</si>
  <si>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</si>
  <si>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</si>
  <si>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</si>
  <si>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</si>
  <si>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</si>
  <si>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</si>
  <si>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</si>
  <si>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</si>
  <si>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</si>
  <si>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</si>
  <si>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</si>
  <si>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</si>
  <si>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</si>
  <si>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</si>
  <si>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</si>
  <si>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</si>
  <si>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</si>
  <si>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</si>
  <si>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</si>
  <si>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</si>
  <si>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</si>
  <si>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</si>
  <si>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</si>
  <si>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</si>
  <si>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</si>
  <si>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</si>
  <si>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</si>
  <si>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</si>
  <si>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</si>
  <si>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</si>
  <si>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</si>
  <si>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</si>
  <si>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</si>
  <si>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</si>
  <si>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</si>
  <si>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</si>
  <si>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</si>
  <si>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</si>
  <si>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</si>
  <si>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</si>
  <si>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</si>
  <si>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</si>
  <si>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</si>
  <si>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</si>
  <si>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</si>
  <si>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</si>
  <si>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</si>
  <si>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</si>
  <si>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</si>
  <si>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</si>
  <si>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</si>
  <si>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</si>
  <si>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</si>
  <si>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</si>
  <si>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</si>
  <si>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</si>
  <si>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</si>
  <si>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</si>
  <si>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</si>
  <si>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</si>
  <si>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</si>
  <si>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</si>
  <si>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</si>
  <si>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</si>
  <si>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</si>
  <si>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</si>
  <si>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</si>
  <si>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</si>
  <si>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</si>
  <si>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</si>
  <si>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</si>
  <si>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</si>
  <si>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</si>
  <si>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</si>
  <si>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</si>
  <si>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</si>
  <si>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</si>
  <si>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</si>
  <si>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</si>
  <si>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</si>
  <si>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</si>
  <si>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</si>
  <si>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</si>
  <si>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</si>
  <si>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</si>
  <si>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</si>
  <si>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</si>
  <si>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</si>
  <si>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</si>
  <si>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</si>
  <si>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</si>
  <si>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</si>
  <si>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</si>
  <si>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</si>
  <si>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</si>
  <si>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</si>
  <si>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</si>
  <si>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</si>
  <si>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</si>
  <si>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</si>
  <si>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</si>
  <si>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</si>
  <si>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</si>
  <si>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</si>
  <si>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</si>
  <si>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</si>
  <si>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</si>
  <si>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</si>
  <si>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</si>
  <si>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</si>
  <si>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</si>
  <si>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</si>
  <si>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</si>
  <si>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</si>
  <si>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</si>
  <si>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</si>
  <si>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</si>
  <si>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</si>
  <si>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</si>
  <si>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</si>
  <si>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</si>
  <si>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</si>
  <si>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</si>
  <si>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</si>
  <si>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</si>
  <si>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</si>
  <si>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</si>
  <si>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</si>
  <si>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</si>
  <si>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</si>
  <si>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</si>
  <si>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</si>
  <si>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</si>
  <si>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</si>
  <si>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</si>
  <si>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</si>
  <si>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</si>
  <si>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</si>
  <si>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</si>
  <si>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</si>
  <si>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</si>
  <si>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</si>
  <si>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</si>
  <si>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</si>
  <si>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</si>
  <si>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</si>
  <si>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</si>
  <si>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</si>
  <si>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</si>
  <si>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</si>
  <si>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</si>
  <si>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</si>
  <si>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</si>
  <si>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</si>
  <si>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</si>
  <si>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</si>
  <si>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</si>
  <si>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</si>
  <si>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</si>
  <si>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</si>
  <si>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</si>
  <si>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</si>
  <si>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</si>
  <si>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</si>
  <si>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</si>
  <si>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</si>
  <si>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</si>
  <si>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</si>
  <si>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</si>
  <si>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</si>
  <si>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</si>
  <si>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</si>
  <si>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</si>
  <si>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</si>
  <si>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</si>
  <si>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</si>
  <si>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</si>
  <si>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</si>
  <si>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</si>
  <si>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</si>
  <si>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</si>
  <si>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</si>
  <si>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</si>
  <si>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</si>
  <si>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</si>
  <si>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</si>
  <si>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</si>
  <si>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</si>
  <si>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</si>
  <si>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</si>
  <si>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</si>
  <si>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</si>
  <si>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</si>
  <si>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</si>
  <si>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</si>
  <si>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</si>
  <si>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</si>
  <si>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</si>
  <si>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</si>
  <si>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</si>
  <si>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</si>
  <si>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</si>
  <si>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</si>
  <si>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</si>
  <si>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</si>
  <si>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</si>
  <si>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</si>
  <si>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</si>
  <si>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</si>
  <si>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</si>
  <si>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</si>
  <si>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</si>
  <si>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</si>
  <si>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</si>
  <si>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</si>
  <si>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</si>
  <si>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</si>
  <si>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</si>
  <si>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</si>
  <si>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</si>
  <si>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</si>
  <si>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</si>
  <si>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</si>
  <si>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</si>
  <si>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</si>
  <si>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</si>
  <si>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</si>
  <si>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</si>
  <si>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</si>
  <si>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</si>
  <si>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</si>
  <si>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</si>
  <si>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</si>
  <si>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</si>
  <si>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</si>
  <si>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</si>
  <si>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</si>
  <si>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</si>
  <si>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</si>
  <si>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</si>
  <si>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</si>
  <si>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</si>
  <si>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</si>
  <si>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</si>
  <si>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</si>
  <si>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</si>
  <si>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</si>
  <si>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</si>
  <si>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</si>
  <si>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</si>
  <si>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</si>
  <si>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</si>
  <si>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</si>
  <si>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</si>
  <si>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</si>
  <si>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</si>
  <si>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</si>
  <si>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</si>
  <si>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</si>
  <si>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</si>
  <si>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</si>
  <si>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</si>
  <si>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</si>
  <si>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</si>
  <si>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</si>
  <si>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</si>
  <si>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</si>
  <si>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</si>
  <si>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</si>
  <si>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</si>
  <si>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</si>
  <si>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</si>
  <si>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</si>
  <si>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</si>
  <si>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</si>
  <si>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</si>
  <si>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</si>
  <si>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</si>
  <si>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</si>
  <si>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</si>
  <si>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</si>
  <si>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</si>
  <si>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</si>
  <si>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</si>
  <si>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</si>
  <si>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</si>
  <si>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</si>
  <si>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</si>
  <si>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</si>
  <si>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</si>
  <si>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</si>
  <si>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</si>
  <si>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</si>
  <si>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</si>
  <si>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</si>
  <si>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</si>
  <si>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</si>
  <si>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</si>
  <si>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</si>
  <si>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</si>
  <si>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</si>
  <si>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</si>
  <si>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</si>
  <si>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</si>
  <si>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</si>
  <si>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</si>
  <si>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</si>
  <si>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</si>
  <si>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</si>
  <si>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</si>
  <si>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</si>
  <si>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</si>
  <si>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</si>
  <si>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</si>
  <si>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</si>
  <si>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</si>
  <si>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</si>
  <si>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</si>
  <si>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</si>
  <si>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</si>
  <si>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</si>
  <si>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</si>
  <si>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</si>
  <si>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</si>
  <si>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</si>
  <si>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</si>
  <si>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</si>
  <si>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</si>
  <si>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</si>
  <si>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</si>
  <si>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</si>
  <si>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</si>
  <si>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</si>
  <si>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</si>
  <si>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</si>
  <si>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</si>
  <si>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</si>
  <si>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</si>
  <si>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</si>
  <si>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</si>
  <si>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</si>
  <si>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</si>
  <si>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</si>
  <si>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</si>
  <si>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</si>
  <si>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</si>
  <si>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</si>
  <si>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</si>
  <si>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</si>
  <si>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</si>
  <si>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</si>
  <si>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</si>
  <si>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</si>
  <si>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</si>
  <si>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</si>
  <si>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</si>
  <si>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</si>
  <si>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</si>
  <si>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</si>
  <si>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</si>
  <si>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</si>
  <si>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</si>
  <si>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</si>
  <si>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</si>
  <si>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</si>
  <si>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</si>
  <si>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</si>
  <si>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</si>
  <si>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</si>
  <si>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</si>
  <si>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</si>
  <si>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</si>
  <si>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</si>
  <si>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</si>
  <si>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</si>
  <si>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</si>
  <si>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</si>
  <si>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</si>
  <si>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</si>
  <si>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</si>
  <si>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</si>
  <si>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</si>
  <si>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</si>
  <si>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</si>
  <si>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</si>
  <si>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</si>
  <si>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</si>
  <si>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</si>
  <si>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</si>
  <si>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</si>
  <si>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</si>
  <si>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</si>
  <si>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</si>
  <si>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</si>
  <si>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</si>
  <si>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</si>
  <si>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</si>
  <si>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</si>
  <si>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</si>
  <si>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</si>
  <si>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</si>
  <si>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</si>
  <si>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</si>
  <si>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</si>
  <si>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</si>
  <si>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</si>
  <si>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</si>
  <si>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</si>
  <si>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</si>
  <si>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</si>
  <si>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</si>
  <si>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</si>
  <si>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</si>
  <si>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</si>
  <si>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</si>
  <si>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</si>
  <si>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</si>
  <si>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</si>
  <si>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</si>
  <si>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</si>
  <si>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</si>
  <si>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</si>
  <si>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</si>
  <si>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</si>
  <si>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</si>
  <si>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</si>
  <si>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</si>
  <si>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</si>
  <si>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</si>
  <si>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</si>
  <si>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</si>
  <si>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</si>
  <si>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</si>
  <si>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</si>
  <si>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</si>
  <si>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</si>
  <si>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</si>
  <si>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</si>
  <si>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</si>
  <si>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</si>
  <si>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</si>
  <si>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</si>
  <si>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</si>
  <si>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</si>
  <si>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</si>
  <si>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</si>
  <si>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</si>
  <si>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</si>
  <si>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</si>
  <si>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</si>
  <si>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</si>
  <si>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</si>
  <si>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</si>
  <si>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</si>
  <si>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</si>
  <si>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</si>
  <si>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</si>
  <si>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</si>
  <si>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</si>
  <si>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</si>
  <si>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</si>
  <si>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</si>
  <si>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</si>
  <si>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</si>
  <si>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</si>
  <si>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</si>
  <si>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</si>
  <si>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</si>
  <si>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</si>
  <si>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</si>
  <si>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</si>
  <si>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</si>
  <si>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</si>
  <si>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</si>
  <si>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</si>
  <si>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</si>
  <si>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</si>
  <si>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</si>
  <si>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</si>
  <si>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</si>
  <si>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</si>
  <si>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</si>
  <si>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</si>
  <si>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</si>
  <si>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</si>
  <si>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</si>
  <si>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</si>
  <si>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</si>
  <si>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</si>
  <si>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</si>
  <si>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</si>
  <si>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</si>
  <si>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</si>
  <si>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</si>
  <si>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</si>
  <si>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</si>
  <si>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</si>
  <si>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</si>
  <si>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</si>
  <si>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</si>
  <si>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</si>
  <si>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</si>
  <si>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</si>
  <si>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</si>
  <si>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</si>
  <si>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</si>
  <si>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</si>
  <si>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</si>
  <si>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</si>
  <si>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</si>
  <si>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</si>
  <si>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</si>
  <si>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</si>
  <si>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</si>
  <si>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</si>
  <si>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</si>
  <si>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</si>
  <si>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</si>
  <si>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</si>
  <si>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</si>
  <si>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</si>
  <si>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</si>
  <si>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</si>
  <si>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</si>
  <si>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</si>
  <si>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</si>
  <si>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</si>
  <si>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</si>
  <si>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</si>
  <si>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</si>
  <si>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</si>
  <si>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</si>
  <si>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</si>
  <si>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</si>
  <si>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</si>
  <si>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</si>
  <si>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</si>
  <si>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</si>
  <si>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</si>
  <si>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</si>
  <si>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</si>
  <si>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</si>
  <si>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</si>
  <si>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</si>
  <si>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</si>
  <si>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</si>
  <si>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</si>
  <si>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</si>
  <si>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</si>
  <si>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</si>
  <si>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</si>
  <si>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</si>
  <si>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</si>
  <si>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</si>
  <si>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</si>
  <si>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</si>
  <si>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</si>
  <si>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</si>
  <si>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</si>
  <si>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</si>
  <si>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</si>
  <si>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</si>
  <si>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</si>
  <si>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</si>
  <si>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</si>
  <si>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</si>
  <si>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</si>
  <si>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</si>
  <si>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</si>
  <si>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</si>
  <si>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</si>
  <si>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</si>
  <si>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</si>
  <si>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</si>
  <si>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</si>
  <si>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</si>
  <si>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</si>
  <si>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</si>
  <si>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</si>
  <si>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</si>
  <si>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</si>
  <si>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</si>
  <si>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</si>
  <si>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</si>
  <si>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</si>
  <si>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</si>
  <si>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</si>
  <si>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</si>
  <si>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</si>
  <si>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</si>
  <si>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</si>
  <si>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</si>
  <si>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</si>
  <si>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</si>
  <si>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</si>
  <si>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</si>
  <si>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</si>
  <si>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</si>
  <si>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</si>
  <si>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</si>
  <si>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</si>
  <si>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</si>
  <si>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</si>
  <si>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</si>
  <si>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</si>
  <si>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</si>
  <si>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</si>
  <si>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</si>
  <si>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</si>
  <si>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</si>
  <si>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</si>
  <si>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</si>
  <si>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</si>
  <si>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</si>
  <si>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</si>
  <si>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</si>
  <si>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</si>
  <si>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</si>
  <si>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</si>
  <si>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</si>
  <si>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</si>
  <si>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</si>
  <si>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</si>
  <si>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</si>
  <si>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</si>
  <si>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</si>
  <si>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</si>
  <si>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</si>
  <si>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</si>
  <si>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</si>
  <si>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</si>
  <si>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</si>
  <si>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</si>
  <si>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</si>
  <si>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</si>
  <si>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</si>
  <si>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</si>
  <si>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</si>
  <si>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</si>
  <si>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</si>
  <si>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</si>
  <si>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</si>
  <si>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</si>
  <si>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</si>
  <si>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</si>
  <si>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</si>
  <si>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</si>
  <si>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</si>
  <si>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</si>
  <si>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</si>
  <si>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</si>
  <si>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</si>
  <si>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</si>
  <si>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</si>
  <si>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</si>
  <si>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</si>
  <si>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</si>
  <si>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</si>
  <si>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</si>
  <si>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</si>
  <si>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</si>
  <si>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</si>
  <si>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</si>
  <si>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</si>
  <si>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</si>
  <si>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</si>
  <si>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</si>
  <si>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</si>
  <si>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</si>
  <si>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</si>
  <si>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</si>
  <si>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</si>
  <si>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</si>
  <si>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</si>
  <si>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</si>
  <si>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</si>
  <si>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</si>
  <si>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</si>
  <si>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</si>
  <si>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</si>
  <si>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</si>
  <si>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</si>
  <si>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</si>
  <si>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</si>
  <si>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</si>
  <si>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</si>
  <si>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</si>
  <si>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</si>
  <si>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</si>
  <si>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</si>
  <si>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</si>
  <si>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</si>
  <si>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</si>
  <si>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</si>
  <si>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</si>
  <si>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</si>
  <si>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</si>
  <si>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</si>
  <si>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</si>
  <si>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</si>
  <si>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</si>
  <si>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</si>
  <si>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</si>
  <si>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</si>
  <si>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</si>
  <si>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</si>
  <si>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</si>
  <si>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</si>
  <si>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</si>
  <si>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</si>
  <si>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</si>
  <si>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</si>
  <si>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</si>
  <si>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</si>
  <si>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</si>
  <si>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</si>
  <si>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</si>
  <si>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</si>
  <si>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</si>
  <si>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</si>
  <si>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</si>
  <si>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</si>
  <si>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</si>
  <si>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</si>
  <si>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</si>
  <si>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</si>
  <si>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</si>
  <si>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</si>
  <si>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</si>
  <si>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</si>
  <si>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</si>
  <si>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</si>
  <si>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</si>
  <si>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</si>
  <si>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</si>
  <si>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</si>
  <si>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</si>
  <si>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</si>
  <si>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</si>
  <si>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</si>
  <si>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</si>
  <si>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</si>
  <si>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</si>
  <si>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</si>
  <si>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</si>
  <si>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</si>
  <si>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</si>
  <si>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</si>
  <si>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</si>
  <si>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</si>
  <si>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</si>
  <si>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</si>
  <si>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</si>
  <si>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</si>
  <si>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</si>
  <si>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</si>
  <si>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</si>
  <si>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</si>
  <si>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</si>
  <si>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</si>
  <si>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</si>
  <si>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</si>
  <si>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</si>
  <si>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</si>
  <si>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</si>
  <si>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</si>
  <si>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</si>
  <si>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</si>
  <si>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</si>
  <si>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</si>
  <si>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</si>
  <si>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</si>
  <si>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</si>
  <si>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</si>
  <si>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</si>
  <si>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</si>
  <si>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</si>
  <si>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</si>
  <si>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</si>
  <si>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</si>
  <si>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</si>
  <si>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</si>
  <si>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</si>
  <si>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</si>
  <si>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</si>
  <si>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</si>
  <si>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</si>
  <si>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</si>
  <si>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</si>
  <si>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</si>
  <si>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</si>
  <si>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</si>
  <si>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</si>
  <si>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</si>
  <si>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</si>
  <si>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</si>
  <si>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</si>
  <si>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</si>
  <si>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</si>
  <si>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</si>
  <si>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</si>
  <si>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</si>
  <si>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</si>
  <si>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</si>
  <si>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</si>
  <si>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</si>
  <si>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</si>
  <si>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</si>
  <si>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</si>
  <si>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</si>
  <si>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</si>
  <si>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</si>
  <si>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</si>
  <si>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</si>
  <si>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</si>
  <si>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</si>
  <si>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</si>
  <si>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</si>
  <si>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</si>
  <si>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</si>
  <si>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</si>
  <si>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</si>
  <si>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</si>
  <si>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</si>
  <si>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</si>
  <si>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</si>
  <si>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</si>
  <si>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</si>
  <si>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</si>
  <si>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</si>
  <si>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</si>
  <si>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</si>
  <si>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</si>
  <si>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</si>
  <si>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</si>
  <si>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</si>
  <si>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</si>
  <si>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</si>
  <si>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</si>
  <si>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</si>
  <si>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</si>
  <si>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</si>
  <si>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</si>
  <si>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</si>
  <si>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</si>
  <si>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</si>
  <si>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</si>
  <si>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</si>
  <si>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</si>
  <si>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</si>
  <si>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</si>
  <si>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</si>
  <si>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</si>
  <si>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</si>
  <si>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</si>
  <si>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</si>
  <si>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</si>
  <si>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</si>
  <si>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</si>
  <si>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</si>
  <si>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</si>
  <si>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</si>
  <si>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</si>
  <si>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</si>
  <si>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</si>
  <si>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</si>
  <si>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</si>
  <si>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</si>
  <si>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</si>
  <si>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</si>
  <si>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</si>
  <si>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</si>
  <si>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</si>
  <si>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</si>
  <si>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</si>
  <si>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</si>
  <si>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</si>
  <si>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</si>
  <si>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</si>
  <si>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</si>
  <si>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</si>
  <si>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</si>
  <si>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</si>
  <si>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</si>
  <si>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</si>
  <si>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</si>
  <si>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</si>
  <si>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</si>
  <si>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</si>
  <si>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</si>
  <si>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</si>
  <si>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</si>
  <si>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</si>
  <si>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</si>
  <si>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</si>
  <si>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</si>
  <si>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</si>
  <si>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</si>
  <si>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</si>
  <si>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</si>
  <si>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</si>
  <si>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</si>
  <si>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</si>
  <si>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</si>
  <si>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</si>
  <si>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</si>
  <si>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</si>
  <si>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</si>
  <si>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</si>
  <si>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</si>
  <si>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</si>
  <si>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</si>
  <si>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</si>
  <si>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</si>
  <si>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</si>
  <si>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</si>
  <si>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</si>
  <si>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</si>
  <si>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</si>
  <si>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</si>
  <si>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</si>
  <si>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</si>
  <si>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</si>
  <si>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</si>
  <si>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</si>
  <si>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</si>
  <si>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</si>
  <si>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</si>
  <si>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</si>
  <si>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</si>
  <si>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</si>
  <si>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</si>
  <si>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</si>
  <si>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</si>
  <si>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</si>
  <si>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</si>
  <si>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</si>
  <si>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</si>
  <si>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</si>
  <si>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</si>
  <si>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</si>
  <si>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</si>
  <si>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</si>
  <si>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</si>
  <si>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</si>
  <si>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</si>
  <si>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</si>
  <si>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</si>
  <si>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</si>
  <si>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</si>
  <si>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</si>
  <si>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</si>
  <si>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</si>
  <si>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</si>
  <si>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</si>
  <si>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</si>
  <si>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</si>
  <si>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</si>
  <si>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</si>
  <si>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</si>
  <si>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</si>
  <si>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</si>
  <si>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</si>
  <si>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</si>
  <si>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</si>
  <si>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</si>
  <si>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</si>
  <si>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</si>
  <si>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</si>
  <si>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</si>
  <si>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</si>
  <si>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</si>
  <si>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</si>
  <si>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</si>
  <si>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</si>
  <si>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</si>
  <si>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</si>
  <si>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</si>
  <si>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</si>
  <si>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</si>
  <si>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</si>
  <si>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</si>
  <si>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</si>
  <si>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</si>
  <si>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</si>
  <si>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</si>
  <si>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</si>
  <si>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</si>
  <si>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</si>
  <si>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</si>
  <si>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</si>
  <si>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</si>
  <si>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</si>
  <si>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</si>
  <si>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</si>
  <si>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</si>
  <si>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</si>
  <si>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</si>
  <si>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</si>
  <si>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</si>
  <si>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</si>
  <si>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</si>
  <si>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</si>
  <si>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</si>
  <si>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</si>
  <si>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</si>
  <si>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</si>
  <si>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</si>
  <si>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</si>
  <si>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</si>
  <si>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</si>
  <si>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</si>
  <si>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</si>
  <si>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</si>
  <si>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</si>
  <si>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</si>
  <si>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</si>
  <si>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</si>
  <si>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</si>
  <si>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</si>
  <si>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</si>
  <si>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</si>
  <si>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</si>
  <si>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</si>
  <si>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</si>
  <si>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</si>
  <si>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</si>
  <si>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</si>
  <si>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</si>
  <si>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</si>
  <si>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</si>
  <si>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</si>
  <si>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</si>
  <si>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</si>
  <si>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</si>
  <si>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</si>
  <si>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</si>
  <si>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</si>
  <si>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</si>
  <si>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</si>
  <si>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</si>
  <si>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</si>
  <si>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</si>
  <si>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</si>
  <si>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</si>
  <si>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</si>
  <si>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</si>
  <si>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</si>
  <si>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</si>
  <si>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</si>
  <si>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</si>
  <si>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</si>
  <si>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</si>
  <si>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</si>
  <si>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</si>
  <si>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</si>
  <si>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</si>
  <si>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</si>
  <si>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</si>
  <si>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</si>
  <si>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</si>
  <si>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</si>
  <si>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</si>
  <si>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</si>
  <si>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</si>
  <si>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</si>
  <si>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</si>
  <si>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</si>
  <si>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</si>
  <si>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</si>
  <si>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</si>
  <si>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</si>
  <si>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</si>
  <si>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</si>
  <si>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</si>
  <si>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</si>
  <si>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</si>
  <si>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</si>
  <si>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</si>
  <si>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</si>
  <si>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</si>
  <si>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</si>
  <si>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</si>
  <si>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</si>
  <si>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</si>
  <si>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</si>
  <si>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</si>
  <si>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</si>
  <si>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</si>
  <si>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</si>
  <si>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</si>
  <si>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</si>
  <si>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</si>
  <si>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</si>
  <si>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</si>
  <si>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</si>
  <si>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</si>
  <si>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</si>
  <si>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</si>
  <si>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</si>
  <si>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</si>
  <si>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</si>
  <si>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</si>
  <si>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</si>
  <si>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</si>
  <si>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</si>
  <si>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</si>
  <si>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</si>
  <si>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</si>
  <si>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</si>
  <si>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</si>
  <si>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</si>
  <si>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</si>
  <si>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</si>
  <si>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</si>
  <si>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</si>
  <si>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</si>
  <si>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</si>
  <si>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</si>
  <si>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</si>
  <si>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</si>
  <si>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</si>
  <si>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</si>
  <si>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</si>
  <si>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</si>
  <si>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</si>
  <si>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</si>
  <si>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</si>
  <si>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</si>
  <si>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</si>
  <si>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</si>
  <si>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</si>
  <si>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</si>
  <si>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</si>
  <si>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</si>
  <si>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</si>
  <si>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</si>
  <si>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</si>
  <si>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</si>
  <si>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</si>
  <si>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</si>
  <si>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</si>
  <si>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</si>
  <si>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</si>
  <si>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</si>
  <si>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</si>
  <si>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</si>
  <si>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</si>
  <si>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</si>
  <si>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</si>
  <si>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</si>
  <si>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</si>
  <si>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</si>
  <si>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</si>
  <si>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</si>
  <si>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</si>
  <si>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</si>
  <si>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</si>
  <si>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</si>
  <si>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</si>
  <si>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</si>
  <si>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</si>
  <si>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</si>
  <si>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</si>
  <si>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</si>
  <si>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</si>
  <si>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</si>
  <si>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</si>
  <si>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</si>
  <si>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</si>
  <si>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</si>
  <si>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</si>
  <si>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</si>
  <si>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</si>
  <si>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</si>
  <si>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</si>
  <si>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</si>
  <si>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</si>
  <si>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</si>
  <si>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</si>
  <si>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</si>
  <si>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</si>
  <si>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</si>
  <si>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</si>
  <si>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</si>
  <si>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</si>
  <si>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</si>
  <si>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</si>
  <si>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</si>
  <si>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</si>
  <si>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</si>
  <si>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</si>
  <si>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</si>
  <si>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</si>
  <si>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</si>
  <si>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</si>
  <si>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</si>
  <si>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</si>
  <si>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</si>
  <si>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</si>
  <si>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</si>
  <si>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</si>
  <si>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</si>
  <si>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</si>
  <si>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</si>
  <si>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</si>
  <si>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</si>
  <si>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</si>
  <si>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</si>
  <si>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</si>
  <si>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</si>
  <si>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</si>
  <si>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</si>
  <si>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</si>
  <si>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</si>
  <si>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</si>
  <si>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</si>
  <si>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</si>
  <si>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</si>
  <si>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</si>
  <si>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</si>
  <si>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</si>
  <si>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</si>
  <si>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</si>
  <si>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</si>
  <si>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</si>
  <si>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</si>
  <si>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</si>
  <si>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</si>
  <si>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</si>
  <si>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</si>
  <si>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</si>
  <si>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</si>
  <si>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</si>
  <si>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</si>
  <si>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</si>
  <si>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</si>
  <si>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</si>
  <si>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</si>
  <si>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</si>
  <si>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</si>
  <si>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</si>
  <si>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</si>
  <si>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</si>
  <si>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</si>
  <si>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</si>
  <si>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</si>
  <si>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</si>
  <si>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</si>
  <si>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</si>
  <si>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</si>
  <si>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</si>
  <si>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</si>
  <si>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</si>
  <si>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</si>
  <si>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</si>
  <si>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</si>
  <si>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</si>
  <si>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</si>
  <si>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</si>
  <si>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</si>
  <si>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</si>
  <si>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</si>
  <si>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</si>
  <si>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</si>
  <si>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</si>
  <si>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</si>
  <si>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</si>
  <si>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</si>
  <si>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</si>
  <si>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</si>
  <si>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</si>
  <si>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</si>
  <si>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</si>
  <si>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</si>
  <si>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</si>
  <si>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</si>
  <si>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</si>
  <si>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</si>
  <si>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</si>
  <si>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</si>
  <si>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</si>
  <si>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</si>
  <si>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</si>
  <si>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</si>
  <si>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</si>
  <si>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</si>
  <si>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</si>
  <si>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</si>
  <si>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</si>
  <si>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</si>
  <si>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</si>
  <si>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</si>
  <si>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</si>
  <si>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</si>
  <si>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</si>
  <si>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</si>
  <si>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</si>
  <si>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</si>
  <si>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</si>
  <si>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</si>
  <si>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</si>
  <si>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</si>
  <si>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</si>
  <si>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</si>
  <si>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</si>
  <si>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</si>
  <si>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</si>
  <si>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</si>
  <si>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</si>
  <si>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</si>
  <si>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</si>
  <si>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</si>
  <si>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</si>
  <si>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</si>
  <si>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</si>
  <si>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</si>
  <si>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</si>
  <si>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</si>
  <si>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</si>
  <si>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</si>
  <si>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</si>
  <si>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</si>
  <si>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</si>
  <si>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</si>
  <si>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</si>
  <si>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</si>
  <si>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</si>
  <si>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</si>
  <si>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</si>
  <si>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</si>
  <si>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</si>
  <si>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</si>
  <si>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</si>
  <si>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</si>
  <si>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</si>
  <si>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</si>
  <si>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</si>
  <si>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</si>
  <si>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</si>
  <si>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</si>
  <si>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</si>
  <si>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</si>
  <si>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</si>
  <si>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</si>
  <si>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</si>
  <si>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</si>
  <si>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</si>
  <si>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</si>
  <si>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</si>
  <si>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</si>
  <si>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</si>
  <si>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</si>
  <si>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</si>
  <si>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</si>
  <si>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</si>
  <si>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</si>
  <si>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</si>
  <si>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</si>
  <si>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</si>
  <si>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</si>
  <si>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</si>
  <si>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</si>
  <si>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</si>
  <si>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</si>
  <si>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</si>
  <si>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</si>
  <si>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</si>
  <si>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</si>
  <si>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</si>
  <si>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</si>
  <si>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</si>
  <si>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</si>
  <si>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</si>
  <si>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</si>
  <si>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</si>
  <si>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</si>
  <si>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</si>
  <si>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</si>
  <si>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</si>
  <si>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</si>
  <si>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</si>
  <si>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</si>
  <si>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</si>
  <si>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</si>
  <si>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</si>
  <si>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</si>
  <si>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</si>
  <si>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</si>
  <si>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</si>
  <si>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</si>
  <si>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</si>
  <si>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</si>
  <si>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</si>
  <si>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</si>
  <si>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</si>
  <si>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</si>
  <si>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</si>
  <si>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</si>
  <si>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</si>
  <si>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</si>
  <si>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</si>
  <si>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</si>
  <si>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</si>
  <si>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</si>
  <si>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</si>
  <si>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</si>
  <si>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</si>
  <si>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</si>
  <si>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</si>
  <si>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</si>
  <si>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</si>
  <si>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</si>
  <si>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</si>
  <si>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</si>
  <si>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</si>
  <si>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</si>
  <si>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</si>
  <si>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</si>
  <si>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</si>
  <si>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</si>
  <si>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</si>
  <si>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</si>
  <si>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</si>
  <si>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</si>
  <si>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</si>
  <si>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</si>
  <si>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</si>
  <si>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</si>
  <si>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</si>
  <si>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</si>
  <si>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</si>
  <si>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</si>
  <si>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</si>
  <si>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</si>
  <si>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</si>
  <si>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</si>
  <si>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</si>
  <si>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</si>
  <si>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</si>
  <si>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</si>
  <si>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</si>
  <si>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</si>
  <si>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</si>
  <si>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</si>
  <si>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</si>
  <si>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</si>
  <si>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</si>
  <si>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</si>
  <si>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</si>
  <si>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</si>
  <si>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</si>
  <si>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</si>
  <si>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</si>
  <si>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</si>
  <si>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</si>
  <si>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</si>
  <si>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</si>
  <si>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</si>
  <si>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</si>
  <si>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</si>
  <si>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</si>
  <si>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</si>
  <si>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</si>
  <si>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</si>
  <si>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</si>
  <si>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</si>
  <si>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</si>
  <si>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</si>
  <si>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</si>
  <si>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</si>
  <si>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</si>
  <si>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</si>
  <si>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</si>
  <si>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</si>
  <si>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</si>
  <si>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</si>
  <si>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</si>
  <si>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</si>
  <si>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</si>
  <si>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</si>
  <si>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</si>
  <si>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</si>
  <si>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</si>
  <si>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</si>
  <si>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</si>
  <si>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</si>
  <si>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</si>
  <si>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</si>
  <si>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</si>
  <si>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</si>
  <si>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</si>
  <si>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</si>
  <si>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2" type="noConversion"/>
  </si>
  <si>
    <t>RJ2I</t>
    <phoneticPr fontId="22" type="noConversion"/>
  </si>
  <si>
    <t>RJ2J</t>
    <phoneticPr fontId="22" type="noConversion"/>
  </si>
  <si>
    <t>RJ2K</t>
    <phoneticPr fontId="22" type="noConversion"/>
  </si>
  <si>
    <t>RJ2L</t>
    <phoneticPr fontId="22" type="noConversion"/>
  </si>
  <si>
    <t>RJ2M</t>
    <phoneticPr fontId="22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</si>
  <si>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</si>
  <si>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</si>
  <si>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</si>
  <si>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</si>
  <si>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</si>
  <si>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</si>
  <si>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2" type="noConversion"/>
  </si>
  <si>
    <t>神灵之翼</t>
  </si>
  <si>
    <t>RY1F</t>
    <phoneticPr fontId="22" type="noConversion"/>
  </si>
  <si>
    <t>墨麟光环</t>
    <phoneticPr fontId="22" type="noConversion"/>
  </si>
  <si>
    <t>utJB</t>
    <phoneticPr fontId="22" type="noConversion"/>
  </si>
  <si>
    <t>utJC</t>
    <phoneticPr fontId="22" type="noConversion"/>
  </si>
  <si>
    <t>utJD</t>
    <phoneticPr fontId="22" type="noConversion"/>
  </si>
  <si>
    <t>龙宫-龟丞相</t>
    <phoneticPr fontId="22" type="noConversion"/>
  </si>
  <si>
    <t>龙宫-老龙王</t>
    <phoneticPr fontId="22" type="noConversion"/>
  </si>
  <si>
    <t>utJE</t>
    <phoneticPr fontId="22" type="noConversion"/>
  </si>
  <si>
    <t>龙宫-蟹将</t>
    <phoneticPr fontId="22" type="noConversion"/>
  </si>
  <si>
    <t>龙宫-虾兵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</si>
</sst>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9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 xr:uid="{00000000-0005-0000-0000-000001000000}"/>
    <cellStyle name="常规" xfId="0" builtinId="0"/>
    <cellStyle name="常规 2" xfId="7" xr:uid="{00000000-0005-0000-0000-000003000000}"/>
    <cellStyle name="好" xfId="3" builtinId="26"/>
    <cellStyle name="好 2" xfId="2" xr:uid="{00000000-0005-0000-0000-000005000000}"/>
    <cellStyle name="适中" xfId="4" builtinId="28"/>
    <cellStyle name="适中 2" xfId="5" xr:uid="{00000000-0005-0000-0000-000007000000}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33DBD4F-165D-4BA8-8D7C-7EAF88267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174"/>
  <sheetViews>
    <sheetView tabSelected="1" workbookViewId="0">
      <pane xSplit="3" ySplit="2" topLeftCell="D578" activePane="bottomRight" state="frozen"/>
      <selection pane="topRight"/>
      <selection pane="bottomLeft"/>
      <selection pane="bottomRight" activeCell="BW605" sqref="BW605:DW610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8"/>
      <c r="B1" s="148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77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12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BW606" s="27" t="str">
        <f t="shared" ref="BW606:BW610" si="1647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|n攻击+1143077|n防御+1344|n生命上限+2614697|n闪避+24%|n暴击+10%|n暴伤+200%</v>
      </c>
      <c r="BX606" s="27" t="str">
        <f t="shared" ref="BX606:CM610" si="1648">IF(D606="","","|n"&amp;BX$2&amp;"+"&amp;INT(D606)&amp;BX$1)</f>
        <v>|n攻击+1143077</v>
      </c>
      <c r="BY606" s="27" t="str">
        <f t="shared" si="1648"/>
        <v/>
      </c>
      <c r="BZ606" s="27" t="str">
        <f t="shared" si="1648"/>
        <v>|n防御+1344</v>
      </c>
      <c r="CA606" s="27" t="str">
        <f t="shared" si="1648"/>
        <v/>
      </c>
      <c r="CB606" s="27" t="str">
        <f t="shared" si="1648"/>
        <v>|n生命上限+2614697</v>
      </c>
      <c r="CC606" s="27" t="str">
        <f t="shared" si="1648"/>
        <v/>
      </c>
      <c r="CD606" s="27" t="str">
        <f t="shared" si="1648"/>
        <v/>
      </c>
      <c r="CE606" s="27" t="str">
        <f t="shared" si="1648"/>
        <v/>
      </c>
      <c r="CF606" s="27" t="str">
        <f t="shared" si="1648"/>
        <v/>
      </c>
      <c r="CG606" s="27" t="str">
        <f t="shared" si="1648"/>
        <v>|n闪避+24%</v>
      </c>
      <c r="CH606" s="27" t="str">
        <f t="shared" si="1648"/>
        <v/>
      </c>
      <c r="CI606" s="27" t="str">
        <f t="shared" si="1648"/>
        <v/>
      </c>
      <c r="CJ606" s="27" t="str">
        <f t="shared" si="1648"/>
        <v/>
      </c>
      <c r="CK606" s="27" t="str">
        <f t="shared" si="1648"/>
        <v/>
      </c>
      <c r="CL606" s="27" t="str">
        <f t="shared" si="1648"/>
        <v/>
      </c>
      <c r="CM606" s="27" t="str">
        <f t="shared" si="1648"/>
        <v/>
      </c>
      <c r="CN606" s="27" t="str">
        <f t="shared" ref="CN606:DC610" si="1649">IF(T606="","","|n"&amp;CN$2&amp;"+"&amp;INT(T606)&amp;CN$1)</f>
        <v/>
      </c>
      <c r="CO606" s="27" t="str">
        <f t="shared" si="1649"/>
        <v/>
      </c>
      <c r="CP606" s="27" t="str">
        <f t="shared" si="1649"/>
        <v>|n暴击+10%</v>
      </c>
      <c r="CQ606" s="27" t="str">
        <f t="shared" si="1649"/>
        <v>|n暴伤+200%</v>
      </c>
      <c r="CR606" s="27" t="str">
        <f t="shared" si="1649"/>
        <v/>
      </c>
      <c r="CS606" s="27" t="str">
        <f t="shared" si="1649"/>
        <v/>
      </c>
      <c r="CT606" s="27" t="str">
        <f t="shared" si="1649"/>
        <v/>
      </c>
      <c r="CU606" s="27" t="str">
        <f t="shared" si="1649"/>
        <v/>
      </c>
      <c r="CV606" s="27" t="str">
        <f t="shared" si="1649"/>
        <v/>
      </c>
      <c r="CW606" s="27" t="str">
        <f t="shared" si="1649"/>
        <v/>
      </c>
      <c r="CX606" s="27" t="str">
        <f t="shared" si="1649"/>
        <v/>
      </c>
      <c r="CY606" s="27" t="str">
        <f t="shared" si="1649"/>
        <v/>
      </c>
      <c r="CZ606" s="27" t="str">
        <f t="shared" si="1649"/>
        <v/>
      </c>
      <c r="DA606" s="27" t="str">
        <f t="shared" si="1649"/>
        <v/>
      </c>
      <c r="DB606" s="27" t="str">
        <f t="shared" si="1649"/>
        <v/>
      </c>
      <c r="DC606" s="27" t="str">
        <f t="shared" si="1649"/>
        <v/>
      </c>
      <c r="DD606" s="27" t="str">
        <f t="shared" ref="DD606:DS610" si="1650">IF(AJ606="","","|n"&amp;DD$2&amp;"+"&amp;INT(AJ606)&amp;DD$1)</f>
        <v/>
      </c>
      <c r="DE606" s="27" t="str">
        <f t="shared" si="1650"/>
        <v/>
      </c>
      <c r="DF606" s="27" t="str">
        <f t="shared" si="1650"/>
        <v/>
      </c>
      <c r="DG606" s="27" t="str">
        <f t="shared" si="1650"/>
        <v/>
      </c>
      <c r="DH606" s="27" t="str">
        <f t="shared" si="1650"/>
        <v/>
      </c>
      <c r="DI606" s="27" t="str">
        <f t="shared" si="1650"/>
        <v/>
      </c>
      <c r="DJ606" s="27" t="str">
        <f t="shared" si="1650"/>
        <v/>
      </c>
      <c r="DK606" s="27" t="str">
        <f t="shared" si="1650"/>
        <v/>
      </c>
      <c r="DL606" s="27" t="str">
        <f t="shared" si="1650"/>
        <v/>
      </c>
      <c r="DM606" s="27" t="str">
        <f t="shared" si="1650"/>
        <v/>
      </c>
      <c r="DN606" s="27" t="str">
        <f t="shared" si="1650"/>
        <v/>
      </c>
      <c r="DO606" s="27" t="str">
        <f t="shared" si="1650"/>
        <v/>
      </c>
      <c r="DP606" s="27" t="str">
        <f t="shared" si="1650"/>
        <v/>
      </c>
      <c r="DQ606" s="27" t="str">
        <f t="shared" si="1650"/>
        <v/>
      </c>
      <c r="DR606" s="27" t="str">
        <f t="shared" si="1650"/>
        <v/>
      </c>
      <c r="DS606" s="27" t="str">
        <f t="shared" si="1650"/>
        <v/>
      </c>
      <c r="DT606" s="27" t="str">
        <f t="shared" ref="DT606:DW610" si="1651">IF(AZ606="","","|n"&amp;DT$2&amp;"+"&amp;INT(AZ606)&amp;DT$1)</f>
        <v/>
      </c>
      <c r="DU606" s="27" t="str">
        <f t="shared" si="1651"/>
        <v/>
      </c>
      <c r="DV606" s="27" t="str">
        <f t="shared" si="1651"/>
        <v/>
      </c>
      <c r="DW606" s="27" t="str">
        <f t="shared" si="1651"/>
        <v/>
      </c>
    </row>
    <row r="607" spans="1:145" s="27" customFormat="1">
      <c r="A607" s="55" t="s">
        <v>2348</v>
      </c>
      <c r="B607" s="55" t="s">
        <v>2355</v>
      </c>
      <c r="D607" s="105">
        <v>18667484</v>
      </c>
      <c r="F607" s="112">
        <v>1439653</v>
      </c>
      <c r="H607" s="27">
        <v>1056</v>
      </c>
      <c r="M607" s="27">
        <v>4</v>
      </c>
      <c r="O607" s="81"/>
      <c r="T607" s="56"/>
      <c r="V607" s="83"/>
      <c r="W607" s="27">
        <v>200</v>
      </c>
      <c r="Z607" s="84"/>
      <c r="AA607" s="84"/>
      <c r="BW607" s="27" t="str">
        <f t="shared" si="1647"/>
        <v>|n攻击+18667484|n防御+1439653|n生命上限+1056|n闪避+4%|n暴伤+200%</v>
      </c>
      <c r="BX607" s="27" t="str">
        <f t="shared" si="1648"/>
        <v>|n攻击+18667484</v>
      </c>
      <c r="BY607" s="27" t="str">
        <f t="shared" si="1648"/>
        <v/>
      </c>
      <c r="BZ607" s="27" t="str">
        <f t="shared" si="1648"/>
        <v>|n防御+1439653</v>
      </c>
      <c r="CA607" s="27" t="str">
        <f t="shared" si="1648"/>
        <v/>
      </c>
      <c r="CB607" s="27" t="str">
        <f t="shared" si="1648"/>
        <v>|n生命上限+1056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8"/>
        <v>|n闪避+4%</v>
      </c>
      <c r="CH607" s="27" t="str">
        <f t="shared" si="1648"/>
        <v/>
      </c>
      <c r="CI607" s="27" t="str">
        <f t="shared" si="1648"/>
        <v/>
      </c>
      <c r="CJ607" s="27" t="str">
        <f t="shared" si="1648"/>
        <v/>
      </c>
      <c r="CK607" s="27" t="str">
        <f t="shared" si="1648"/>
        <v/>
      </c>
      <c r="CL607" s="27" t="str">
        <f t="shared" si="1648"/>
        <v/>
      </c>
      <c r="CM607" s="27" t="str">
        <f t="shared" si="1648"/>
        <v/>
      </c>
      <c r="CN607" s="27" t="str">
        <f t="shared" si="1649"/>
        <v/>
      </c>
      <c r="CO607" s="27" t="str">
        <f t="shared" si="1649"/>
        <v/>
      </c>
      <c r="CP607" s="27" t="str">
        <f t="shared" si="1649"/>
        <v/>
      </c>
      <c r="CQ607" s="27" t="str">
        <f t="shared" si="1649"/>
        <v>|n暴伤+200%</v>
      </c>
      <c r="CR607" s="27" t="str">
        <f t="shared" si="1649"/>
        <v/>
      </c>
      <c r="CS607" s="27" t="str">
        <f t="shared" si="1649"/>
        <v/>
      </c>
      <c r="CT607" s="27" t="str">
        <f t="shared" si="1649"/>
        <v/>
      </c>
      <c r="CU607" s="27" t="str">
        <f t="shared" si="1649"/>
        <v/>
      </c>
      <c r="CV607" s="27" t="str">
        <f t="shared" si="1649"/>
        <v/>
      </c>
      <c r="CW607" s="27" t="str">
        <f t="shared" si="1649"/>
        <v/>
      </c>
      <c r="CX607" s="27" t="str">
        <f t="shared" si="1649"/>
        <v/>
      </c>
      <c r="CY607" s="27" t="str">
        <f t="shared" si="1649"/>
        <v/>
      </c>
      <c r="CZ607" s="27" t="str">
        <f t="shared" si="1649"/>
        <v/>
      </c>
      <c r="DA607" s="27" t="str">
        <f t="shared" si="1649"/>
        <v/>
      </c>
      <c r="DB607" s="27" t="str">
        <f t="shared" si="1649"/>
        <v/>
      </c>
      <c r="DC607" s="27" t="str">
        <f t="shared" si="1649"/>
        <v/>
      </c>
      <c r="DD607" s="27" t="str">
        <f t="shared" si="1650"/>
        <v/>
      </c>
      <c r="DE607" s="27" t="str">
        <f t="shared" si="1650"/>
        <v/>
      </c>
      <c r="DF607" s="27" t="str">
        <f t="shared" si="1650"/>
        <v/>
      </c>
      <c r="DG607" s="27" t="str">
        <f t="shared" si="1650"/>
        <v/>
      </c>
      <c r="DH607" s="27" t="str">
        <f t="shared" si="1650"/>
        <v/>
      </c>
      <c r="DI607" s="27" t="str">
        <f t="shared" si="1650"/>
        <v/>
      </c>
      <c r="DJ607" s="27" t="str">
        <f t="shared" si="1650"/>
        <v/>
      </c>
      <c r="DK607" s="27" t="str">
        <f t="shared" si="1650"/>
        <v/>
      </c>
      <c r="DL607" s="27" t="str">
        <f t="shared" si="1650"/>
        <v/>
      </c>
      <c r="DM607" s="27" t="str">
        <f t="shared" si="1650"/>
        <v/>
      </c>
      <c r="DN607" s="27" t="str">
        <f t="shared" si="1650"/>
        <v/>
      </c>
      <c r="DO607" s="27" t="str">
        <f t="shared" si="1650"/>
        <v/>
      </c>
      <c r="DP607" s="27" t="str">
        <f t="shared" si="1650"/>
        <v/>
      </c>
      <c r="DQ607" s="27" t="str">
        <f t="shared" si="1650"/>
        <v/>
      </c>
      <c r="DR607" s="27" t="str">
        <f t="shared" si="1650"/>
        <v/>
      </c>
      <c r="DS607" s="27" t="str">
        <f t="shared" si="1650"/>
        <v/>
      </c>
      <c r="DT607" s="27" t="str">
        <f t="shared" si="1651"/>
        <v/>
      </c>
      <c r="DU607" s="27" t="str">
        <f t="shared" si="1651"/>
        <v/>
      </c>
      <c r="DV607" s="27" t="str">
        <f t="shared" si="1651"/>
        <v/>
      </c>
      <c r="DW607" s="27" t="str">
        <f t="shared" si="1651"/>
        <v/>
      </c>
    </row>
    <row r="608" spans="1:145" s="27" customFormat="1">
      <c r="A608" s="55" t="s">
        <v>2349</v>
      </c>
      <c r="B608" s="55" t="s">
        <v>2354</v>
      </c>
      <c r="D608" s="105">
        <v>18667484</v>
      </c>
      <c r="F608" s="112">
        <v>1439653</v>
      </c>
      <c r="H608" s="27">
        <v>1056</v>
      </c>
      <c r="M608" s="27">
        <v>4</v>
      </c>
      <c r="O608" s="81"/>
      <c r="T608" s="56"/>
      <c r="V608" s="83"/>
      <c r="W608" s="27">
        <v>200</v>
      </c>
      <c r="Z608" s="84"/>
      <c r="AA608" s="84"/>
      <c r="BW608" s="27" t="str">
        <f t="shared" si="1647"/>
        <v>|n攻击+18667484|n防御+1439653|n生命上限+1056|n闪避+4%|n暴伤+200%</v>
      </c>
      <c r="BX608" s="27" t="str">
        <f t="shared" si="1648"/>
        <v>|n攻击+18667484</v>
      </c>
      <c r="BY608" s="27" t="str">
        <f t="shared" si="1648"/>
        <v/>
      </c>
      <c r="BZ608" s="27" t="str">
        <f t="shared" si="1648"/>
        <v>|n防御+1439653</v>
      </c>
      <c r="CA608" s="27" t="str">
        <f t="shared" si="1648"/>
        <v/>
      </c>
      <c r="CB608" s="27" t="str">
        <f t="shared" si="1648"/>
        <v>|n生命上限+1056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8"/>
        <v>|n闪避+4%</v>
      </c>
      <c r="CH608" s="27" t="str">
        <f t="shared" si="1648"/>
        <v/>
      </c>
      <c r="CI608" s="27" t="str">
        <f t="shared" si="1648"/>
        <v/>
      </c>
      <c r="CJ608" s="27" t="str">
        <f t="shared" si="1648"/>
        <v/>
      </c>
      <c r="CK608" s="27" t="str">
        <f t="shared" si="1648"/>
        <v/>
      </c>
      <c r="CL608" s="27" t="str">
        <f t="shared" si="1648"/>
        <v/>
      </c>
      <c r="CM608" s="27" t="str">
        <f t="shared" si="1648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/>
      </c>
      <c r="CQ608" s="27" t="str">
        <f t="shared" si="1649"/>
        <v>|n暴伤+200%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si="1649"/>
        <v/>
      </c>
      <c r="CY608" s="27" t="str">
        <f t="shared" si="1649"/>
        <v/>
      </c>
      <c r="CZ608" s="27" t="str">
        <f t="shared" si="1649"/>
        <v/>
      </c>
      <c r="DA608" s="27" t="str">
        <f t="shared" si="1649"/>
        <v/>
      </c>
      <c r="DB608" s="27" t="str">
        <f t="shared" si="1649"/>
        <v/>
      </c>
      <c r="DC608" s="27" t="str">
        <f t="shared" si="1649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si="1650"/>
        <v/>
      </c>
      <c r="DO608" s="27" t="str">
        <f t="shared" si="1650"/>
        <v/>
      </c>
      <c r="DP608" s="27" t="str">
        <f t="shared" si="1650"/>
        <v/>
      </c>
      <c r="DQ608" s="27" t="str">
        <f t="shared" si="1650"/>
        <v/>
      </c>
      <c r="DR608" s="27" t="str">
        <f t="shared" si="1650"/>
        <v/>
      </c>
      <c r="DS608" s="27" t="str">
        <f t="shared" si="1650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55" t="s">
        <v>2350</v>
      </c>
      <c r="B609" s="55" t="s">
        <v>2351</v>
      </c>
      <c r="D609" s="105">
        <v>52962528</v>
      </c>
      <c r="F609" s="112">
        <v>17444326</v>
      </c>
      <c r="H609" s="27">
        <v>2000</v>
      </c>
      <c r="M609" s="27">
        <v>14</v>
      </c>
      <c r="O609" s="81"/>
      <c r="T609" s="56"/>
      <c r="V609" s="83">
        <v>10</v>
      </c>
      <c r="W609" s="27">
        <v>400</v>
      </c>
      <c r="Z609" s="84"/>
      <c r="AA609" s="84"/>
      <c r="BW609" s="27" t="str">
        <f t="shared" si="1647"/>
        <v>|n攻击+52962528|n防御+17444326|n生命上限+2000|n闪避+14%|n暴击+10%|n暴伤+400%</v>
      </c>
      <c r="BX609" s="27" t="str">
        <f t="shared" si="1648"/>
        <v>|n攻击+52962528</v>
      </c>
      <c r="BY609" s="27" t="str">
        <f t="shared" si="1648"/>
        <v/>
      </c>
      <c r="BZ609" s="27" t="str">
        <f t="shared" si="1648"/>
        <v>|n防御+17444326</v>
      </c>
      <c r="CA609" s="27" t="str">
        <f t="shared" si="1648"/>
        <v/>
      </c>
      <c r="CB609" s="27" t="str">
        <f t="shared" si="1648"/>
        <v>|n生命上限+2000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|n闪避+14%</v>
      </c>
      <c r="CH609" s="27" t="str">
        <f t="shared" si="1648"/>
        <v/>
      </c>
      <c r="CI609" s="27" t="str">
        <f t="shared" si="1648"/>
        <v/>
      </c>
      <c r="CJ609" s="27" t="str">
        <f t="shared" si="1648"/>
        <v/>
      </c>
      <c r="CK609" s="27" t="str">
        <f t="shared" si="1648"/>
        <v/>
      </c>
      <c r="CL609" s="27" t="str">
        <f t="shared" si="1648"/>
        <v/>
      </c>
      <c r="CM609" s="27" t="str">
        <f t="shared" si="1648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|n暴击+10%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49"/>
        <v/>
      </c>
      <c r="CY609" s="27" t="str">
        <f t="shared" si="1649"/>
        <v/>
      </c>
      <c r="CZ609" s="27" t="str">
        <f t="shared" si="1649"/>
        <v/>
      </c>
      <c r="DA609" s="27" t="str">
        <f t="shared" si="1649"/>
        <v/>
      </c>
      <c r="DB609" s="27" t="str">
        <f t="shared" si="1649"/>
        <v/>
      </c>
      <c r="DC609" s="27" t="str">
        <f t="shared" si="1649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0"/>
        <v/>
      </c>
      <c r="DO609" s="27" t="str">
        <f t="shared" si="1650"/>
        <v/>
      </c>
      <c r="DP609" s="27" t="str">
        <f t="shared" si="1650"/>
        <v/>
      </c>
      <c r="DQ609" s="27" t="str">
        <f t="shared" si="1650"/>
        <v/>
      </c>
      <c r="DR609" s="27" t="str">
        <f t="shared" si="1650"/>
        <v/>
      </c>
      <c r="DS609" s="27" t="str">
        <f t="shared" si="1650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 s="27" customFormat="1">
      <c r="A610" s="55" t="s">
        <v>2353</v>
      </c>
      <c r="B610" s="55" t="s">
        <v>2352</v>
      </c>
      <c r="D610" s="105">
        <v>66046129</v>
      </c>
      <c r="F610" s="112">
        <v>36429209</v>
      </c>
      <c r="H610" s="27">
        <v>3000</v>
      </c>
      <c r="M610" s="27">
        <v>24</v>
      </c>
      <c r="O610" s="81"/>
      <c r="T610" s="56"/>
      <c r="V610" s="83">
        <v>10</v>
      </c>
      <c r="W610" s="27">
        <v>400</v>
      </c>
      <c r="Z610" s="84"/>
      <c r="AA610" s="84"/>
      <c r="BW610" s="27" t="str">
        <f t="shared" si="1647"/>
        <v>|n攻击+66046129|n防御+36429209|n生命上限+3000|n闪避+24%|n暴击+10%|n暴伤+400%</v>
      </c>
      <c r="BX610" s="27" t="str">
        <f t="shared" si="1648"/>
        <v>|n攻击+66046129</v>
      </c>
      <c r="BY610" s="27" t="str">
        <f t="shared" si="1648"/>
        <v/>
      </c>
      <c r="BZ610" s="27" t="str">
        <f t="shared" si="1648"/>
        <v>|n防御+36429209</v>
      </c>
      <c r="CA610" s="27" t="str">
        <f t="shared" si="1648"/>
        <v/>
      </c>
      <c r="CB610" s="27" t="str">
        <f t="shared" si="1648"/>
        <v>|n生命上限+3000</v>
      </c>
      <c r="CC610" s="27" t="str">
        <f t="shared" si="1648"/>
        <v/>
      </c>
      <c r="CD610" s="27" t="str">
        <f t="shared" si="1648"/>
        <v/>
      </c>
      <c r="CE610" s="27" t="str">
        <f t="shared" si="1648"/>
        <v/>
      </c>
      <c r="CF610" s="27" t="str">
        <f t="shared" si="1648"/>
        <v/>
      </c>
      <c r="CG610" s="27" t="str">
        <f t="shared" si="1648"/>
        <v>|n闪避+24%</v>
      </c>
      <c r="CH610" s="27" t="str">
        <f t="shared" si="1648"/>
        <v/>
      </c>
      <c r="CI610" s="27" t="str">
        <f t="shared" si="1648"/>
        <v/>
      </c>
      <c r="CJ610" s="27" t="str">
        <f t="shared" si="1648"/>
        <v/>
      </c>
      <c r="CK610" s="27" t="str">
        <f t="shared" si="1648"/>
        <v/>
      </c>
      <c r="CL610" s="27" t="str">
        <f t="shared" si="1648"/>
        <v/>
      </c>
      <c r="CM610" s="27" t="str">
        <f t="shared" si="1648"/>
        <v/>
      </c>
      <c r="CN610" s="27" t="str">
        <f t="shared" si="1649"/>
        <v/>
      </c>
      <c r="CO610" s="27" t="str">
        <f t="shared" si="1649"/>
        <v/>
      </c>
      <c r="CP610" s="27" t="str">
        <f t="shared" si="1649"/>
        <v>|n暴击+10%</v>
      </c>
      <c r="CQ610" s="27" t="str">
        <f t="shared" si="1649"/>
        <v>|n暴伤+400%</v>
      </c>
      <c r="CR610" s="27" t="str">
        <f t="shared" si="1649"/>
        <v/>
      </c>
      <c r="CS610" s="27" t="str">
        <f t="shared" si="1649"/>
        <v/>
      </c>
      <c r="CT610" s="27" t="str">
        <f t="shared" si="1649"/>
        <v/>
      </c>
      <c r="CU610" s="27" t="str">
        <f t="shared" si="1649"/>
        <v/>
      </c>
      <c r="CV610" s="27" t="str">
        <f t="shared" si="1649"/>
        <v/>
      </c>
      <c r="CW610" s="27" t="str">
        <f t="shared" si="1649"/>
        <v/>
      </c>
      <c r="CX610" s="27" t="str">
        <f t="shared" si="1649"/>
        <v/>
      </c>
      <c r="CY610" s="27" t="str">
        <f t="shared" si="1649"/>
        <v/>
      </c>
      <c r="CZ610" s="27" t="str">
        <f t="shared" si="1649"/>
        <v/>
      </c>
      <c r="DA610" s="27" t="str">
        <f t="shared" si="1649"/>
        <v/>
      </c>
      <c r="DB610" s="27" t="str">
        <f t="shared" si="1649"/>
        <v/>
      </c>
      <c r="DC610" s="27" t="str">
        <f t="shared" si="1649"/>
        <v/>
      </c>
      <c r="DD610" s="27" t="str">
        <f t="shared" si="1650"/>
        <v/>
      </c>
      <c r="DE610" s="27" t="str">
        <f t="shared" si="1650"/>
        <v/>
      </c>
      <c r="DF610" s="27" t="str">
        <f t="shared" si="1650"/>
        <v/>
      </c>
      <c r="DG610" s="27" t="str">
        <f t="shared" si="1650"/>
        <v/>
      </c>
      <c r="DH610" s="27" t="str">
        <f t="shared" si="1650"/>
        <v/>
      </c>
      <c r="DI610" s="27" t="str">
        <f t="shared" si="1650"/>
        <v/>
      </c>
      <c r="DJ610" s="27" t="str">
        <f t="shared" si="1650"/>
        <v/>
      </c>
      <c r="DK610" s="27" t="str">
        <f t="shared" si="1650"/>
        <v/>
      </c>
      <c r="DL610" s="27" t="str">
        <f t="shared" si="1650"/>
        <v/>
      </c>
      <c r="DM610" s="27" t="str">
        <f t="shared" si="1650"/>
        <v/>
      </c>
      <c r="DN610" s="27" t="str">
        <f t="shared" si="1650"/>
        <v/>
      </c>
      <c r="DO610" s="27" t="str">
        <f t="shared" si="1650"/>
        <v/>
      </c>
      <c r="DP610" s="27" t="str">
        <f t="shared" si="1650"/>
        <v/>
      </c>
      <c r="DQ610" s="27" t="str">
        <f t="shared" si="1650"/>
        <v/>
      </c>
      <c r="DR610" s="27" t="str">
        <f t="shared" si="1650"/>
        <v/>
      </c>
      <c r="DS610" s="27" t="str">
        <f t="shared" si="1650"/>
        <v/>
      </c>
      <c r="DT610" s="27" t="str">
        <f t="shared" si="1651"/>
        <v/>
      </c>
      <c r="DU610" s="27" t="str">
        <f t="shared" si="1651"/>
        <v/>
      </c>
      <c r="DV610" s="27" t="str">
        <f t="shared" si="1651"/>
        <v/>
      </c>
      <c r="DW610" s="27" t="str">
        <f t="shared" si="1651"/>
        <v/>
      </c>
    </row>
    <row r="611" spans="1:145" s="27" customFormat="1">
      <c r="A611" s="112" t="s">
        <v>2142</v>
      </c>
      <c r="B611" s="112"/>
      <c r="C611" s="112" t="s">
        <v>2143</v>
      </c>
      <c r="D611" s="112">
        <v>4771784</v>
      </c>
      <c r="F611" s="112">
        <v>3000</v>
      </c>
      <c r="H611" s="27">
        <v>39878715</v>
      </c>
      <c r="M611" s="27">
        <v>36</v>
      </c>
      <c r="O611" s="81"/>
      <c r="T611" s="56"/>
      <c r="V611" s="83">
        <v>20</v>
      </c>
      <c r="W611" s="27">
        <v>400</v>
      </c>
      <c r="Z611" s="84"/>
      <c r="AA611" s="84"/>
      <c r="BW611" s="27" t="str">
        <f t="shared" ref="BW611:BW613" si="1652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|n攻击+4771784|n防御+3000|n生命上限+39878715|n闪避+36%|n暴击+20%|n暴伤+400%</v>
      </c>
      <c r="BX611" s="27" t="str">
        <f t="shared" ref="BX611:CG613" si="1653">IF(D611="","","|n"&amp;BX$2&amp;"+"&amp;INT(D611)&amp;BX$1)</f>
        <v>|n攻击+4771784</v>
      </c>
      <c r="BY611" s="27" t="str">
        <f t="shared" si="1653"/>
        <v/>
      </c>
      <c r="BZ611" s="27" t="str">
        <f t="shared" si="1653"/>
        <v>|n防御+3000</v>
      </c>
      <c r="CA611" s="27" t="str">
        <f t="shared" si="1653"/>
        <v/>
      </c>
      <c r="CB611" s="27" t="str">
        <f t="shared" si="1653"/>
        <v>|n生命上限+39878715</v>
      </c>
      <c r="CC611" s="27" t="str">
        <f t="shared" si="1653"/>
        <v/>
      </c>
      <c r="CD611" s="27" t="str">
        <f t="shared" si="1653"/>
        <v/>
      </c>
      <c r="CE611" s="27" t="str">
        <f t="shared" si="1653"/>
        <v/>
      </c>
      <c r="CF611" s="27" t="str">
        <f t="shared" si="1653"/>
        <v/>
      </c>
      <c r="CG611" s="27" t="str">
        <f t="shared" si="1645"/>
        <v>|n闪避+36%</v>
      </c>
      <c r="CH611" s="27" t="str">
        <f t="shared" si="1645"/>
        <v/>
      </c>
      <c r="CI611" s="27" t="str">
        <f t="shared" si="1645"/>
        <v/>
      </c>
      <c r="CJ611" s="27" t="str">
        <f t="shared" si="1645"/>
        <v/>
      </c>
      <c r="CK611" s="27" t="str">
        <f t="shared" si="1645"/>
        <v/>
      </c>
      <c r="CL611" s="27" t="str">
        <f t="shared" si="1645"/>
        <v/>
      </c>
      <c r="CM611" s="27" t="str">
        <f t="shared" si="1645"/>
        <v/>
      </c>
      <c r="CN611" s="27" t="str">
        <f t="shared" si="1645"/>
        <v/>
      </c>
      <c r="CO611" s="27" t="str">
        <f t="shared" si="1645"/>
        <v/>
      </c>
      <c r="CP611" s="27" t="str">
        <f t="shared" si="1645"/>
        <v>|n暴击+20%</v>
      </c>
      <c r="CQ611" s="27" t="str">
        <f t="shared" si="1645"/>
        <v>|n暴伤+400%</v>
      </c>
      <c r="CR611" s="27" t="str">
        <f t="shared" si="1645"/>
        <v/>
      </c>
      <c r="CS611" s="27" t="str">
        <f t="shared" si="1645"/>
        <v/>
      </c>
      <c r="CT611" s="27" t="str">
        <f t="shared" si="1645"/>
        <v/>
      </c>
      <c r="CU611" s="27" t="str">
        <f t="shared" si="1645"/>
        <v/>
      </c>
      <c r="CV611" s="27" t="str">
        <f t="shared" si="1645"/>
        <v/>
      </c>
      <c r="CW611" s="27" t="str">
        <f t="shared" si="1645"/>
        <v/>
      </c>
      <c r="CX611" s="27" t="str">
        <f t="shared" si="1645"/>
        <v/>
      </c>
      <c r="CY611" s="27" t="str">
        <f t="shared" si="1645"/>
        <v/>
      </c>
      <c r="CZ611" s="27" t="str">
        <f t="shared" si="1645"/>
        <v/>
      </c>
      <c r="DA611" s="27" t="str">
        <f t="shared" si="1645"/>
        <v/>
      </c>
      <c r="DB611" s="27" t="str">
        <f t="shared" si="1645"/>
        <v/>
      </c>
      <c r="DC611" s="27" t="str">
        <f t="shared" si="1645"/>
        <v/>
      </c>
      <c r="DD611" s="27" t="str">
        <f t="shared" si="1645"/>
        <v/>
      </c>
      <c r="DE611" s="27" t="str">
        <f t="shared" si="1645"/>
        <v/>
      </c>
      <c r="DF611" s="27" t="str">
        <f t="shared" si="1645"/>
        <v/>
      </c>
      <c r="DG611" s="27" t="str">
        <f t="shared" si="1645"/>
        <v/>
      </c>
      <c r="DH611" s="27" t="str">
        <f t="shared" si="1645"/>
        <v/>
      </c>
      <c r="DI611" s="27" t="str">
        <f t="shared" si="1645"/>
        <v/>
      </c>
      <c r="DJ611" s="27" t="str">
        <f t="shared" si="1645"/>
        <v/>
      </c>
      <c r="DK611" s="27" t="str">
        <f t="shared" si="1645"/>
        <v/>
      </c>
      <c r="DL611" s="27" t="str">
        <f t="shared" si="1645"/>
        <v/>
      </c>
      <c r="DM611" s="27" t="str">
        <f t="shared" si="1645"/>
        <v/>
      </c>
      <c r="DN611" s="27" t="str">
        <f t="shared" si="1645"/>
        <v/>
      </c>
      <c r="DO611" s="27" t="str">
        <f t="shared" si="1645"/>
        <v/>
      </c>
      <c r="DP611" s="27" t="str">
        <f t="shared" si="1645"/>
        <v/>
      </c>
      <c r="DQ611" s="27" t="str">
        <f t="shared" si="1645"/>
        <v/>
      </c>
      <c r="DR611" s="27" t="str">
        <f t="shared" si="1645"/>
        <v/>
      </c>
      <c r="DS611" s="27" t="str">
        <f t="shared" si="1645"/>
        <v/>
      </c>
      <c r="DT611" s="27" t="str">
        <f t="shared" si="1645"/>
        <v/>
      </c>
      <c r="DU611" s="27" t="str">
        <f t="shared" si="1645"/>
        <v/>
      </c>
      <c r="DV611" s="27" t="str">
        <f t="shared" si="1645"/>
        <v/>
      </c>
      <c r="DW611" s="27" t="str">
        <f t="shared" si="1645"/>
        <v/>
      </c>
    </row>
    <row r="612" spans="1:145" s="27" customFormat="1">
      <c r="A612" s="112" t="s">
        <v>2144</v>
      </c>
      <c r="B612" s="112"/>
      <c r="C612" s="112" t="s">
        <v>2143</v>
      </c>
      <c r="D612" s="112">
        <v>4771784</v>
      </c>
      <c r="F612" s="112">
        <v>3000</v>
      </c>
      <c r="H612" s="27">
        <v>39878715</v>
      </c>
      <c r="M612" s="27">
        <v>36</v>
      </c>
      <c r="O612" s="81"/>
      <c r="T612" s="56"/>
      <c r="V612" s="83">
        <v>20</v>
      </c>
      <c r="W612" s="27">
        <v>400</v>
      </c>
      <c r="Z612" s="84"/>
      <c r="AA612" s="84"/>
      <c r="BW612" s="27" t="str">
        <f t="shared" si="1652"/>
        <v>|n攻击+4771784|n防御+3000|n生命上限+39878715|n闪避+36%|n暴击+20%|n暴伤+400%</v>
      </c>
      <c r="BX612" s="27" t="str">
        <f t="shared" si="1653"/>
        <v>|n攻击+4771784</v>
      </c>
      <c r="BY612" s="27" t="str">
        <f t="shared" si="1653"/>
        <v/>
      </c>
      <c r="BZ612" s="27" t="str">
        <f t="shared" si="1653"/>
        <v>|n防御+3000</v>
      </c>
      <c r="CA612" s="27" t="str">
        <f t="shared" si="1653"/>
        <v/>
      </c>
      <c r="CB612" s="27" t="str">
        <f t="shared" si="1653"/>
        <v>|n生命上限+39878715</v>
      </c>
      <c r="CC612" s="27" t="str">
        <f t="shared" si="1653"/>
        <v/>
      </c>
      <c r="CD612" s="27" t="str">
        <f t="shared" si="1653"/>
        <v/>
      </c>
      <c r="CE612" s="27" t="str">
        <f t="shared" si="1653"/>
        <v/>
      </c>
      <c r="CF612" s="27" t="str">
        <f t="shared" si="1653"/>
        <v/>
      </c>
      <c r="CG612" s="27" t="str">
        <f t="shared" si="1645"/>
        <v>|n闪避+36%</v>
      </c>
      <c r="CH612" s="27" t="str">
        <f t="shared" ref="CH612:CW613" si="1654">IF(N612="","","|n"&amp;CH$2&amp;"+"&amp;INT(N612)&amp;CH$1)</f>
        <v/>
      </c>
      <c r="CI612" s="27" t="str">
        <f t="shared" si="1654"/>
        <v/>
      </c>
      <c r="CJ612" s="27" t="str">
        <f t="shared" si="1654"/>
        <v/>
      </c>
      <c r="CK612" s="27" t="str">
        <f t="shared" si="1654"/>
        <v/>
      </c>
      <c r="CL612" s="27" t="str">
        <f t="shared" si="1654"/>
        <v/>
      </c>
      <c r="CM612" s="27" t="str">
        <f t="shared" si="1654"/>
        <v/>
      </c>
      <c r="CN612" s="27" t="str">
        <f t="shared" si="1654"/>
        <v/>
      </c>
      <c r="CO612" s="27" t="str">
        <f t="shared" si="1654"/>
        <v/>
      </c>
      <c r="CP612" s="27" t="str">
        <f t="shared" si="1654"/>
        <v>|n暴击+20%</v>
      </c>
      <c r="CQ612" s="27" t="str">
        <f t="shared" si="1654"/>
        <v>|n暴伤+400%</v>
      </c>
      <c r="CR612" s="27" t="str">
        <f t="shared" si="1654"/>
        <v/>
      </c>
      <c r="CS612" s="27" t="str">
        <f t="shared" si="1654"/>
        <v/>
      </c>
      <c r="CT612" s="27" t="str">
        <f t="shared" si="1654"/>
        <v/>
      </c>
      <c r="CU612" s="27" t="str">
        <f t="shared" si="1654"/>
        <v/>
      </c>
      <c r="CV612" s="27" t="str">
        <f t="shared" si="1654"/>
        <v/>
      </c>
      <c r="CW612" s="27" t="str">
        <f t="shared" si="1654"/>
        <v/>
      </c>
      <c r="CX612" s="27" t="str">
        <f t="shared" ref="CX612:DM613" si="1655">IF(AD612="","","|n"&amp;CX$2&amp;"+"&amp;INT(AD612)&amp;CX$1)</f>
        <v/>
      </c>
      <c r="CY612" s="27" t="str">
        <f t="shared" si="1655"/>
        <v/>
      </c>
      <c r="CZ612" s="27" t="str">
        <f t="shared" si="1655"/>
        <v/>
      </c>
      <c r="DA612" s="27" t="str">
        <f t="shared" si="1655"/>
        <v/>
      </c>
      <c r="DB612" s="27" t="str">
        <f t="shared" si="1655"/>
        <v/>
      </c>
      <c r="DC612" s="27" t="str">
        <f t="shared" si="1655"/>
        <v/>
      </c>
      <c r="DD612" s="27" t="str">
        <f t="shared" si="1655"/>
        <v/>
      </c>
      <c r="DE612" s="27" t="str">
        <f t="shared" si="1655"/>
        <v/>
      </c>
      <c r="DF612" s="27" t="str">
        <f t="shared" si="1655"/>
        <v/>
      </c>
      <c r="DG612" s="27" t="str">
        <f t="shared" si="1655"/>
        <v/>
      </c>
      <c r="DH612" s="27" t="str">
        <f t="shared" si="1655"/>
        <v/>
      </c>
      <c r="DI612" s="27" t="str">
        <f t="shared" si="1655"/>
        <v/>
      </c>
      <c r="DJ612" s="27" t="str">
        <f t="shared" si="1655"/>
        <v/>
      </c>
      <c r="DK612" s="27" t="str">
        <f t="shared" si="1655"/>
        <v/>
      </c>
      <c r="DL612" s="27" t="str">
        <f t="shared" si="1655"/>
        <v/>
      </c>
      <c r="DM612" s="27" t="str">
        <f t="shared" si="1655"/>
        <v/>
      </c>
      <c r="DN612" s="27" t="str">
        <f t="shared" ref="DN612:DW613" si="1656">IF(AT612="","","|n"&amp;DN$2&amp;"+"&amp;INT(AT612)&amp;DN$1)</f>
        <v/>
      </c>
      <c r="DO612" s="27" t="str">
        <f t="shared" si="1656"/>
        <v/>
      </c>
      <c r="DP612" s="27" t="str">
        <f t="shared" si="1656"/>
        <v/>
      </c>
      <c r="DQ612" s="27" t="str">
        <f t="shared" si="1656"/>
        <v/>
      </c>
      <c r="DR612" s="27" t="str">
        <f t="shared" si="1656"/>
        <v/>
      </c>
      <c r="DS612" s="27" t="str">
        <f t="shared" si="1656"/>
        <v/>
      </c>
      <c r="DT612" s="27" t="str">
        <f t="shared" si="1656"/>
        <v/>
      </c>
      <c r="DU612" s="27" t="str">
        <f t="shared" si="1656"/>
        <v/>
      </c>
      <c r="DV612" s="27" t="str">
        <f t="shared" si="1656"/>
        <v/>
      </c>
      <c r="DW612" s="27" t="str">
        <f t="shared" si="1656"/>
        <v/>
      </c>
    </row>
    <row r="613" spans="1:145" s="27" customFormat="1">
      <c r="A613" s="112" t="s">
        <v>2145</v>
      </c>
      <c r="B613" s="112"/>
      <c r="C613" s="112" t="s">
        <v>2143</v>
      </c>
      <c r="D613" s="112">
        <v>4771784</v>
      </c>
      <c r="F613" s="112">
        <v>3000</v>
      </c>
      <c r="H613" s="27">
        <v>39878715</v>
      </c>
      <c r="M613" s="27">
        <v>36</v>
      </c>
      <c r="O613" s="81"/>
      <c r="T613" s="56"/>
      <c r="V613" s="83">
        <v>20</v>
      </c>
      <c r="W613" s="27">
        <v>400</v>
      </c>
      <c r="Z613" s="84"/>
      <c r="AA613" s="84"/>
      <c r="BW613" s="27" t="str">
        <f t="shared" si="1652"/>
        <v>|n攻击+4771784|n防御+3000|n生命上限+39878715|n闪避+36%|n暴击+20%|n暴伤+400%</v>
      </c>
      <c r="BX613" s="27" t="str">
        <f t="shared" si="1653"/>
        <v>|n攻击+4771784</v>
      </c>
      <c r="BY613" s="27" t="str">
        <f t="shared" si="1653"/>
        <v/>
      </c>
      <c r="BZ613" s="27" t="str">
        <f t="shared" si="1653"/>
        <v>|n防御+3000</v>
      </c>
      <c r="CA613" s="27" t="str">
        <f t="shared" si="1653"/>
        <v/>
      </c>
      <c r="CB613" s="27" t="str">
        <f t="shared" si="1653"/>
        <v>|n生命上限+39878715</v>
      </c>
      <c r="CC613" s="27" t="str">
        <f t="shared" si="1653"/>
        <v/>
      </c>
      <c r="CD613" s="27" t="str">
        <f t="shared" si="1653"/>
        <v/>
      </c>
      <c r="CE613" s="27" t="str">
        <f t="shared" si="1653"/>
        <v/>
      </c>
      <c r="CF613" s="27" t="str">
        <f t="shared" si="1653"/>
        <v/>
      </c>
      <c r="CG613" s="27" t="str">
        <f t="shared" si="1653"/>
        <v>|n闪避+36%</v>
      </c>
      <c r="CH613" s="27" t="str">
        <f t="shared" si="1654"/>
        <v/>
      </c>
      <c r="CI613" s="27" t="str">
        <f t="shared" si="1654"/>
        <v/>
      </c>
      <c r="CJ613" s="27" t="str">
        <f t="shared" si="1654"/>
        <v/>
      </c>
      <c r="CK613" s="27" t="str">
        <f t="shared" si="1654"/>
        <v/>
      </c>
      <c r="CL613" s="27" t="str">
        <f t="shared" si="1654"/>
        <v/>
      </c>
      <c r="CM613" s="27" t="str">
        <f t="shared" si="1654"/>
        <v/>
      </c>
      <c r="CN613" s="27" t="str">
        <f t="shared" si="1654"/>
        <v/>
      </c>
      <c r="CO613" s="27" t="str">
        <f t="shared" si="1654"/>
        <v/>
      </c>
      <c r="CP613" s="27" t="str">
        <f t="shared" si="1654"/>
        <v>|n暴击+20%</v>
      </c>
      <c r="CQ613" s="27" t="str">
        <f t="shared" si="1654"/>
        <v>|n暴伤+400%</v>
      </c>
      <c r="CR613" s="27" t="str">
        <f t="shared" si="1654"/>
        <v/>
      </c>
      <c r="CS613" s="27" t="str">
        <f t="shared" si="1654"/>
        <v/>
      </c>
      <c r="CT613" s="27" t="str">
        <f t="shared" si="1654"/>
        <v/>
      </c>
      <c r="CU613" s="27" t="str">
        <f t="shared" si="1654"/>
        <v/>
      </c>
      <c r="CV613" s="27" t="str">
        <f t="shared" si="1654"/>
        <v/>
      </c>
      <c r="CW613" s="27" t="str">
        <f t="shared" si="1654"/>
        <v/>
      </c>
      <c r="CX613" s="27" t="str">
        <f t="shared" si="1655"/>
        <v/>
      </c>
      <c r="CY613" s="27" t="str">
        <f t="shared" si="1655"/>
        <v/>
      </c>
      <c r="CZ613" s="27" t="str">
        <f t="shared" si="1655"/>
        <v/>
      </c>
      <c r="DA613" s="27" t="str">
        <f t="shared" si="1655"/>
        <v/>
      </c>
      <c r="DB613" s="27" t="str">
        <f t="shared" si="1655"/>
        <v/>
      </c>
      <c r="DC613" s="27" t="str">
        <f t="shared" si="1655"/>
        <v/>
      </c>
      <c r="DD613" s="27" t="str">
        <f t="shared" si="1655"/>
        <v/>
      </c>
      <c r="DE613" s="27" t="str">
        <f t="shared" si="1655"/>
        <v/>
      </c>
      <c r="DF613" s="27" t="str">
        <f t="shared" si="1655"/>
        <v/>
      </c>
      <c r="DG613" s="27" t="str">
        <f t="shared" si="1655"/>
        <v/>
      </c>
      <c r="DH613" s="27" t="str">
        <f t="shared" si="1655"/>
        <v/>
      </c>
      <c r="DI613" s="27" t="str">
        <f t="shared" si="1655"/>
        <v/>
      </c>
      <c r="DJ613" s="27" t="str">
        <f t="shared" si="1655"/>
        <v/>
      </c>
      <c r="DK613" s="27" t="str">
        <f t="shared" si="1655"/>
        <v/>
      </c>
      <c r="DL613" s="27" t="str">
        <f t="shared" si="1655"/>
        <v/>
      </c>
      <c r="DM613" s="27" t="str">
        <f t="shared" si="1655"/>
        <v/>
      </c>
      <c r="DN613" s="27" t="str">
        <f t="shared" si="1656"/>
        <v/>
      </c>
      <c r="DO613" s="27" t="str">
        <f t="shared" si="1656"/>
        <v/>
      </c>
      <c r="DP613" s="27" t="str">
        <f t="shared" si="1656"/>
        <v/>
      </c>
      <c r="DQ613" s="27" t="str">
        <f t="shared" si="1656"/>
        <v/>
      </c>
      <c r="DR613" s="27" t="str">
        <f t="shared" si="1656"/>
        <v/>
      </c>
      <c r="DS613" s="27" t="str">
        <f t="shared" si="1656"/>
        <v/>
      </c>
      <c r="DT613" s="27" t="str">
        <f t="shared" si="1656"/>
        <v/>
      </c>
      <c r="DU613" s="27" t="str">
        <f t="shared" si="1656"/>
        <v/>
      </c>
      <c r="DV613" s="27" t="str">
        <f t="shared" si="1656"/>
        <v/>
      </c>
      <c r="DW613" s="27" t="str">
        <f t="shared" si="1656"/>
        <v/>
      </c>
    </row>
    <row r="614" spans="1:145">
      <c r="BW614" s="40" t="str">
        <f t="shared" si="1636"/>
        <v/>
      </c>
      <c r="BX614" s="40" t="str">
        <f t="shared" ref="BX614:CD614" si="1657">IF(D614="","","|n|cffffcc00"&amp;BX$2&amp;"：|r"&amp;D614&amp;BX$1)</f>
        <v/>
      </c>
      <c r="BY614" s="40" t="str">
        <f t="shared" si="1657"/>
        <v/>
      </c>
      <c r="BZ614" s="40" t="str">
        <f t="shared" si="1657"/>
        <v/>
      </c>
      <c r="CA614" s="40" t="str">
        <f t="shared" si="1657"/>
        <v/>
      </c>
      <c r="CB614" s="40" t="str">
        <f t="shared" si="1657"/>
        <v/>
      </c>
      <c r="CC614" s="40" t="str">
        <f t="shared" si="1657"/>
        <v/>
      </c>
      <c r="CD614" s="40" t="str">
        <f t="shared" si="1657"/>
        <v/>
      </c>
      <c r="CE614" s="40" t="str">
        <f t="shared" ref="CE614:DB614" si="1658">IF(K614="","","|n|cffffcc00"&amp;CE$2&amp;"：|r"&amp;K614&amp;CE$1)</f>
        <v/>
      </c>
      <c r="CF614" s="40" t="str">
        <f t="shared" si="1658"/>
        <v/>
      </c>
      <c r="CG614" s="40" t="str">
        <f t="shared" si="1658"/>
        <v/>
      </c>
      <c r="CH614" s="40" t="str">
        <f t="shared" si="1658"/>
        <v/>
      </c>
      <c r="CI614" s="40" t="str">
        <f t="shared" si="1658"/>
        <v/>
      </c>
      <c r="CJ614" s="40" t="str">
        <f t="shared" si="1658"/>
        <v/>
      </c>
      <c r="CK614" s="40" t="str">
        <f t="shared" si="1658"/>
        <v/>
      </c>
      <c r="CL614" s="40" t="str">
        <f t="shared" si="1658"/>
        <v/>
      </c>
      <c r="CM614" s="40" t="str">
        <f t="shared" si="1658"/>
        <v/>
      </c>
      <c r="CN614" s="40" t="str">
        <f t="shared" si="1658"/>
        <v/>
      </c>
      <c r="CO614" s="40" t="str">
        <f t="shared" si="1658"/>
        <v/>
      </c>
      <c r="CP614" s="40" t="str">
        <f t="shared" si="1658"/>
        <v/>
      </c>
      <c r="CQ614" s="40" t="str">
        <f t="shared" si="1658"/>
        <v/>
      </c>
      <c r="CR614" s="40" t="str">
        <f t="shared" si="1658"/>
        <v/>
      </c>
      <c r="CS614" s="40" t="str">
        <f t="shared" si="1658"/>
        <v/>
      </c>
      <c r="CT614" s="40" t="str">
        <f t="shared" si="1658"/>
        <v/>
      </c>
      <c r="CU614" s="40" t="str">
        <f t="shared" si="1658"/>
        <v/>
      </c>
      <c r="CV614" s="40" t="str">
        <f t="shared" si="1658"/>
        <v/>
      </c>
      <c r="CW614" s="40" t="str">
        <f t="shared" si="1658"/>
        <v/>
      </c>
      <c r="CX614" s="40" t="str">
        <f t="shared" si="1658"/>
        <v/>
      </c>
      <c r="CY614" s="40" t="str">
        <f t="shared" si="1658"/>
        <v/>
      </c>
      <c r="CZ614" s="40" t="str">
        <f t="shared" si="1658"/>
        <v/>
      </c>
      <c r="DA614" s="40" t="str">
        <f t="shared" si="1658"/>
        <v/>
      </c>
      <c r="DB614" s="40" t="str">
        <f t="shared" si="1658"/>
        <v/>
      </c>
      <c r="DC614" s="40" t="str">
        <f t="shared" ref="DC614:DR614" si="1659">IF(AI614="","","|n|cffffcc00"&amp;DC$2&amp;"：|r"&amp;AI614&amp;DC$1)</f>
        <v/>
      </c>
      <c r="DD614" s="40" t="str">
        <f t="shared" si="1659"/>
        <v/>
      </c>
      <c r="DE614" s="40" t="str">
        <f t="shared" si="1659"/>
        <v/>
      </c>
      <c r="DF614" s="40" t="str">
        <f t="shared" si="1659"/>
        <v/>
      </c>
      <c r="DG614" s="40" t="str">
        <f t="shared" si="1659"/>
        <v/>
      </c>
      <c r="DH614" s="40" t="str">
        <f t="shared" si="1659"/>
        <v/>
      </c>
      <c r="DI614" s="40" t="str">
        <f t="shared" si="1659"/>
        <v/>
      </c>
      <c r="DJ614" s="40" t="str">
        <f t="shared" si="1659"/>
        <v/>
      </c>
      <c r="DK614" s="40" t="str">
        <f t="shared" si="1659"/>
        <v/>
      </c>
      <c r="DL614" s="40" t="str">
        <f t="shared" si="1659"/>
        <v/>
      </c>
      <c r="DM614" s="40" t="str">
        <f t="shared" si="1659"/>
        <v/>
      </c>
      <c r="DN614" s="40" t="str">
        <f t="shared" si="1659"/>
        <v/>
      </c>
      <c r="DO614" s="40" t="str">
        <f t="shared" si="1659"/>
        <v/>
      </c>
      <c r="DP614" s="40" t="str">
        <f t="shared" si="1659"/>
        <v/>
      </c>
      <c r="DQ614" s="40" t="str">
        <f t="shared" si="1659"/>
        <v/>
      </c>
      <c r="DR614" s="40" t="str">
        <f t="shared" si="1659"/>
        <v/>
      </c>
      <c r="DS614" s="40" t="str">
        <f t="shared" ref="DS614:EH614" si="1660">IF(AY614="","","|n|cffffcc00"&amp;DS$2&amp;"：|r"&amp;AY614&amp;DS$1)</f>
        <v/>
      </c>
      <c r="DT614" s="40" t="str">
        <f t="shared" si="1660"/>
        <v/>
      </c>
      <c r="DU614" s="40" t="str">
        <f t="shared" si="1660"/>
        <v/>
      </c>
      <c r="DV614" s="40" t="str">
        <f t="shared" si="1660"/>
        <v/>
      </c>
      <c r="DW614" s="40" t="str">
        <f t="shared" si="1660"/>
        <v/>
      </c>
      <c r="DX614" s="40" t="str">
        <f t="shared" si="1660"/>
        <v/>
      </c>
      <c r="DY614" s="40" t="str">
        <f t="shared" si="1660"/>
        <v/>
      </c>
      <c r="DZ614" s="40" t="str">
        <f t="shared" si="1660"/>
        <v/>
      </c>
      <c r="EA614" s="40" t="str">
        <f t="shared" si="1660"/>
        <v/>
      </c>
      <c r="EB614" s="40" t="str">
        <f t="shared" si="1660"/>
        <v/>
      </c>
      <c r="EC614" s="40" t="str">
        <f t="shared" si="1660"/>
        <v/>
      </c>
      <c r="ED614" s="40" t="str">
        <f t="shared" si="1660"/>
        <v/>
      </c>
      <c r="EE614" s="40" t="str">
        <f t="shared" si="1660"/>
        <v/>
      </c>
      <c r="EF614" s="40" t="str">
        <f t="shared" si="1660"/>
        <v/>
      </c>
      <c r="EG614" s="40" t="str">
        <f t="shared" si="1660"/>
        <v/>
      </c>
      <c r="EH614" s="40" t="str">
        <f t="shared" si="1660"/>
        <v/>
      </c>
      <c r="EI614" s="40" t="str">
        <f t="shared" ref="EI614:EO614" si="1661">IF(BO614="","","|n|cffffcc00"&amp;EI$2&amp;"：|r"&amp;BO614&amp;EI$1)</f>
        <v/>
      </c>
      <c r="EJ614" s="40" t="str">
        <f t="shared" si="1661"/>
        <v/>
      </c>
      <c r="EK614" s="40" t="str">
        <f t="shared" si="1661"/>
        <v/>
      </c>
      <c r="EL614" s="40" t="str">
        <f t="shared" si="1661"/>
        <v/>
      </c>
      <c r="EM614" s="40" t="str">
        <f t="shared" si="1661"/>
        <v/>
      </c>
      <c r="EN614" s="40" t="str">
        <f t="shared" si="1661"/>
        <v/>
      </c>
      <c r="EO614" s="40" t="str">
        <f t="shared" si="1661"/>
        <v/>
      </c>
    </row>
    <row r="615" spans="1:145" s="143" customFormat="1" ht="15" customHeight="1">
      <c r="A615" s="72" t="s">
        <v>2302</v>
      </c>
      <c r="B615" s="72" t="s">
        <v>2303</v>
      </c>
      <c r="C615" s="143" t="s">
        <v>2301</v>
      </c>
      <c r="L615" s="143">
        <v>5</v>
      </c>
      <c r="O615" s="32"/>
      <c r="R615" s="143">
        <v>5</v>
      </c>
      <c r="S615" s="143">
        <v>5</v>
      </c>
      <c r="T615" s="56"/>
      <c r="V615" s="57"/>
      <c r="Z615" s="11"/>
      <c r="AA615" s="11"/>
      <c r="BW615" s="143" t="str">
        <f t="shared" ref="BW615" si="1662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|n攻速+5%|n攻击伤害+5%|n技能伤害+5%</v>
      </c>
      <c r="BX615" s="143" t="str">
        <f t="shared" ref="BX615" si="1663">IF(D615="","","|n"&amp;BX$2&amp;"+"&amp;INT(D615)&amp;BX$1)</f>
        <v/>
      </c>
      <c r="BY615" s="143" t="str">
        <f t="shared" ref="BY615" si="1664">IF(E615="","","|n"&amp;BY$2&amp;"+"&amp;INT(E615)&amp;BY$1)</f>
        <v/>
      </c>
      <c r="BZ615" s="143" t="str">
        <f t="shared" ref="BZ615" si="1665">IF(F615="","","|n"&amp;BZ$2&amp;"+"&amp;INT(F615)&amp;BZ$1)</f>
        <v/>
      </c>
      <c r="CA615" s="143" t="str">
        <f t="shared" ref="CA615" si="1666">IF(G615="","","|n"&amp;CA$2&amp;"+"&amp;INT(G615)&amp;CA$1)</f>
        <v/>
      </c>
      <c r="CB615" s="143" t="str">
        <f t="shared" ref="CB615" si="1667">IF(H615="","","|n"&amp;CB$2&amp;"+"&amp;INT(H615)&amp;CB$1)</f>
        <v/>
      </c>
      <c r="CC615" s="143" t="str">
        <f t="shared" ref="CC615" si="1668">IF(I615="","","|n"&amp;CC$2&amp;"+"&amp;INT(I615)&amp;CC$1)</f>
        <v/>
      </c>
      <c r="CD615" s="143" t="str">
        <f t="shared" ref="CD615" si="1669">IF(J615="","","|n"&amp;CD$2&amp;"+"&amp;INT(J615)&amp;CD$1)</f>
        <v/>
      </c>
      <c r="CE615" s="143" t="str">
        <f t="shared" ref="CE615" si="1670">IF(K615="","","|n"&amp;CE$2&amp;"+"&amp;INT(K615)&amp;CE$1)</f>
        <v/>
      </c>
      <c r="CF615" s="143" t="str">
        <f t="shared" ref="CF615" si="1671">IF(L615="","","|n"&amp;CF$2&amp;"+"&amp;INT(L615)&amp;CF$1)</f>
        <v>|n攻速+5%</v>
      </c>
      <c r="CG615" s="143" t="str">
        <f t="shared" ref="CG615" si="1672">IF(M615="","","|n"&amp;CG$2&amp;"+"&amp;INT(M615)&amp;CG$1)</f>
        <v/>
      </c>
      <c r="CH615" s="143" t="str">
        <f t="shared" ref="CH615" si="1673">IF(N615="","","|n"&amp;CH$2&amp;"+"&amp;INT(N615)&amp;CH$1)</f>
        <v/>
      </c>
      <c r="CI615" s="143" t="str">
        <f t="shared" ref="CI615" si="1674">IF(O615="","","|n"&amp;CI$2&amp;"+"&amp;INT(O615)&amp;CI$1)</f>
        <v/>
      </c>
      <c r="CJ615" s="143" t="str">
        <f t="shared" ref="CJ615" si="1675">IF(P615="","","|n"&amp;CJ$2&amp;"+"&amp;INT(P615)&amp;CJ$1)</f>
        <v/>
      </c>
      <c r="CK615" s="143" t="str">
        <f t="shared" ref="CK615" si="1676">IF(Q615="","","|n"&amp;CK$2&amp;"+"&amp;INT(Q615)&amp;CK$1)</f>
        <v/>
      </c>
      <c r="CL615" s="143" t="str">
        <f t="shared" ref="CL615" si="1677">IF(R615="","","|n"&amp;CL$2&amp;"+"&amp;INT(R615)&amp;CL$1)</f>
        <v>|n攻击伤害+5%</v>
      </c>
      <c r="CM615" s="143" t="str">
        <f t="shared" ref="CM615" si="1678">IF(S615="","","|n"&amp;CM$2&amp;"+"&amp;INT(S615)&amp;CM$1)</f>
        <v>|n技能伤害+5%</v>
      </c>
      <c r="CN615" s="143" t="str">
        <f t="shared" ref="CN615" si="1679">IF(T615="","","|n"&amp;CN$2&amp;"+"&amp;INT(T615)&amp;CN$1)</f>
        <v/>
      </c>
      <c r="CO615" s="143" t="str">
        <f t="shared" ref="CO615" si="1680">IF(U615="","","|n"&amp;CO$2&amp;"+"&amp;INT(U615)&amp;CO$1)</f>
        <v/>
      </c>
      <c r="CP615" s="143" t="str">
        <f t="shared" ref="CP615" si="1681">IF(V615="","","|n"&amp;CP$2&amp;"+"&amp;INT(V615)&amp;CP$1)</f>
        <v/>
      </c>
      <c r="CQ615" s="143" t="str">
        <f t="shared" ref="CQ615" si="1682">IF(W615="","","|n"&amp;CQ$2&amp;"+"&amp;INT(W615)&amp;CQ$1)</f>
        <v/>
      </c>
      <c r="CR615" s="143" t="str">
        <f t="shared" ref="CR615" si="1683">IF(X615="","","|n"&amp;CR$2&amp;"+"&amp;INT(X615)&amp;CR$1)</f>
        <v/>
      </c>
      <c r="CS615" s="143" t="str">
        <f t="shared" ref="CS615" si="1684">IF(Y615="","","|n"&amp;CS$2&amp;"+"&amp;INT(Y615)&amp;CS$1)</f>
        <v/>
      </c>
      <c r="CT615" s="143" t="str">
        <f t="shared" ref="CT615" si="1685">IF(Z615="","","|n"&amp;CT$2&amp;"+"&amp;INT(Z615)&amp;CT$1)</f>
        <v/>
      </c>
      <c r="CU615" s="143" t="str">
        <f t="shared" ref="CU615" si="1686">IF(AA615="","","|n"&amp;CU$2&amp;"+"&amp;INT(AA615)&amp;CU$1)</f>
        <v/>
      </c>
      <c r="CV615" s="143" t="str">
        <f t="shared" ref="CV615" si="1687">IF(AB615="","","|n"&amp;CV$2&amp;"+"&amp;INT(AB615)&amp;CV$1)</f>
        <v/>
      </c>
      <c r="CW615" s="143" t="str">
        <f t="shared" ref="CW615" si="1688">IF(AC615="","","|n"&amp;CW$2&amp;"+"&amp;INT(AC615)&amp;CW$1)</f>
        <v/>
      </c>
      <c r="CX615" s="143" t="str">
        <f t="shared" ref="CX615" si="1689">IF(AD615="","","|n"&amp;CX$2&amp;"+"&amp;INT(AD615)&amp;CX$1)</f>
        <v/>
      </c>
      <c r="CY615" s="143" t="str">
        <f t="shared" ref="CY615" si="1690">IF(AE615="","","|n"&amp;CY$2&amp;"+"&amp;INT(AE615)&amp;CY$1)</f>
        <v/>
      </c>
      <c r="CZ615" s="143" t="str">
        <f t="shared" ref="CZ615" si="1691">IF(AF615="","","|n"&amp;CZ$2&amp;"+"&amp;INT(AF615)&amp;CZ$1)</f>
        <v/>
      </c>
      <c r="DA615" s="143" t="str">
        <f t="shared" ref="DA615" si="1692">IF(AG615="","","|n"&amp;DA$2&amp;"+"&amp;INT(AG615)&amp;DA$1)</f>
        <v/>
      </c>
      <c r="DB615" s="143" t="str">
        <f t="shared" ref="DB615" si="1693">IF(AH615="","","|n"&amp;DB$2&amp;"+"&amp;INT(AH615)&amp;DB$1)</f>
        <v/>
      </c>
      <c r="DC615" s="143" t="str">
        <f t="shared" ref="DC615" si="1694">IF(AI615="","","|n"&amp;DC$2&amp;"+"&amp;INT(AI615)&amp;DC$1)</f>
        <v/>
      </c>
      <c r="DD615" s="143" t="str">
        <f t="shared" ref="DD615" si="1695">IF(AJ615="","","|n"&amp;DD$2&amp;"+"&amp;INT(AJ615)&amp;DD$1)</f>
        <v/>
      </c>
      <c r="DE615" s="143" t="str">
        <f t="shared" ref="DE615" si="1696">IF(AK615="","","|n"&amp;DE$2&amp;"+"&amp;INT(AK615)&amp;DE$1)</f>
        <v/>
      </c>
      <c r="DF615" s="143" t="str">
        <f t="shared" ref="DF615" si="1697">IF(AL615="","","|n"&amp;DF$2&amp;"+"&amp;INT(AL615)&amp;DF$1)</f>
        <v/>
      </c>
      <c r="DG615" s="143" t="str">
        <f t="shared" ref="DG615" si="1698">IF(AM615="","","|n"&amp;DG$2&amp;"+"&amp;INT(AM615)&amp;DG$1)</f>
        <v/>
      </c>
      <c r="DH615" s="143" t="str">
        <f t="shared" ref="DH615" si="1699">IF(AN615="","","|n"&amp;DH$2&amp;"+"&amp;INT(AN615)&amp;DH$1)</f>
        <v/>
      </c>
      <c r="DI615" s="143" t="str">
        <f t="shared" ref="DI615" si="1700">IF(AO615="","","|n"&amp;DI$2&amp;"+"&amp;INT(AO615)&amp;DI$1)</f>
        <v/>
      </c>
      <c r="DJ615" s="143" t="str">
        <f t="shared" ref="DJ615" si="1701">IF(AP615="","","|n"&amp;DJ$2&amp;"+"&amp;INT(AP615)&amp;DJ$1)</f>
        <v/>
      </c>
      <c r="DK615" s="143" t="str">
        <f t="shared" ref="DK615" si="1702">IF(AQ615="","","|n"&amp;DK$2&amp;"+"&amp;INT(AQ615)&amp;DK$1)</f>
        <v/>
      </c>
      <c r="DL615" s="143" t="str">
        <f t="shared" ref="DL615" si="1703">IF(AR615="","","|n"&amp;DL$2&amp;"+"&amp;INT(AR615)&amp;DL$1)</f>
        <v/>
      </c>
      <c r="DM615" s="143" t="str">
        <f t="shared" ref="DM615" si="1704">IF(AS615="","","|n"&amp;DM$2&amp;"+"&amp;INT(AS615)&amp;DM$1)</f>
        <v/>
      </c>
      <c r="DN615" s="143" t="str">
        <f t="shared" ref="DN615" si="1705">IF(AT615="","","|n"&amp;DN$2&amp;"+"&amp;INT(AT615)&amp;DN$1)</f>
        <v/>
      </c>
      <c r="DO615" s="143" t="str">
        <f t="shared" ref="DO615" si="1706">IF(AU615="","","|n"&amp;DO$2&amp;"+"&amp;INT(AU615)&amp;DO$1)</f>
        <v/>
      </c>
      <c r="DP615" s="143" t="str">
        <f t="shared" ref="DP615" si="1707">IF(AV615="","","|n"&amp;DP$2&amp;"+"&amp;INT(AV615)&amp;DP$1)</f>
        <v/>
      </c>
      <c r="DQ615" s="143" t="str">
        <f t="shared" ref="DQ615" si="1708">IF(AW615="","","|n"&amp;DQ$2&amp;"+"&amp;INT(AW615)&amp;DQ$1)</f>
        <v/>
      </c>
      <c r="DR615" s="143" t="str">
        <f t="shared" ref="DR615" si="1709">IF(AX615="","","|n"&amp;DR$2&amp;"+"&amp;INT(AX615)&amp;DR$1)</f>
        <v/>
      </c>
      <c r="DS615" s="143" t="str">
        <f t="shared" ref="DS615" si="1710">IF(AY615="","","|n"&amp;DS$2&amp;"+"&amp;INT(AY615)&amp;DS$1)</f>
        <v/>
      </c>
      <c r="DT615" s="143" t="str">
        <f t="shared" ref="DT615" si="1711">IF(AZ615="","","|n"&amp;DT$2&amp;"+"&amp;INT(AZ615)&amp;DT$1)</f>
        <v/>
      </c>
      <c r="DU615" s="143" t="str">
        <f t="shared" ref="DU615" si="1712">IF(BA615="","","|n"&amp;DU$2&amp;"+"&amp;INT(BA615)&amp;DU$1)</f>
        <v/>
      </c>
      <c r="DV615" s="143" t="str">
        <f t="shared" ref="DV615" si="1713">IF(BB615="","","|n"&amp;DV$2&amp;"+"&amp;INT(BB615)&amp;DV$1)</f>
        <v/>
      </c>
      <c r="DW615" s="143" t="str">
        <f t="shared" ref="DW615" si="1714">IF(BC615="","","|n"&amp;DW$2&amp;"+"&amp;INT(BC615)&amp;DW$1)</f>
        <v/>
      </c>
    </row>
    <row r="616" spans="1:145" ht="15" customHeight="1">
      <c r="A616" s="72" t="s">
        <v>1038</v>
      </c>
      <c r="B616" s="72" t="s">
        <v>1039</v>
      </c>
      <c r="C616" s="40" t="s">
        <v>1040</v>
      </c>
      <c r="R616" s="40">
        <v>3</v>
      </c>
      <c r="AZ616" s="40">
        <v>200</v>
      </c>
      <c r="BC616" s="40">
        <v>20000</v>
      </c>
      <c r="BW616" s="40" t="str">
        <f t="shared" si="1636"/>
        <v>|n攻击伤害+3%|n每秒生命+200|n经验存储+20000</v>
      </c>
      <c r="BX616" s="40" t="str">
        <f t="shared" ref="BX616:DW616" si="1715">IF(D616="","","|n"&amp;BX$2&amp;"+"&amp;INT(D616)&amp;BX$1)</f>
        <v/>
      </c>
      <c r="BY616" s="40" t="str">
        <f t="shared" si="1715"/>
        <v/>
      </c>
      <c r="BZ616" s="40" t="str">
        <f t="shared" si="1715"/>
        <v/>
      </c>
      <c r="CA616" s="40" t="str">
        <f t="shared" si="1715"/>
        <v/>
      </c>
      <c r="CB616" s="40" t="str">
        <f t="shared" si="1715"/>
        <v/>
      </c>
      <c r="CC616" s="40" t="str">
        <f t="shared" si="1715"/>
        <v/>
      </c>
      <c r="CD616" s="40" t="str">
        <f t="shared" si="1715"/>
        <v/>
      </c>
      <c r="CE616" s="40" t="str">
        <f t="shared" si="1715"/>
        <v/>
      </c>
      <c r="CF616" s="40" t="str">
        <f t="shared" si="1715"/>
        <v/>
      </c>
      <c r="CG616" s="40" t="str">
        <f t="shared" si="1715"/>
        <v/>
      </c>
      <c r="CH616" s="40" t="str">
        <f t="shared" si="1715"/>
        <v/>
      </c>
      <c r="CI616" s="40" t="str">
        <f t="shared" si="1715"/>
        <v/>
      </c>
      <c r="CJ616" s="40" t="str">
        <f t="shared" si="1715"/>
        <v/>
      </c>
      <c r="CK616" s="40" t="str">
        <f t="shared" si="1715"/>
        <v/>
      </c>
      <c r="CL616" s="40" t="str">
        <f t="shared" si="1715"/>
        <v>|n攻击伤害+3%</v>
      </c>
      <c r="CM616" s="40" t="str">
        <f t="shared" si="1715"/>
        <v/>
      </c>
      <c r="CN616" s="40" t="str">
        <f t="shared" si="1715"/>
        <v/>
      </c>
      <c r="CO616" s="40" t="str">
        <f t="shared" si="1715"/>
        <v/>
      </c>
      <c r="CP616" s="40" t="str">
        <f t="shared" si="1715"/>
        <v/>
      </c>
      <c r="CQ616" s="40" t="str">
        <f t="shared" si="1715"/>
        <v/>
      </c>
      <c r="CR616" s="40" t="str">
        <f t="shared" si="1715"/>
        <v/>
      </c>
      <c r="CS616" s="40" t="str">
        <f t="shared" si="1715"/>
        <v/>
      </c>
      <c r="CT616" s="40" t="str">
        <f t="shared" si="1715"/>
        <v/>
      </c>
      <c r="CU616" s="40" t="str">
        <f t="shared" si="1715"/>
        <v/>
      </c>
      <c r="CV616" s="40" t="str">
        <f t="shared" si="1715"/>
        <v/>
      </c>
      <c r="CW616" s="40" t="str">
        <f t="shared" si="1715"/>
        <v/>
      </c>
      <c r="CX616" s="40" t="str">
        <f t="shared" si="1715"/>
        <v/>
      </c>
      <c r="CY616" s="40" t="str">
        <f t="shared" si="1715"/>
        <v/>
      </c>
      <c r="CZ616" s="40" t="str">
        <f t="shared" si="1715"/>
        <v/>
      </c>
      <c r="DA616" s="40" t="str">
        <f t="shared" si="1715"/>
        <v/>
      </c>
      <c r="DB616" s="40" t="str">
        <f t="shared" si="1715"/>
        <v/>
      </c>
      <c r="DC616" s="40" t="str">
        <f t="shared" si="1715"/>
        <v/>
      </c>
      <c r="DD616" s="40" t="str">
        <f t="shared" si="1715"/>
        <v/>
      </c>
      <c r="DE616" s="40" t="str">
        <f t="shared" si="1715"/>
        <v/>
      </c>
      <c r="DF616" s="40" t="str">
        <f t="shared" si="1715"/>
        <v/>
      </c>
      <c r="DG616" s="40" t="str">
        <f t="shared" si="1715"/>
        <v/>
      </c>
      <c r="DH616" s="40" t="str">
        <f t="shared" si="1715"/>
        <v/>
      </c>
      <c r="DI616" s="40" t="str">
        <f t="shared" si="1715"/>
        <v/>
      </c>
      <c r="DJ616" s="40" t="str">
        <f t="shared" si="1715"/>
        <v/>
      </c>
      <c r="DK616" s="40" t="str">
        <f t="shared" si="1715"/>
        <v/>
      </c>
      <c r="DL616" s="40" t="str">
        <f t="shared" si="1715"/>
        <v/>
      </c>
      <c r="DM616" s="40" t="str">
        <f t="shared" si="1715"/>
        <v/>
      </c>
      <c r="DN616" s="40" t="str">
        <f t="shared" si="1715"/>
        <v/>
      </c>
      <c r="DO616" s="40" t="str">
        <f t="shared" si="1715"/>
        <v/>
      </c>
      <c r="DP616" s="40" t="str">
        <f t="shared" si="1715"/>
        <v/>
      </c>
      <c r="DQ616" s="40" t="str">
        <f t="shared" si="1715"/>
        <v/>
      </c>
      <c r="DR616" s="40" t="str">
        <f t="shared" si="1715"/>
        <v/>
      </c>
      <c r="DS616" s="40" t="str">
        <f t="shared" si="1715"/>
        <v/>
      </c>
      <c r="DT616" s="40" t="str">
        <f t="shared" si="1715"/>
        <v>|n每秒生命+200</v>
      </c>
      <c r="DU616" s="40" t="str">
        <f t="shared" si="1715"/>
        <v/>
      </c>
      <c r="DV616" s="40" t="str">
        <f t="shared" si="1715"/>
        <v/>
      </c>
      <c r="DW616" s="40" t="str">
        <f t="shared" si="1715"/>
        <v>|n经验存储+20000</v>
      </c>
    </row>
    <row r="617" spans="1:145" ht="15" customHeight="1">
      <c r="A617" s="72" t="s">
        <v>1041</v>
      </c>
      <c r="B617" s="72" t="s">
        <v>1042</v>
      </c>
      <c r="C617" s="40" t="s">
        <v>1040</v>
      </c>
      <c r="R617" s="40">
        <v>5</v>
      </c>
      <c r="S617" s="40">
        <v>5</v>
      </c>
      <c r="AX617" s="40">
        <v>10</v>
      </c>
      <c r="BC617" s="40">
        <v>30000</v>
      </c>
      <c r="BW617" s="40" t="str">
        <f t="shared" si="1636"/>
        <v>|n攻击伤害+5%|n技能伤害+5%|n每秒攻击+10|n经验存储+30000</v>
      </c>
      <c r="BX617" s="40" t="str">
        <f t="shared" ref="BX617:DW617" si="1716">IF(D617="","","|n"&amp;BX$2&amp;"+"&amp;INT(D617)&amp;BX$1)</f>
        <v/>
      </c>
      <c r="BY617" s="40" t="str">
        <f t="shared" si="1716"/>
        <v/>
      </c>
      <c r="BZ617" s="40" t="str">
        <f t="shared" si="1716"/>
        <v/>
      </c>
      <c r="CA617" s="40" t="str">
        <f t="shared" si="1716"/>
        <v/>
      </c>
      <c r="CB617" s="40" t="str">
        <f t="shared" si="1716"/>
        <v/>
      </c>
      <c r="CC617" s="40" t="str">
        <f t="shared" si="1716"/>
        <v/>
      </c>
      <c r="CD617" s="40" t="str">
        <f t="shared" si="1716"/>
        <v/>
      </c>
      <c r="CE617" s="40" t="str">
        <f t="shared" si="1716"/>
        <v/>
      </c>
      <c r="CF617" s="40" t="str">
        <f t="shared" si="1716"/>
        <v/>
      </c>
      <c r="CG617" s="40" t="str">
        <f t="shared" si="1716"/>
        <v/>
      </c>
      <c r="CH617" s="40" t="str">
        <f t="shared" si="1716"/>
        <v/>
      </c>
      <c r="CI617" s="40" t="str">
        <f t="shared" si="1716"/>
        <v/>
      </c>
      <c r="CJ617" s="40" t="str">
        <f t="shared" si="1716"/>
        <v/>
      </c>
      <c r="CK617" s="40" t="str">
        <f t="shared" si="1716"/>
        <v/>
      </c>
      <c r="CL617" s="40" t="str">
        <f t="shared" si="1716"/>
        <v>|n攻击伤害+5%</v>
      </c>
      <c r="CM617" s="40" t="str">
        <f t="shared" si="1716"/>
        <v>|n技能伤害+5%</v>
      </c>
      <c r="CN617" s="40" t="str">
        <f t="shared" si="1716"/>
        <v/>
      </c>
      <c r="CO617" s="40" t="str">
        <f t="shared" si="1716"/>
        <v/>
      </c>
      <c r="CP617" s="40" t="str">
        <f t="shared" si="1716"/>
        <v/>
      </c>
      <c r="CQ617" s="40" t="str">
        <f t="shared" si="1716"/>
        <v/>
      </c>
      <c r="CR617" s="40" t="str">
        <f t="shared" si="1716"/>
        <v/>
      </c>
      <c r="CS617" s="40" t="str">
        <f t="shared" si="1716"/>
        <v/>
      </c>
      <c r="CT617" s="40" t="str">
        <f t="shared" si="1716"/>
        <v/>
      </c>
      <c r="CU617" s="40" t="str">
        <f t="shared" si="1716"/>
        <v/>
      </c>
      <c r="CV617" s="40" t="str">
        <f t="shared" si="1716"/>
        <v/>
      </c>
      <c r="CW617" s="40" t="str">
        <f t="shared" si="1716"/>
        <v/>
      </c>
      <c r="CX617" s="40" t="str">
        <f t="shared" si="1716"/>
        <v/>
      </c>
      <c r="CY617" s="40" t="str">
        <f t="shared" si="1716"/>
        <v/>
      </c>
      <c r="CZ617" s="40" t="str">
        <f t="shared" si="1716"/>
        <v/>
      </c>
      <c r="DA617" s="40" t="str">
        <f t="shared" si="1716"/>
        <v/>
      </c>
      <c r="DB617" s="40" t="str">
        <f t="shared" si="1716"/>
        <v/>
      </c>
      <c r="DC617" s="40" t="str">
        <f t="shared" si="1716"/>
        <v/>
      </c>
      <c r="DD617" s="40" t="str">
        <f t="shared" si="1716"/>
        <v/>
      </c>
      <c r="DE617" s="40" t="str">
        <f t="shared" si="1716"/>
        <v/>
      </c>
      <c r="DF617" s="40" t="str">
        <f t="shared" si="1716"/>
        <v/>
      </c>
      <c r="DG617" s="40" t="str">
        <f t="shared" si="1716"/>
        <v/>
      </c>
      <c r="DH617" s="40" t="str">
        <f t="shared" si="1716"/>
        <v/>
      </c>
      <c r="DI617" s="40" t="str">
        <f t="shared" si="1716"/>
        <v/>
      </c>
      <c r="DJ617" s="40" t="str">
        <f t="shared" si="1716"/>
        <v/>
      </c>
      <c r="DK617" s="40" t="str">
        <f t="shared" si="1716"/>
        <v/>
      </c>
      <c r="DL617" s="40" t="str">
        <f t="shared" si="1716"/>
        <v/>
      </c>
      <c r="DM617" s="40" t="str">
        <f t="shared" si="1716"/>
        <v/>
      </c>
      <c r="DN617" s="40" t="str">
        <f t="shared" si="1716"/>
        <v/>
      </c>
      <c r="DO617" s="40" t="str">
        <f t="shared" si="1716"/>
        <v/>
      </c>
      <c r="DP617" s="40" t="str">
        <f t="shared" si="1716"/>
        <v/>
      </c>
      <c r="DQ617" s="40" t="str">
        <f t="shared" si="1716"/>
        <v/>
      </c>
      <c r="DR617" s="40" t="str">
        <f t="shared" si="1716"/>
        <v>|n每秒攻击+10</v>
      </c>
      <c r="DS617" s="40" t="str">
        <f t="shared" si="1716"/>
        <v/>
      </c>
      <c r="DT617" s="40" t="str">
        <f t="shared" si="1716"/>
        <v/>
      </c>
      <c r="DU617" s="40" t="str">
        <f t="shared" si="1716"/>
        <v/>
      </c>
      <c r="DV617" s="40" t="str">
        <f t="shared" si="1716"/>
        <v/>
      </c>
      <c r="DW617" s="40" t="str">
        <f t="shared" si="1716"/>
        <v>|n经验存储+30000</v>
      </c>
    </row>
    <row r="618" spans="1:145" ht="15" customHeight="1">
      <c r="A618" s="72" t="s">
        <v>1043</v>
      </c>
      <c r="B618" s="72" t="s">
        <v>1044</v>
      </c>
      <c r="C618" s="40" t="s">
        <v>1040</v>
      </c>
      <c r="AI618" s="40">
        <v>5</v>
      </c>
      <c r="AY618" s="40">
        <v>4</v>
      </c>
      <c r="AZ618" s="40">
        <v>100</v>
      </c>
      <c r="BW618" s="40" t="str">
        <f t="shared" si="1636"/>
        <v>|n攻击加成+5%|n每秒业力+4|n每秒生命+100</v>
      </c>
      <c r="BX618" s="40" t="str">
        <f t="shared" ref="BX618:BX645" si="1717">IF(D618="","","|n"&amp;BX$2&amp;"+"&amp;INT(D618)&amp;BX$1)</f>
        <v/>
      </c>
      <c r="BY618" s="40" t="str">
        <f t="shared" ref="BY618:BY645" si="1718">IF(E618="","","|n"&amp;BY$2&amp;"+"&amp;INT(E618)&amp;BY$1)</f>
        <v/>
      </c>
      <c r="BZ618" s="40" t="str">
        <f t="shared" ref="BZ618:BZ645" si="1719">IF(F618="","","|n"&amp;BZ$2&amp;"+"&amp;INT(F618)&amp;BZ$1)</f>
        <v/>
      </c>
      <c r="CA618" s="40" t="str">
        <f t="shared" ref="CA618:CA645" si="1720">IF(G618="","","|n"&amp;CA$2&amp;"+"&amp;INT(G618)&amp;CA$1)</f>
        <v/>
      </c>
      <c r="CB618" s="40" t="str">
        <f t="shared" ref="CB618:CB645" si="1721">IF(H618="","","|n"&amp;CB$2&amp;"+"&amp;INT(H618)&amp;CB$1)</f>
        <v/>
      </c>
      <c r="CC618" s="40" t="str">
        <f t="shared" ref="CC618:CC645" si="1722">IF(I618="","","|n"&amp;CC$2&amp;"+"&amp;INT(I618)&amp;CC$1)</f>
        <v/>
      </c>
      <c r="CD618" s="40" t="str">
        <f t="shared" ref="CD618:CD645" si="1723">IF(J618="","","|n"&amp;CD$2&amp;"+"&amp;INT(J618)&amp;CD$1)</f>
        <v/>
      </c>
      <c r="CE618" s="40" t="str">
        <f t="shared" ref="CE618:CE645" si="1724">IF(K618="","","|n"&amp;CE$2&amp;"+"&amp;INT(K618)&amp;CE$1)</f>
        <v/>
      </c>
      <c r="CF618" s="40" t="str">
        <f t="shared" ref="CF618:CF645" si="1725">IF(L618="","","|n"&amp;CF$2&amp;"+"&amp;INT(L618)&amp;CF$1)</f>
        <v/>
      </c>
      <c r="CG618" s="40" t="str">
        <f t="shared" ref="CG618:CG645" si="1726">IF(M618="","","|n"&amp;CG$2&amp;"+"&amp;INT(M618)&amp;CG$1)</f>
        <v/>
      </c>
      <c r="CH618" s="40" t="str">
        <f t="shared" ref="CH618:CH645" si="1727">IF(N618="","","|n"&amp;CH$2&amp;"+"&amp;INT(N618)&amp;CH$1)</f>
        <v/>
      </c>
      <c r="CI618" s="40" t="str">
        <f t="shared" ref="CI618:CI645" si="1728">IF(O618="","","|n"&amp;CI$2&amp;"+"&amp;INT(O618)&amp;CI$1)</f>
        <v/>
      </c>
      <c r="CJ618" s="40" t="str">
        <f t="shared" ref="CJ618:CJ645" si="1729">IF(P618="","","|n"&amp;CJ$2&amp;"+"&amp;INT(P618)&amp;CJ$1)</f>
        <v/>
      </c>
      <c r="CK618" s="40" t="str">
        <f t="shared" ref="CK618:CK645" si="1730">IF(Q618="","","|n"&amp;CK$2&amp;"+"&amp;INT(Q618)&amp;CK$1)</f>
        <v/>
      </c>
      <c r="CL618" s="40" t="str">
        <f t="shared" ref="CL618:CL645" si="1731">IF(R618="","","|n"&amp;CL$2&amp;"+"&amp;INT(R618)&amp;CL$1)</f>
        <v/>
      </c>
      <c r="CM618" s="40" t="str">
        <f t="shared" ref="CM618:CM645" si="1732">IF(S618="","","|n"&amp;CM$2&amp;"+"&amp;INT(S618)&amp;CM$1)</f>
        <v/>
      </c>
      <c r="CN618" s="40" t="str">
        <f t="shared" ref="CN618:CN645" si="1733">IF(T618="","","|n"&amp;CN$2&amp;"+"&amp;INT(T618)&amp;CN$1)</f>
        <v/>
      </c>
      <c r="CO618" s="40" t="str">
        <f t="shared" ref="CO618:CO645" si="1734">IF(U618="","","|n"&amp;CO$2&amp;"+"&amp;INT(U618)&amp;CO$1)</f>
        <v/>
      </c>
      <c r="CP618" s="40" t="str">
        <f t="shared" ref="CP618:CP645" si="1735">IF(V618="","","|n"&amp;CP$2&amp;"+"&amp;INT(V618)&amp;CP$1)</f>
        <v/>
      </c>
      <c r="CQ618" s="40" t="str">
        <f t="shared" ref="CQ618:CQ645" si="1736">IF(W618="","","|n"&amp;CQ$2&amp;"+"&amp;INT(W618)&amp;CQ$1)</f>
        <v/>
      </c>
      <c r="CR618" s="40" t="str">
        <f t="shared" ref="CR618:CR645" si="1737">IF(X618="","","|n"&amp;CR$2&amp;"+"&amp;INT(X618)&amp;CR$1)</f>
        <v/>
      </c>
      <c r="CS618" s="40" t="str">
        <f t="shared" ref="CS618:CS645" si="1738">IF(Y618="","","|n"&amp;CS$2&amp;"+"&amp;INT(Y618)&amp;CS$1)</f>
        <v/>
      </c>
      <c r="CT618" s="40" t="str">
        <f t="shared" ref="CT618:CT645" si="1739">IF(Z618="","","|n"&amp;CT$2&amp;"+"&amp;INT(Z618)&amp;CT$1)</f>
        <v/>
      </c>
      <c r="CU618" s="40" t="str">
        <f t="shared" ref="CU618:CU645" si="1740">IF(AA618="","","|n"&amp;CU$2&amp;"+"&amp;INT(AA618)&amp;CU$1)</f>
        <v/>
      </c>
      <c r="CV618" s="40" t="str">
        <f t="shared" ref="CV618:CV645" si="1741">IF(AB618="","","|n"&amp;CV$2&amp;"+"&amp;INT(AB618)&amp;CV$1)</f>
        <v/>
      </c>
      <c r="CW618" s="40" t="str">
        <f t="shared" ref="CW618:CW645" si="1742">IF(AC618="","","|n"&amp;CW$2&amp;"+"&amp;INT(AC618)&amp;CW$1)</f>
        <v/>
      </c>
      <c r="CX618" s="40" t="str">
        <f t="shared" ref="CX618:CX645" si="1743">IF(AD618="","","|n"&amp;CX$2&amp;"+"&amp;INT(AD618)&amp;CX$1)</f>
        <v/>
      </c>
      <c r="CY618" s="40" t="str">
        <f t="shared" ref="CY618:CY645" si="1744">IF(AE618="","","|n"&amp;CY$2&amp;"+"&amp;INT(AE618)&amp;CY$1)</f>
        <v/>
      </c>
      <c r="CZ618" s="40" t="str">
        <f t="shared" ref="CZ618:CZ645" si="1745">IF(AF618="","","|n"&amp;CZ$2&amp;"+"&amp;INT(AF618)&amp;CZ$1)</f>
        <v/>
      </c>
      <c r="DA618" s="40" t="str">
        <f t="shared" ref="DA618:DA645" si="1746">IF(AG618="","","|n"&amp;DA$2&amp;"+"&amp;INT(AG618)&amp;DA$1)</f>
        <v/>
      </c>
      <c r="DB618" s="40" t="str">
        <f t="shared" ref="DB618:DB645" si="1747">IF(AH618="","","|n"&amp;DB$2&amp;"+"&amp;INT(AH618)&amp;DB$1)</f>
        <v/>
      </c>
      <c r="DC618" s="40" t="str">
        <f t="shared" ref="DC618:DC645" si="1748">IF(AI618="","","|n"&amp;DC$2&amp;"+"&amp;INT(AI618)&amp;DC$1)</f>
        <v>|n攻击加成+5%</v>
      </c>
      <c r="DD618" s="40" t="str">
        <f t="shared" ref="DD618:DD645" si="1749">IF(AJ618="","","|n"&amp;DD$2&amp;"+"&amp;INT(AJ618)&amp;DD$1)</f>
        <v/>
      </c>
      <c r="DE618" s="40" t="str">
        <f t="shared" ref="DE618:DE645" si="1750">IF(AK618="","","|n"&amp;DE$2&amp;"+"&amp;INT(AK618)&amp;DE$1)</f>
        <v/>
      </c>
      <c r="DF618" s="40" t="str">
        <f t="shared" ref="DF618:DF645" si="1751">IF(AL618="","","|n"&amp;DF$2&amp;"+"&amp;INT(AL618)&amp;DF$1)</f>
        <v/>
      </c>
      <c r="DG618" s="40" t="str">
        <f t="shared" ref="DG618:DG645" si="1752">IF(AM618="","","|n"&amp;DG$2&amp;"+"&amp;INT(AM618)&amp;DG$1)</f>
        <v/>
      </c>
      <c r="DH618" s="40" t="str">
        <f t="shared" ref="DH618:DH645" si="1753">IF(AN618="","","|n"&amp;DH$2&amp;"+"&amp;INT(AN618)&amp;DH$1)</f>
        <v/>
      </c>
      <c r="DI618" s="40" t="str">
        <f t="shared" ref="DI618:DI645" si="1754">IF(AO618="","","|n"&amp;DI$2&amp;"+"&amp;INT(AO618)&amp;DI$1)</f>
        <v/>
      </c>
      <c r="DJ618" s="40" t="str">
        <f t="shared" ref="DJ618:DJ645" si="1755">IF(AP618="","","|n"&amp;DJ$2&amp;"+"&amp;INT(AP618)&amp;DJ$1)</f>
        <v/>
      </c>
      <c r="DK618" s="40" t="str">
        <f t="shared" ref="DK618:DK645" si="1756">IF(AQ618="","","|n"&amp;DK$2&amp;"+"&amp;INT(AQ618)&amp;DK$1)</f>
        <v/>
      </c>
      <c r="DL618" s="40" t="str">
        <f t="shared" ref="DL618:DL645" si="1757">IF(AR618="","","|n"&amp;DL$2&amp;"+"&amp;INT(AR618)&amp;DL$1)</f>
        <v/>
      </c>
      <c r="DM618" s="40" t="str">
        <f t="shared" ref="DM618:DM645" si="1758">IF(AS618="","","|n"&amp;DM$2&amp;"+"&amp;INT(AS618)&amp;DM$1)</f>
        <v/>
      </c>
      <c r="DN618" s="40" t="str">
        <f t="shared" ref="DN618:DN645" si="1759">IF(AT618="","","|n"&amp;DN$2&amp;"+"&amp;INT(AT618)&amp;DN$1)</f>
        <v/>
      </c>
      <c r="DO618" s="40" t="str">
        <f t="shared" ref="DO618:DO645" si="1760">IF(AU618="","","|n"&amp;DO$2&amp;"+"&amp;INT(AU618)&amp;DO$1)</f>
        <v/>
      </c>
      <c r="DP618" s="40" t="str">
        <f t="shared" ref="DP618:DP645" si="1761">IF(AV618="","","|n"&amp;DP$2&amp;"+"&amp;INT(AV618)&amp;DP$1)</f>
        <v/>
      </c>
      <c r="DQ618" s="40" t="str">
        <f t="shared" ref="DQ618:DQ645" si="1762">IF(AW618="","","|n"&amp;DQ$2&amp;"+"&amp;INT(AW618)&amp;DQ$1)</f>
        <v/>
      </c>
      <c r="DR618" s="40" t="str">
        <f t="shared" ref="DR618:DR645" si="1763">IF(AX618="","","|n"&amp;DR$2&amp;"+"&amp;INT(AX618)&amp;DR$1)</f>
        <v/>
      </c>
      <c r="DS618" s="40" t="str">
        <f t="shared" ref="DS618:DS645" si="1764">IF(AY618="","","|n"&amp;DS$2&amp;"+"&amp;INT(AY618)&amp;DS$1)</f>
        <v>|n每秒业力+4</v>
      </c>
      <c r="DT618" s="40" t="str">
        <f t="shared" ref="DT618:DT645" si="1765">IF(AZ618="","","|n"&amp;DT$2&amp;"+"&amp;INT(AZ618)&amp;DT$1)</f>
        <v>|n每秒生命+100</v>
      </c>
      <c r="DU618" s="40" t="str">
        <f t="shared" ref="DU618:DU645" si="1766">IF(BA618="","","|n"&amp;DU$2&amp;"+"&amp;INT(BA618)&amp;DU$1)</f>
        <v/>
      </c>
      <c r="DV618" s="40" t="str">
        <f t="shared" ref="DV618:DV645" si="1767">IF(BB618="","","|n"&amp;DV$2&amp;"+"&amp;INT(BB618)&amp;DV$1)</f>
        <v/>
      </c>
      <c r="DW618" s="40" t="str">
        <f t="shared" ref="DW618:DW645" si="1768">IF(BC618="","","|n"&amp;DW$2&amp;"+"&amp;INT(BC618)&amp;DW$1)</f>
        <v/>
      </c>
    </row>
    <row r="619" spans="1:145" ht="15" customHeight="1">
      <c r="A619" s="72" t="s">
        <v>1045</v>
      </c>
      <c r="B619" s="73" t="s">
        <v>1046</v>
      </c>
      <c r="C619" s="40" t="s">
        <v>1040</v>
      </c>
      <c r="BW619" s="40" t="str">
        <f t="shared" si="1636"/>
        <v/>
      </c>
      <c r="BX619" s="40" t="str">
        <f t="shared" si="1717"/>
        <v/>
      </c>
      <c r="BY619" s="40" t="str">
        <f t="shared" si="1718"/>
        <v/>
      </c>
      <c r="BZ619" s="40" t="str">
        <f t="shared" si="1719"/>
        <v/>
      </c>
      <c r="CA619" s="40" t="str">
        <f t="shared" si="1720"/>
        <v/>
      </c>
      <c r="CB619" s="40" t="str">
        <f t="shared" si="1721"/>
        <v/>
      </c>
      <c r="CC619" s="40" t="str">
        <f t="shared" si="1722"/>
        <v/>
      </c>
      <c r="CD619" s="40" t="str">
        <f t="shared" si="1723"/>
        <v/>
      </c>
      <c r="CE619" s="40" t="str">
        <f t="shared" si="1724"/>
        <v/>
      </c>
      <c r="CF619" s="40" t="str">
        <f t="shared" si="1725"/>
        <v/>
      </c>
      <c r="CG619" s="40" t="str">
        <f t="shared" si="1726"/>
        <v/>
      </c>
      <c r="CH619" s="40" t="str">
        <f t="shared" si="1727"/>
        <v/>
      </c>
      <c r="CI619" s="40" t="str">
        <f t="shared" si="1728"/>
        <v/>
      </c>
      <c r="CJ619" s="40" t="str">
        <f t="shared" si="1729"/>
        <v/>
      </c>
      <c r="CK619" s="40" t="str">
        <f t="shared" si="1730"/>
        <v/>
      </c>
      <c r="CL619" s="40" t="str">
        <f t="shared" si="1731"/>
        <v/>
      </c>
      <c r="CM619" s="40" t="str">
        <f t="shared" si="1732"/>
        <v/>
      </c>
      <c r="CN619" s="40" t="str">
        <f t="shared" si="1733"/>
        <v/>
      </c>
      <c r="CO619" s="40" t="str">
        <f t="shared" si="1734"/>
        <v/>
      </c>
      <c r="CP619" s="40" t="str">
        <f t="shared" si="1735"/>
        <v/>
      </c>
      <c r="CQ619" s="40" t="str">
        <f t="shared" si="1736"/>
        <v/>
      </c>
      <c r="CR619" s="40" t="str">
        <f t="shared" si="1737"/>
        <v/>
      </c>
      <c r="CS619" s="40" t="str">
        <f t="shared" si="1738"/>
        <v/>
      </c>
      <c r="CT619" s="40" t="str">
        <f t="shared" si="1739"/>
        <v/>
      </c>
      <c r="CU619" s="40" t="str">
        <f t="shared" si="1740"/>
        <v/>
      </c>
      <c r="CV619" s="40" t="str">
        <f t="shared" si="1741"/>
        <v/>
      </c>
      <c r="CW619" s="40" t="str">
        <f t="shared" si="1742"/>
        <v/>
      </c>
      <c r="CX619" s="40" t="str">
        <f t="shared" si="1743"/>
        <v/>
      </c>
      <c r="CY619" s="40" t="str">
        <f t="shared" si="1744"/>
        <v/>
      </c>
      <c r="CZ619" s="40" t="str">
        <f t="shared" si="1745"/>
        <v/>
      </c>
      <c r="DA619" s="40" t="str">
        <f t="shared" si="1746"/>
        <v/>
      </c>
      <c r="DB619" s="40" t="str">
        <f t="shared" si="1747"/>
        <v/>
      </c>
      <c r="DC619" s="40" t="str">
        <f t="shared" si="1748"/>
        <v/>
      </c>
      <c r="DD619" s="40" t="str">
        <f t="shared" si="1749"/>
        <v/>
      </c>
      <c r="DE619" s="40" t="str">
        <f t="shared" si="1750"/>
        <v/>
      </c>
      <c r="DF619" s="40" t="str">
        <f t="shared" si="1751"/>
        <v/>
      </c>
      <c r="DG619" s="40" t="str">
        <f t="shared" si="1752"/>
        <v/>
      </c>
      <c r="DH619" s="40" t="str">
        <f t="shared" si="1753"/>
        <v/>
      </c>
      <c r="DI619" s="40" t="str">
        <f t="shared" si="1754"/>
        <v/>
      </c>
      <c r="DJ619" s="40" t="str">
        <f t="shared" si="1755"/>
        <v/>
      </c>
      <c r="DK619" s="40" t="str">
        <f t="shared" si="1756"/>
        <v/>
      </c>
      <c r="DL619" s="40" t="str">
        <f t="shared" si="1757"/>
        <v/>
      </c>
      <c r="DM619" s="40" t="str">
        <f t="shared" si="1758"/>
        <v/>
      </c>
      <c r="DN619" s="40" t="str">
        <f t="shared" si="1759"/>
        <v/>
      </c>
      <c r="DO619" s="40" t="str">
        <f t="shared" si="1760"/>
        <v/>
      </c>
      <c r="DP619" s="40" t="str">
        <f t="shared" si="1761"/>
        <v/>
      </c>
      <c r="DQ619" s="40" t="str">
        <f t="shared" si="1762"/>
        <v/>
      </c>
      <c r="DR619" s="40" t="str">
        <f t="shared" si="1763"/>
        <v/>
      </c>
      <c r="DS619" s="40" t="str">
        <f t="shared" si="1764"/>
        <v/>
      </c>
      <c r="DT619" s="40" t="str">
        <f t="shared" si="1765"/>
        <v/>
      </c>
      <c r="DU619" s="40" t="str">
        <f t="shared" si="1766"/>
        <v/>
      </c>
      <c r="DV619" s="40" t="str">
        <f t="shared" si="1767"/>
        <v/>
      </c>
      <c r="DW619" s="40" t="str">
        <f t="shared" si="1768"/>
        <v/>
      </c>
    </row>
    <row r="620" spans="1:145" ht="15" customHeight="1">
      <c r="A620" s="72" t="s">
        <v>1047</v>
      </c>
      <c r="B620" s="97" t="s">
        <v>1758</v>
      </c>
      <c r="C620" s="40" t="s">
        <v>1040</v>
      </c>
      <c r="W620" s="40">
        <v>10</v>
      </c>
      <c r="AX620" s="40">
        <v>10</v>
      </c>
      <c r="AY620" s="40">
        <v>8</v>
      </c>
      <c r="BW620" s="40" t="str">
        <f t="shared" si="1636"/>
        <v>|n暴伤+10%|n每秒攻击+10|n每秒业力+8</v>
      </c>
      <c r="BX620" s="40" t="str">
        <f t="shared" si="1717"/>
        <v/>
      </c>
      <c r="BY620" s="40" t="str">
        <f t="shared" si="1718"/>
        <v/>
      </c>
      <c r="BZ620" s="40" t="str">
        <f t="shared" si="1719"/>
        <v/>
      </c>
      <c r="CA620" s="40" t="str">
        <f t="shared" si="1720"/>
        <v/>
      </c>
      <c r="CB620" s="40" t="str">
        <f t="shared" si="1721"/>
        <v/>
      </c>
      <c r="CC620" s="40" t="str">
        <f t="shared" si="1722"/>
        <v/>
      </c>
      <c r="CD620" s="40" t="str">
        <f t="shared" si="1723"/>
        <v/>
      </c>
      <c r="CE620" s="40" t="str">
        <f t="shared" si="1724"/>
        <v/>
      </c>
      <c r="CF620" s="40" t="str">
        <f t="shared" si="1725"/>
        <v/>
      </c>
      <c r="CG620" s="40" t="str">
        <f t="shared" si="1726"/>
        <v/>
      </c>
      <c r="CH620" s="40" t="str">
        <f t="shared" si="1727"/>
        <v/>
      </c>
      <c r="CI620" s="40" t="str">
        <f t="shared" si="1728"/>
        <v/>
      </c>
      <c r="CJ620" s="40" t="str">
        <f t="shared" si="1729"/>
        <v/>
      </c>
      <c r="CK620" s="40" t="str">
        <f t="shared" si="1730"/>
        <v/>
      </c>
      <c r="CL620" s="40" t="str">
        <f t="shared" si="1731"/>
        <v/>
      </c>
      <c r="CM620" s="40" t="str">
        <f t="shared" si="1732"/>
        <v/>
      </c>
      <c r="CN620" s="40" t="str">
        <f t="shared" si="1733"/>
        <v/>
      </c>
      <c r="CO620" s="40" t="str">
        <f t="shared" si="1734"/>
        <v/>
      </c>
      <c r="CP620" s="40" t="str">
        <f t="shared" si="1735"/>
        <v/>
      </c>
      <c r="CQ620" s="40" t="str">
        <f t="shared" si="1736"/>
        <v>|n暴伤+10%</v>
      </c>
      <c r="CR620" s="40" t="str">
        <f t="shared" si="1737"/>
        <v/>
      </c>
      <c r="CS620" s="40" t="str">
        <f t="shared" si="1738"/>
        <v/>
      </c>
      <c r="CT620" s="40" t="str">
        <f t="shared" si="1739"/>
        <v/>
      </c>
      <c r="CU620" s="40" t="str">
        <f t="shared" si="1740"/>
        <v/>
      </c>
      <c r="CV620" s="40" t="str">
        <f t="shared" si="1741"/>
        <v/>
      </c>
      <c r="CW620" s="40" t="str">
        <f t="shared" si="1742"/>
        <v/>
      </c>
      <c r="CX620" s="40" t="str">
        <f t="shared" si="1743"/>
        <v/>
      </c>
      <c r="CY620" s="40" t="str">
        <f t="shared" si="1744"/>
        <v/>
      </c>
      <c r="CZ620" s="40" t="str">
        <f t="shared" si="1745"/>
        <v/>
      </c>
      <c r="DA620" s="40" t="str">
        <f t="shared" si="1746"/>
        <v/>
      </c>
      <c r="DB620" s="40" t="str">
        <f t="shared" si="1747"/>
        <v/>
      </c>
      <c r="DC620" s="40" t="str">
        <f t="shared" si="1748"/>
        <v/>
      </c>
      <c r="DD620" s="40" t="str">
        <f t="shared" si="1749"/>
        <v/>
      </c>
      <c r="DE620" s="40" t="str">
        <f t="shared" si="1750"/>
        <v/>
      </c>
      <c r="DF620" s="40" t="str">
        <f t="shared" si="1751"/>
        <v/>
      </c>
      <c r="DG620" s="40" t="str">
        <f t="shared" si="1752"/>
        <v/>
      </c>
      <c r="DH620" s="40" t="str">
        <f t="shared" si="1753"/>
        <v/>
      </c>
      <c r="DI620" s="40" t="str">
        <f t="shared" si="1754"/>
        <v/>
      </c>
      <c r="DJ620" s="40" t="str">
        <f t="shared" si="1755"/>
        <v/>
      </c>
      <c r="DK620" s="40" t="str">
        <f t="shared" si="1756"/>
        <v/>
      </c>
      <c r="DL620" s="40" t="str">
        <f t="shared" si="1757"/>
        <v/>
      </c>
      <c r="DM620" s="40" t="str">
        <f t="shared" si="1758"/>
        <v/>
      </c>
      <c r="DN620" s="40" t="str">
        <f t="shared" si="1759"/>
        <v/>
      </c>
      <c r="DO620" s="40" t="str">
        <f t="shared" si="1760"/>
        <v/>
      </c>
      <c r="DP620" s="40" t="str">
        <f t="shared" si="1761"/>
        <v/>
      </c>
      <c r="DQ620" s="40" t="str">
        <f t="shared" si="1762"/>
        <v/>
      </c>
      <c r="DR620" s="40" t="str">
        <f t="shared" si="1763"/>
        <v>|n每秒攻击+10</v>
      </c>
      <c r="DS620" s="40" t="str">
        <f t="shared" si="1764"/>
        <v>|n每秒业力+8</v>
      </c>
      <c r="DT620" s="40" t="str">
        <f t="shared" si="1765"/>
        <v/>
      </c>
      <c r="DU620" s="40" t="str">
        <f t="shared" si="1766"/>
        <v/>
      </c>
      <c r="DV620" s="40" t="str">
        <f t="shared" si="1767"/>
        <v/>
      </c>
      <c r="DW620" s="40" t="str">
        <f t="shared" si="1768"/>
        <v/>
      </c>
    </row>
    <row r="621" spans="1:145" s="147" customFormat="1" ht="15" customHeight="1">
      <c r="A621" s="72" t="s">
        <v>2346</v>
      </c>
      <c r="B621" s="97" t="s">
        <v>2347</v>
      </c>
      <c r="C621" s="147" t="s">
        <v>1040</v>
      </c>
      <c r="O621" s="32"/>
      <c r="R621" s="147">
        <v>10</v>
      </c>
      <c r="S621" s="147">
        <v>10</v>
      </c>
      <c r="T621" s="56">
        <v>20</v>
      </c>
      <c r="V621" s="57"/>
      <c r="W621" s="147">
        <v>30</v>
      </c>
      <c r="Z621" s="11"/>
      <c r="AA621" s="11"/>
      <c r="BW621" s="147" t="str">
        <f t="shared" ref="BW621" si="1769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|n攻击伤害+10%|n技能伤害+10%|n伤害加成+20%|n暴伤+30%</v>
      </c>
      <c r="BX621" s="147" t="str">
        <f t="shared" ref="BX621" si="1770">IF(D621="","","|n"&amp;BX$2&amp;"+"&amp;INT(D621)&amp;BX$1)</f>
        <v/>
      </c>
      <c r="BY621" s="147" t="str">
        <f t="shared" ref="BY621" si="1771">IF(E621="","","|n"&amp;BY$2&amp;"+"&amp;INT(E621)&amp;BY$1)</f>
        <v/>
      </c>
      <c r="BZ621" s="147" t="str">
        <f t="shared" ref="BZ621" si="1772">IF(F621="","","|n"&amp;BZ$2&amp;"+"&amp;INT(F621)&amp;BZ$1)</f>
        <v/>
      </c>
      <c r="CA621" s="147" t="str">
        <f t="shared" ref="CA621" si="1773">IF(G621="","","|n"&amp;CA$2&amp;"+"&amp;INT(G621)&amp;CA$1)</f>
        <v/>
      </c>
      <c r="CB621" s="147" t="str">
        <f t="shared" ref="CB621" si="1774">IF(H621="","","|n"&amp;CB$2&amp;"+"&amp;INT(H621)&amp;CB$1)</f>
        <v/>
      </c>
      <c r="CC621" s="147" t="str">
        <f t="shared" ref="CC621" si="1775">IF(I621="","","|n"&amp;CC$2&amp;"+"&amp;INT(I621)&amp;CC$1)</f>
        <v/>
      </c>
      <c r="CD621" s="147" t="str">
        <f t="shared" ref="CD621" si="1776">IF(J621="","","|n"&amp;CD$2&amp;"+"&amp;INT(J621)&amp;CD$1)</f>
        <v/>
      </c>
      <c r="CE621" s="147" t="str">
        <f t="shared" ref="CE621" si="1777">IF(K621="","","|n"&amp;CE$2&amp;"+"&amp;INT(K621)&amp;CE$1)</f>
        <v/>
      </c>
      <c r="CF621" s="147" t="str">
        <f t="shared" ref="CF621" si="1778">IF(L621="","","|n"&amp;CF$2&amp;"+"&amp;INT(L621)&amp;CF$1)</f>
        <v/>
      </c>
      <c r="CG621" s="147" t="str">
        <f t="shared" ref="CG621" si="1779">IF(M621="","","|n"&amp;CG$2&amp;"+"&amp;INT(M621)&amp;CG$1)</f>
        <v/>
      </c>
      <c r="CH621" s="147" t="str">
        <f t="shared" ref="CH621" si="1780">IF(N621="","","|n"&amp;CH$2&amp;"+"&amp;INT(N621)&amp;CH$1)</f>
        <v/>
      </c>
      <c r="CI621" s="147" t="str">
        <f t="shared" ref="CI621" si="1781">IF(O621="","","|n"&amp;CI$2&amp;"+"&amp;INT(O621)&amp;CI$1)</f>
        <v/>
      </c>
      <c r="CJ621" s="147" t="str">
        <f t="shared" ref="CJ621" si="1782">IF(P621="","","|n"&amp;CJ$2&amp;"+"&amp;INT(P621)&amp;CJ$1)</f>
        <v/>
      </c>
      <c r="CK621" s="147" t="str">
        <f t="shared" ref="CK621" si="1783">IF(Q621="","","|n"&amp;CK$2&amp;"+"&amp;INT(Q621)&amp;CK$1)</f>
        <v/>
      </c>
      <c r="CL621" s="147" t="str">
        <f t="shared" ref="CL621" si="1784">IF(R621="","","|n"&amp;CL$2&amp;"+"&amp;INT(R621)&amp;CL$1)</f>
        <v>|n攻击伤害+10%</v>
      </c>
      <c r="CM621" s="147" t="str">
        <f t="shared" ref="CM621" si="1785">IF(S621="","","|n"&amp;CM$2&amp;"+"&amp;INT(S621)&amp;CM$1)</f>
        <v>|n技能伤害+10%</v>
      </c>
      <c r="CN621" s="147" t="str">
        <f t="shared" ref="CN621" si="1786">IF(T621="","","|n"&amp;CN$2&amp;"+"&amp;INT(T621)&amp;CN$1)</f>
        <v>|n伤害加成+20%</v>
      </c>
      <c r="CO621" s="147" t="str">
        <f t="shared" ref="CO621" si="1787">IF(U621="","","|n"&amp;CO$2&amp;"+"&amp;INT(U621)&amp;CO$1)</f>
        <v/>
      </c>
      <c r="CP621" s="147" t="str">
        <f t="shared" ref="CP621" si="1788">IF(V621="","","|n"&amp;CP$2&amp;"+"&amp;INT(V621)&amp;CP$1)</f>
        <v/>
      </c>
      <c r="CQ621" s="147" t="str">
        <f t="shared" ref="CQ621" si="1789">IF(W621="","","|n"&amp;CQ$2&amp;"+"&amp;INT(W621)&amp;CQ$1)</f>
        <v>|n暴伤+30%</v>
      </c>
      <c r="CR621" s="147" t="str">
        <f t="shared" ref="CR621" si="1790">IF(X621="","","|n"&amp;CR$2&amp;"+"&amp;INT(X621)&amp;CR$1)</f>
        <v/>
      </c>
      <c r="CS621" s="147" t="str">
        <f t="shared" ref="CS621" si="1791">IF(Y621="","","|n"&amp;CS$2&amp;"+"&amp;INT(Y621)&amp;CS$1)</f>
        <v/>
      </c>
      <c r="CT621" s="147" t="str">
        <f t="shared" ref="CT621" si="1792">IF(Z621="","","|n"&amp;CT$2&amp;"+"&amp;INT(Z621)&amp;CT$1)</f>
        <v/>
      </c>
      <c r="CU621" s="147" t="str">
        <f t="shared" ref="CU621" si="1793">IF(AA621="","","|n"&amp;CU$2&amp;"+"&amp;INT(AA621)&amp;CU$1)</f>
        <v/>
      </c>
      <c r="CV621" s="147" t="str">
        <f t="shared" ref="CV621" si="1794">IF(AB621="","","|n"&amp;CV$2&amp;"+"&amp;INT(AB621)&amp;CV$1)</f>
        <v/>
      </c>
      <c r="CW621" s="147" t="str">
        <f t="shared" ref="CW621" si="1795">IF(AC621="","","|n"&amp;CW$2&amp;"+"&amp;INT(AC621)&amp;CW$1)</f>
        <v/>
      </c>
      <c r="CX621" s="147" t="str">
        <f t="shared" ref="CX621" si="1796">IF(AD621="","","|n"&amp;CX$2&amp;"+"&amp;INT(AD621)&amp;CX$1)</f>
        <v/>
      </c>
      <c r="CY621" s="147" t="str">
        <f t="shared" ref="CY621" si="1797">IF(AE621="","","|n"&amp;CY$2&amp;"+"&amp;INT(AE621)&amp;CY$1)</f>
        <v/>
      </c>
      <c r="CZ621" s="147" t="str">
        <f t="shared" ref="CZ621" si="1798">IF(AF621="","","|n"&amp;CZ$2&amp;"+"&amp;INT(AF621)&amp;CZ$1)</f>
        <v/>
      </c>
      <c r="DA621" s="147" t="str">
        <f t="shared" ref="DA621" si="1799">IF(AG621="","","|n"&amp;DA$2&amp;"+"&amp;INT(AG621)&amp;DA$1)</f>
        <v/>
      </c>
      <c r="DB621" s="147" t="str">
        <f t="shared" ref="DB621" si="1800">IF(AH621="","","|n"&amp;DB$2&amp;"+"&amp;INT(AH621)&amp;DB$1)</f>
        <v/>
      </c>
      <c r="DC621" s="147" t="str">
        <f t="shared" ref="DC621" si="1801">IF(AI621="","","|n"&amp;DC$2&amp;"+"&amp;INT(AI621)&amp;DC$1)</f>
        <v/>
      </c>
      <c r="DD621" s="147" t="str">
        <f t="shared" ref="DD621" si="1802">IF(AJ621="","","|n"&amp;DD$2&amp;"+"&amp;INT(AJ621)&amp;DD$1)</f>
        <v/>
      </c>
      <c r="DE621" s="147" t="str">
        <f t="shared" ref="DE621" si="1803">IF(AK621="","","|n"&amp;DE$2&amp;"+"&amp;INT(AK621)&amp;DE$1)</f>
        <v/>
      </c>
      <c r="DF621" s="147" t="str">
        <f t="shared" ref="DF621" si="1804">IF(AL621="","","|n"&amp;DF$2&amp;"+"&amp;INT(AL621)&amp;DF$1)</f>
        <v/>
      </c>
      <c r="DG621" s="147" t="str">
        <f t="shared" ref="DG621" si="1805">IF(AM621="","","|n"&amp;DG$2&amp;"+"&amp;INT(AM621)&amp;DG$1)</f>
        <v/>
      </c>
      <c r="DH621" s="147" t="str">
        <f t="shared" ref="DH621" si="1806">IF(AN621="","","|n"&amp;DH$2&amp;"+"&amp;INT(AN621)&amp;DH$1)</f>
        <v/>
      </c>
      <c r="DI621" s="147" t="str">
        <f t="shared" ref="DI621" si="1807">IF(AO621="","","|n"&amp;DI$2&amp;"+"&amp;INT(AO621)&amp;DI$1)</f>
        <v/>
      </c>
      <c r="DJ621" s="147" t="str">
        <f t="shared" ref="DJ621" si="1808">IF(AP621="","","|n"&amp;DJ$2&amp;"+"&amp;INT(AP621)&amp;DJ$1)</f>
        <v/>
      </c>
      <c r="DK621" s="147" t="str">
        <f t="shared" ref="DK621" si="1809">IF(AQ621="","","|n"&amp;DK$2&amp;"+"&amp;INT(AQ621)&amp;DK$1)</f>
        <v/>
      </c>
      <c r="DL621" s="147" t="str">
        <f t="shared" ref="DL621" si="1810">IF(AR621="","","|n"&amp;DL$2&amp;"+"&amp;INT(AR621)&amp;DL$1)</f>
        <v/>
      </c>
      <c r="DM621" s="147" t="str">
        <f t="shared" ref="DM621" si="1811">IF(AS621="","","|n"&amp;DM$2&amp;"+"&amp;INT(AS621)&amp;DM$1)</f>
        <v/>
      </c>
      <c r="DN621" s="147" t="str">
        <f t="shared" ref="DN621" si="1812">IF(AT621="","","|n"&amp;DN$2&amp;"+"&amp;INT(AT621)&amp;DN$1)</f>
        <v/>
      </c>
      <c r="DO621" s="147" t="str">
        <f t="shared" ref="DO621" si="1813">IF(AU621="","","|n"&amp;DO$2&amp;"+"&amp;INT(AU621)&amp;DO$1)</f>
        <v/>
      </c>
      <c r="DP621" s="147" t="str">
        <f t="shared" ref="DP621" si="1814">IF(AV621="","","|n"&amp;DP$2&amp;"+"&amp;INT(AV621)&amp;DP$1)</f>
        <v/>
      </c>
      <c r="DQ621" s="147" t="str">
        <f t="shared" ref="DQ621" si="1815">IF(AW621="","","|n"&amp;DQ$2&amp;"+"&amp;INT(AW621)&amp;DQ$1)</f>
        <v/>
      </c>
      <c r="DR621" s="147" t="str">
        <f t="shared" ref="DR621" si="1816">IF(AX621="","","|n"&amp;DR$2&amp;"+"&amp;INT(AX621)&amp;DR$1)</f>
        <v/>
      </c>
      <c r="DS621" s="147" t="str">
        <f t="shared" ref="DS621" si="1817">IF(AY621="","","|n"&amp;DS$2&amp;"+"&amp;INT(AY621)&amp;DS$1)</f>
        <v/>
      </c>
      <c r="DT621" s="147" t="str">
        <f t="shared" ref="DT621" si="1818">IF(AZ621="","","|n"&amp;DT$2&amp;"+"&amp;INT(AZ621)&amp;DT$1)</f>
        <v/>
      </c>
      <c r="DU621" s="147" t="str">
        <f t="shared" ref="DU621" si="1819">IF(BA621="","","|n"&amp;DU$2&amp;"+"&amp;INT(BA621)&amp;DU$1)</f>
        <v/>
      </c>
      <c r="DV621" s="147" t="str">
        <f t="shared" ref="DV621" si="1820">IF(BB621="","","|n"&amp;DV$2&amp;"+"&amp;INT(BB621)&amp;DV$1)</f>
        <v/>
      </c>
      <c r="DW621" s="147" t="str">
        <f t="shared" ref="DW621" si="1821">IF(BC621="","","|n"&amp;DW$2&amp;"+"&amp;INT(BC621)&amp;DW$1)</f>
        <v/>
      </c>
    </row>
    <row r="622" spans="1:145" ht="15" customHeight="1">
      <c r="A622" s="72" t="s">
        <v>1048</v>
      </c>
      <c r="B622" s="74" t="s">
        <v>1049</v>
      </c>
      <c r="C622" s="40" t="s">
        <v>1050</v>
      </c>
      <c r="F622" s="40">
        <v>10</v>
      </c>
      <c r="R622" s="40">
        <v>2</v>
      </c>
      <c r="BO622" s="40">
        <v>10</v>
      </c>
      <c r="BW622" s="40" t="str">
        <f t="shared" si="1636"/>
        <v>|n防御+10|n攻击伤害+2%</v>
      </c>
      <c r="BX622" s="40" t="str">
        <f t="shared" si="1717"/>
        <v/>
      </c>
      <c r="BY622" s="40" t="str">
        <f t="shared" si="1718"/>
        <v/>
      </c>
      <c r="BZ622" s="40" t="str">
        <f t="shared" si="1719"/>
        <v>|n防御+10</v>
      </c>
      <c r="CA622" s="40" t="str">
        <f t="shared" si="1720"/>
        <v/>
      </c>
      <c r="CB622" s="40" t="str">
        <f t="shared" si="1721"/>
        <v/>
      </c>
      <c r="CC622" s="40" t="str">
        <f t="shared" si="1722"/>
        <v/>
      </c>
      <c r="CD622" s="40" t="str">
        <f t="shared" si="1723"/>
        <v/>
      </c>
      <c r="CE622" s="40" t="str">
        <f t="shared" si="1724"/>
        <v/>
      </c>
      <c r="CF622" s="40" t="str">
        <f t="shared" si="1725"/>
        <v/>
      </c>
      <c r="CG622" s="40" t="str">
        <f t="shared" si="1726"/>
        <v/>
      </c>
      <c r="CH622" s="40" t="str">
        <f t="shared" si="1727"/>
        <v/>
      </c>
      <c r="CI622" s="40" t="str">
        <f t="shared" si="1728"/>
        <v/>
      </c>
      <c r="CJ622" s="40" t="str">
        <f t="shared" si="1729"/>
        <v/>
      </c>
      <c r="CK622" s="40" t="str">
        <f t="shared" si="1730"/>
        <v/>
      </c>
      <c r="CL622" s="40" t="str">
        <f t="shared" si="1731"/>
        <v>|n攻击伤害+2%</v>
      </c>
      <c r="CM622" s="40" t="str">
        <f t="shared" si="1732"/>
        <v/>
      </c>
      <c r="CN622" s="40" t="str">
        <f t="shared" si="1733"/>
        <v/>
      </c>
      <c r="CO622" s="40" t="str">
        <f t="shared" si="1734"/>
        <v/>
      </c>
      <c r="CP622" s="40" t="str">
        <f t="shared" si="1735"/>
        <v/>
      </c>
      <c r="CQ622" s="40" t="str">
        <f t="shared" si="1736"/>
        <v/>
      </c>
      <c r="CR622" s="40" t="str">
        <f t="shared" si="1737"/>
        <v/>
      </c>
      <c r="CS622" s="40" t="str">
        <f t="shared" si="1738"/>
        <v/>
      </c>
      <c r="CT622" s="40" t="str">
        <f t="shared" si="1739"/>
        <v/>
      </c>
      <c r="CU622" s="40" t="str">
        <f t="shared" si="1740"/>
        <v/>
      </c>
      <c r="CV622" s="40" t="str">
        <f t="shared" si="1741"/>
        <v/>
      </c>
      <c r="CW622" s="40" t="str">
        <f t="shared" si="1742"/>
        <v/>
      </c>
      <c r="CX622" s="40" t="str">
        <f t="shared" si="1743"/>
        <v/>
      </c>
      <c r="CY622" s="40" t="str">
        <f t="shared" si="1744"/>
        <v/>
      </c>
      <c r="CZ622" s="40" t="str">
        <f t="shared" si="1745"/>
        <v/>
      </c>
      <c r="DA622" s="40" t="str">
        <f t="shared" si="1746"/>
        <v/>
      </c>
      <c r="DB622" s="40" t="str">
        <f t="shared" si="1747"/>
        <v/>
      </c>
      <c r="DC622" s="40" t="str">
        <f t="shared" si="1748"/>
        <v/>
      </c>
      <c r="DD622" s="40" t="str">
        <f t="shared" si="1749"/>
        <v/>
      </c>
      <c r="DE622" s="40" t="str">
        <f t="shared" si="1750"/>
        <v/>
      </c>
      <c r="DF622" s="40" t="str">
        <f t="shared" si="1751"/>
        <v/>
      </c>
      <c r="DG622" s="40" t="str">
        <f t="shared" si="1752"/>
        <v/>
      </c>
      <c r="DH622" s="40" t="str">
        <f t="shared" si="1753"/>
        <v/>
      </c>
      <c r="DI622" s="40" t="str">
        <f t="shared" si="1754"/>
        <v/>
      </c>
      <c r="DJ622" s="40" t="str">
        <f t="shared" si="1755"/>
        <v/>
      </c>
      <c r="DK622" s="40" t="str">
        <f t="shared" si="1756"/>
        <v/>
      </c>
      <c r="DL622" s="40" t="str">
        <f t="shared" si="1757"/>
        <v/>
      </c>
      <c r="DM622" s="40" t="str">
        <f t="shared" si="1758"/>
        <v/>
      </c>
      <c r="DN622" s="40" t="str">
        <f t="shared" si="1759"/>
        <v/>
      </c>
      <c r="DO622" s="40" t="str">
        <f t="shared" si="1760"/>
        <v/>
      </c>
      <c r="DP622" s="40" t="str">
        <f t="shared" si="1761"/>
        <v/>
      </c>
      <c r="DQ622" s="40" t="str">
        <f t="shared" si="1762"/>
        <v/>
      </c>
      <c r="DR622" s="40" t="str">
        <f t="shared" si="1763"/>
        <v/>
      </c>
      <c r="DS622" s="40" t="str">
        <f t="shared" si="1764"/>
        <v/>
      </c>
      <c r="DT622" s="40" t="str">
        <f t="shared" si="1765"/>
        <v/>
      </c>
      <c r="DU622" s="40" t="str">
        <f t="shared" si="1766"/>
        <v/>
      </c>
      <c r="DV622" s="40" t="str">
        <f t="shared" si="1767"/>
        <v/>
      </c>
      <c r="DW622" s="40" t="str">
        <f t="shared" si="1768"/>
        <v/>
      </c>
    </row>
    <row r="623" spans="1:145" ht="15" customHeight="1">
      <c r="A623" s="72" t="s">
        <v>1051</v>
      </c>
      <c r="B623" s="72" t="s">
        <v>1052</v>
      </c>
      <c r="C623" s="40" t="s">
        <v>1050</v>
      </c>
      <c r="F623" s="40">
        <v>10</v>
      </c>
      <c r="R623" s="40">
        <v>3</v>
      </c>
      <c r="AW623" s="40">
        <v>2</v>
      </c>
      <c r="BW623" s="40" t="str">
        <f t="shared" si="1636"/>
        <v>|n防御+10|n攻击伤害+3%|n杀敌金币+2</v>
      </c>
      <c r="BX623" s="40" t="str">
        <f t="shared" si="1717"/>
        <v/>
      </c>
      <c r="BY623" s="40" t="str">
        <f t="shared" si="1718"/>
        <v/>
      </c>
      <c r="BZ623" s="40" t="str">
        <f t="shared" si="1719"/>
        <v>|n防御+10</v>
      </c>
      <c r="CA623" s="40" t="str">
        <f t="shared" si="1720"/>
        <v/>
      </c>
      <c r="CB623" s="40" t="str">
        <f t="shared" si="1721"/>
        <v/>
      </c>
      <c r="CC623" s="40" t="str">
        <f t="shared" si="1722"/>
        <v/>
      </c>
      <c r="CD623" s="40" t="str">
        <f t="shared" si="1723"/>
        <v/>
      </c>
      <c r="CE623" s="40" t="str">
        <f t="shared" si="1724"/>
        <v/>
      </c>
      <c r="CF623" s="40" t="str">
        <f t="shared" si="1725"/>
        <v/>
      </c>
      <c r="CG623" s="40" t="str">
        <f t="shared" si="1726"/>
        <v/>
      </c>
      <c r="CH623" s="40" t="str">
        <f t="shared" si="1727"/>
        <v/>
      </c>
      <c r="CI623" s="40" t="str">
        <f t="shared" si="1728"/>
        <v/>
      </c>
      <c r="CJ623" s="40" t="str">
        <f t="shared" si="1729"/>
        <v/>
      </c>
      <c r="CK623" s="40" t="str">
        <f t="shared" si="1730"/>
        <v/>
      </c>
      <c r="CL623" s="40" t="str">
        <f t="shared" si="1731"/>
        <v>|n攻击伤害+3%</v>
      </c>
      <c r="CM623" s="40" t="str">
        <f t="shared" si="1732"/>
        <v/>
      </c>
      <c r="CN623" s="40" t="str">
        <f t="shared" si="1733"/>
        <v/>
      </c>
      <c r="CO623" s="40" t="str">
        <f t="shared" si="1734"/>
        <v/>
      </c>
      <c r="CP623" s="40" t="str">
        <f t="shared" si="1735"/>
        <v/>
      </c>
      <c r="CQ623" s="40" t="str">
        <f t="shared" si="1736"/>
        <v/>
      </c>
      <c r="CR623" s="40" t="str">
        <f t="shared" si="1737"/>
        <v/>
      </c>
      <c r="CS623" s="40" t="str">
        <f t="shared" si="1738"/>
        <v/>
      </c>
      <c r="CT623" s="40" t="str">
        <f t="shared" si="1739"/>
        <v/>
      </c>
      <c r="CU623" s="40" t="str">
        <f t="shared" si="1740"/>
        <v/>
      </c>
      <c r="CV623" s="40" t="str">
        <f t="shared" si="1741"/>
        <v/>
      </c>
      <c r="CW623" s="40" t="str">
        <f t="shared" si="1742"/>
        <v/>
      </c>
      <c r="CX623" s="40" t="str">
        <f t="shared" si="1743"/>
        <v/>
      </c>
      <c r="CY623" s="40" t="str">
        <f t="shared" si="1744"/>
        <v/>
      </c>
      <c r="CZ623" s="40" t="str">
        <f t="shared" si="1745"/>
        <v/>
      </c>
      <c r="DA623" s="40" t="str">
        <f t="shared" si="1746"/>
        <v/>
      </c>
      <c r="DB623" s="40" t="str">
        <f t="shared" si="1747"/>
        <v/>
      </c>
      <c r="DC623" s="40" t="str">
        <f t="shared" si="1748"/>
        <v/>
      </c>
      <c r="DD623" s="40" t="str">
        <f t="shared" si="1749"/>
        <v/>
      </c>
      <c r="DE623" s="40" t="str">
        <f t="shared" si="1750"/>
        <v/>
      </c>
      <c r="DF623" s="40" t="str">
        <f t="shared" si="1751"/>
        <v/>
      </c>
      <c r="DG623" s="40" t="str">
        <f t="shared" si="1752"/>
        <v/>
      </c>
      <c r="DH623" s="40" t="str">
        <f t="shared" si="1753"/>
        <v/>
      </c>
      <c r="DI623" s="40" t="str">
        <f t="shared" si="1754"/>
        <v/>
      </c>
      <c r="DJ623" s="40" t="str">
        <f t="shared" si="1755"/>
        <v/>
      </c>
      <c r="DK623" s="40" t="str">
        <f t="shared" si="1756"/>
        <v/>
      </c>
      <c r="DL623" s="40" t="str">
        <f t="shared" si="1757"/>
        <v/>
      </c>
      <c r="DM623" s="40" t="str">
        <f t="shared" si="1758"/>
        <v/>
      </c>
      <c r="DN623" s="40" t="str">
        <f t="shared" si="1759"/>
        <v/>
      </c>
      <c r="DO623" s="40" t="str">
        <f t="shared" si="1760"/>
        <v/>
      </c>
      <c r="DP623" s="40" t="str">
        <f t="shared" si="1761"/>
        <v/>
      </c>
      <c r="DQ623" s="40" t="str">
        <f t="shared" si="1762"/>
        <v>|n杀敌金币+2</v>
      </c>
      <c r="DR623" s="40" t="str">
        <f t="shared" si="1763"/>
        <v/>
      </c>
      <c r="DS623" s="40" t="str">
        <f t="shared" si="1764"/>
        <v/>
      </c>
      <c r="DT623" s="40" t="str">
        <f t="shared" si="1765"/>
        <v/>
      </c>
      <c r="DU623" s="40" t="str">
        <f t="shared" si="1766"/>
        <v/>
      </c>
      <c r="DV623" s="40" t="str">
        <f t="shared" si="1767"/>
        <v/>
      </c>
      <c r="DW623" s="40" t="str">
        <f t="shared" si="1768"/>
        <v/>
      </c>
    </row>
    <row r="624" spans="1:145" ht="15" customHeight="1">
      <c r="A624" s="72" t="s">
        <v>1053</v>
      </c>
      <c r="B624" s="74" t="s">
        <v>1054</v>
      </c>
      <c r="C624" s="40" t="s">
        <v>1050</v>
      </c>
      <c r="AY624" s="40">
        <v>2</v>
      </c>
      <c r="AZ624" s="40">
        <v>50</v>
      </c>
      <c r="BO624" s="40">
        <v>10</v>
      </c>
      <c r="BW624" s="40" t="str">
        <f t="shared" si="1636"/>
        <v>|n每秒业力+2|n每秒生命+50</v>
      </c>
      <c r="BX624" s="40" t="str">
        <f t="shared" si="1717"/>
        <v/>
      </c>
      <c r="BY624" s="40" t="str">
        <f t="shared" si="1718"/>
        <v/>
      </c>
      <c r="BZ624" s="40" t="str">
        <f t="shared" si="1719"/>
        <v/>
      </c>
      <c r="CA624" s="40" t="str">
        <f t="shared" si="1720"/>
        <v/>
      </c>
      <c r="CB624" s="40" t="str">
        <f t="shared" si="1721"/>
        <v/>
      </c>
      <c r="CC624" s="40" t="str">
        <f t="shared" si="1722"/>
        <v/>
      </c>
      <c r="CD624" s="40" t="str">
        <f t="shared" si="1723"/>
        <v/>
      </c>
      <c r="CE624" s="40" t="str">
        <f t="shared" si="1724"/>
        <v/>
      </c>
      <c r="CF624" s="40" t="str">
        <f t="shared" si="1725"/>
        <v/>
      </c>
      <c r="CG624" s="40" t="str">
        <f t="shared" si="1726"/>
        <v/>
      </c>
      <c r="CH624" s="40" t="str">
        <f t="shared" si="1727"/>
        <v/>
      </c>
      <c r="CI624" s="40" t="str">
        <f t="shared" si="1728"/>
        <v/>
      </c>
      <c r="CJ624" s="40" t="str">
        <f t="shared" si="1729"/>
        <v/>
      </c>
      <c r="CK624" s="40" t="str">
        <f t="shared" si="1730"/>
        <v/>
      </c>
      <c r="CL624" s="40" t="str">
        <f t="shared" si="1731"/>
        <v/>
      </c>
      <c r="CM624" s="40" t="str">
        <f t="shared" si="1732"/>
        <v/>
      </c>
      <c r="CN624" s="40" t="str">
        <f t="shared" si="1733"/>
        <v/>
      </c>
      <c r="CO624" s="40" t="str">
        <f t="shared" si="1734"/>
        <v/>
      </c>
      <c r="CP624" s="40" t="str">
        <f t="shared" si="1735"/>
        <v/>
      </c>
      <c r="CQ624" s="40" t="str">
        <f t="shared" si="1736"/>
        <v/>
      </c>
      <c r="CR624" s="40" t="str">
        <f t="shared" si="1737"/>
        <v/>
      </c>
      <c r="CS624" s="40" t="str">
        <f t="shared" si="1738"/>
        <v/>
      </c>
      <c r="CT624" s="40" t="str">
        <f t="shared" si="1739"/>
        <v/>
      </c>
      <c r="CU624" s="40" t="str">
        <f t="shared" si="1740"/>
        <v/>
      </c>
      <c r="CV624" s="40" t="str">
        <f t="shared" si="1741"/>
        <v/>
      </c>
      <c r="CW624" s="40" t="str">
        <f t="shared" si="1742"/>
        <v/>
      </c>
      <c r="CX624" s="40" t="str">
        <f t="shared" si="1743"/>
        <v/>
      </c>
      <c r="CY624" s="40" t="str">
        <f t="shared" si="1744"/>
        <v/>
      </c>
      <c r="CZ624" s="40" t="str">
        <f t="shared" si="1745"/>
        <v/>
      </c>
      <c r="DA624" s="40" t="str">
        <f t="shared" si="1746"/>
        <v/>
      </c>
      <c r="DB624" s="40" t="str">
        <f t="shared" si="1747"/>
        <v/>
      </c>
      <c r="DC624" s="40" t="str">
        <f t="shared" si="1748"/>
        <v/>
      </c>
      <c r="DD624" s="40" t="str">
        <f t="shared" si="1749"/>
        <v/>
      </c>
      <c r="DE624" s="40" t="str">
        <f t="shared" si="1750"/>
        <v/>
      </c>
      <c r="DF624" s="40" t="str">
        <f t="shared" si="1751"/>
        <v/>
      </c>
      <c r="DG624" s="40" t="str">
        <f t="shared" si="1752"/>
        <v/>
      </c>
      <c r="DH624" s="40" t="str">
        <f t="shared" si="1753"/>
        <v/>
      </c>
      <c r="DI624" s="40" t="str">
        <f t="shared" si="1754"/>
        <v/>
      </c>
      <c r="DJ624" s="40" t="str">
        <f t="shared" si="1755"/>
        <v/>
      </c>
      <c r="DK624" s="40" t="str">
        <f t="shared" si="1756"/>
        <v/>
      </c>
      <c r="DL624" s="40" t="str">
        <f t="shared" si="1757"/>
        <v/>
      </c>
      <c r="DM624" s="40" t="str">
        <f t="shared" si="1758"/>
        <v/>
      </c>
      <c r="DN624" s="40" t="str">
        <f t="shared" si="1759"/>
        <v/>
      </c>
      <c r="DO624" s="40" t="str">
        <f t="shared" si="1760"/>
        <v/>
      </c>
      <c r="DP624" s="40" t="str">
        <f t="shared" si="1761"/>
        <v/>
      </c>
      <c r="DQ624" s="40" t="str">
        <f t="shared" si="1762"/>
        <v/>
      </c>
      <c r="DR624" s="40" t="str">
        <f t="shared" si="1763"/>
        <v/>
      </c>
      <c r="DS624" s="40" t="str">
        <f t="shared" si="1764"/>
        <v>|n每秒业力+2</v>
      </c>
      <c r="DT624" s="40" t="str">
        <f t="shared" si="1765"/>
        <v>|n每秒生命+50</v>
      </c>
      <c r="DU624" s="40" t="str">
        <f t="shared" si="1766"/>
        <v/>
      </c>
      <c r="DV624" s="40" t="str">
        <f t="shared" si="1767"/>
        <v/>
      </c>
      <c r="DW624" s="40" t="str">
        <f t="shared" si="1768"/>
        <v/>
      </c>
    </row>
    <row r="625" spans="1:127" ht="15" customHeight="1">
      <c r="A625" s="72" t="s">
        <v>1055</v>
      </c>
      <c r="B625" s="73" t="s">
        <v>1056</v>
      </c>
      <c r="C625" s="40" t="s">
        <v>1050</v>
      </c>
      <c r="BW625" s="40" t="str">
        <f t="shared" si="1636"/>
        <v/>
      </c>
      <c r="BX625" s="40" t="str">
        <f t="shared" si="1717"/>
        <v/>
      </c>
      <c r="BY625" s="40" t="str">
        <f t="shared" si="1718"/>
        <v/>
      </c>
      <c r="BZ625" s="40" t="str">
        <f t="shared" si="1719"/>
        <v/>
      </c>
      <c r="CA625" s="40" t="str">
        <f t="shared" si="1720"/>
        <v/>
      </c>
      <c r="CB625" s="40" t="str">
        <f t="shared" si="1721"/>
        <v/>
      </c>
      <c r="CC625" s="40" t="str">
        <f t="shared" si="1722"/>
        <v/>
      </c>
      <c r="CD625" s="40" t="str">
        <f t="shared" si="1723"/>
        <v/>
      </c>
      <c r="CE625" s="40" t="str">
        <f t="shared" si="1724"/>
        <v/>
      </c>
      <c r="CF625" s="40" t="str">
        <f t="shared" si="1725"/>
        <v/>
      </c>
      <c r="CG625" s="40" t="str">
        <f t="shared" si="1726"/>
        <v/>
      </c>
      <c r="CH625" s="40" t="str">
        <f t="shared" si="1727"/>
        <v/>
      </c>
      <c r="CI625" s="40" t="str">
        <f t="shared" si="1728"/>
        <v/>
      </c>
      <c r="CJ625" s="40" t="str">
        <f t="shared" si="1729"/>
        <v/>
      </c>
      <c r="CK625" s="40" t="str">
        <f t="shared" si="1730"/>
        <v/>
      </c>
      <c r="CL625" s="40" t="str">
        <f t="shared" si="1731"/>
        <v/>
      </c>
      <c r="CM625" s="40" t="str">
        <f t="shared" si="1732"/>
        <v/>
      </c>
      <c r="CN625" s="40" t="str">
        <f t="shared" si="1733"/>
        <v/>
      </c>
      <c r="CO625" s="40" t="str">
        <f t="shared" si="1734"/>
        <v/>
      </c>
      <c r="CP625" s="40" t="str">
        <f t="shared" si="1735"/>
        <v/>
      </c>
      <c r="CQ625" s="40" t="str">
        <f t="shared" si="1736"/>
        <v/>
      </c>
      <c r="CR625" s="40" t="str">
        <f t="shared" si="1737"/>
        <v/>
      </c>
      <c r="CS625" s="40" t="str">
        <f t="shared" si="1738"/>
        <v/>
      </c>
      <c r="CT625" s="40" t="str">
        <f t="shared" si="1739"/>
        <v/>
      </c>
      <c r="CU625" s="40" t="str">
        <f t="shared" si="1740"/>
        <v/>
      </c>
      <c r="CV625" s="40" t="str">
        <f t="shared" si="1741"/>
        <v/>
      </c>
      <c r="CW625" s="40" t="str">
        <f t="shared" si="1742"/>
        <v/>
      </c>
      <c r="CX625" s="40" t="str">
        <f t="shared" si="1743"/>
        <v/>
      </c>
      <c r="CY625" s="40" t="str">
        <f t="shared" si="1744"/>
        <v/>
      </c>
      <c r="CZ625" s="40" t="str">
        <f t="shared" si="1745"/>
        <v/>
      </c>
      <c r="DA625" s="40" t="str">
        <f t="shared" si="1746"/>
        <v/>
      </c>
      <c r="DB625" s="40" t="str">
        <f t="shared" si="1747"/>
        <v/>
      </c>
      <c r="DC625" s="40" t="str">
        <f t="shared" si="1748"/>
        <v/>
      </c>
      <c r="DD625" s="40" t="str">
        <f t="shared" si="1749"/>
        <v/>
      </c>
      <c r="DE625" s="40" t="str">
        <f t="shared" si="1750"/>
        <v/>
      </c>
      <c r="DF625" s="40" t="str">
        <f t="shared" si="1751"/>
        <v/>
      </c>
      <c r="DG625" s="40" t="str">
        <f t="shared" si="1752"/>
        <v/>
      </c>
      <c r="DH625" s="40" t="str">
        <f t="shared" si="1753"/>
        <v/>
      </c>
      <c r="DI625" s="40" t="str">
        <f t="shared" si="1754"/>
        <v/>
      </c>
      <c r="DJ625" s="40" t="str">
        <f t="shared" si="1755"/>
        <v/>
      </c>
      <c r="DK625" s="40" t="str">
        <f t="shared" si="1756"/>
        <v/>
      </c>
      <c r="DL625" s="40" t="str">
        <f t="shared" si="1757"/>
        <v/>
      </c>
      <c r="DM625" s="40" t="str">
        <f t="shared" si="1758"/>
        <v/>
      </c>
      <c r="DN625" s="40" t="str">
        <f t="shared" si="1759"/>
        <v/>
      </c>
      <c r="DO625" s="40" t="str">
        <f t="shared" si="1760"/>
        <v/>
      </c>
      <c r="DP625" s="40" t="str">
        <f t="shared" si="1761"/>
        <v/>
      </c>
      <c r="DQ625" s="40" t="str">
        <f t="shared" si="1762"/>
        <v/>
      </c>
      <c r="DR625" s="40" t="str">
        <f t="shared" si="1763"/>
        <v/>
      </c>
      <c r="DS625" s="40" t="str">
        <f t="shared" si="1764"/>
        <v/>
      </c>
      <c r="DT625" s="40" t="str">
        <f t="shared" si="1765"/>
        <v/>
      </c>
      <c r="DU625" s="40" t="str">
        <f t="shared" si="1766"/>
        <v/>
      </c>
      <c r="DV625" s="40" t="str">
        <f t="shared" si="1767"/>
        <v/>
      </c>
      <c r="DW625" s="40" t="str">
        <f t="shared" si="1768"/>
        <v/>
      </c>
    </row>
    <row r="626" spans="1:127" s="95" customFormat="1" ht="15" customHeight="1">
      <c r="A626" s="72" t="s">
        <v>1759</v>
      </c>
      <c r="B626" s="97" t="s">
        <v>1760</v>
      </c>
      <c r="C626" s="95" t="s">
        <v>1050</v>
      </c>
      <c r="O626" s="32"/>
      <c r="R626" s="95">
        <v>5</v>
      </c>
      <c r="S626" s="95">
        <v>5</v>
      </c>
      <c r="T626" s="56"/>
      <c r="U626" s="95">
        <v>2</v>
      </c>
      <c r="V626" s="57"/>
      <c r="Z626" s="11"/>
      <c r="AA626" s="11"/>
      <c r="BW626" s="95" t="str">
        <f t="shared" si="1636"/>
        <v>|n攻击伤害+5%|n技能伤害+5%|n伤害减免+2%</v>
      </c>
      <c r="BX626" s="95" t="str">
        <f t="shared" si="1717"/>
        <v/>
      </c>
      <c r="BY626" s="95" t="str">
        <f t="shared" si="1718"/>
        <v/>
      </c>
      <c r="BZ626" s="95" t="str">
        <f t="shared" si="1719"/>
        <v/>
      </c>
      <c r="CA626" s="95" t="str">
        <f t="shared" si="1720"/>
        <v/>
      </c>
      <c r="CB626" s="95" t="str">
        <f t="shared" si="1721"/>
        <v/>
      </c>
      <c r="CC626" s="95" t="str">
        <f t="shared" si="1722"/>
        <v/>
      </c>
      <c r="CD626" s="95" t="str">
        <f t="shared" si="1723"/>
        <v/>
      </c>
      <c r="CE626" s="95" t="str">
        <f t="shared" si="1724"/>
        <v/>
      </c>
      <c r="CF626" s="95" t="str">
        <f t="shared" si="1725"/>
        <v/>
      </c>
      <c r="CG626" s="95" t="str">
        <f t="shared" si="1726"/>
        <v/>
      </c>
      <c r="CH626" s="95" t="str">
        <f t="shared" si="1727"/>
        <v/>
      </c>
      <c r="CI626" s="95" t="str">
        <f t="shared" si="1728"/>
        <v/>
      </c>
      <c r="CJ626" s="95" t="str">
        <f t="shared" si="1729"/>
        <v/>
      </c>
      <c r="CK626" s="95" t="str">
        <f t="shared" si="1730"/>
        <v/>
      </c>
      <c r="CL626" s="95" t="str">
        <f t="shared" si="1731"/>
        <v>|n攻击伤害+5%</v>
      </c>
      <c r="CM626" s="95" t="str">
        <f t="shared" si="1732"/>
        <v>|n技能伤害+5%</v>
      </c>
      <c r="CN626" s="95" t="str">
        <f t="shared" si="1733"/>
        <v/>
      </c>
      <c r="CO626" s="95" t="str">
        <f t="shared" si="1734"/>
        <v>|n伤害减免+2%</v>
      </c>
      <c r="CP626" s="95" t="str">
        <f t="shared" si="1735"/>
        <v/>
      </c>
      <c r="CQ626" s="95" t="str">
        <f t="shared" si="1736"/>
        <v/>
      </c>
      <c r="CR626" s="95" t="str">
        <f t="shared" si="1737"/>
        <v/>
      </c>
      <c r="CS626" s="95" t="str">
        <f t="shared" si="1738"/>
        <v/>
      </c>
      <c r="CT626" s="95" t="str">
        <f t="shared" si="1739"/>
        <v/>
      </c>
      <c r="CU626" s="95" t="str">
        <f t="shared" si="1740"/>
        <v/>
      </c>
      <c r="CV626" s="95" t="str">
        <f t="shared" si="1741"/>
        <v/>
      </c>
      <c r="CW626" s="95" t="str">
        <f t="shared" si="1742"/>
        <v/>
      </c>
      <c r="CX626" s="95" t="str">
        <f t="shared" si="1743"/>
        <v/>
      </c>
      <c r="CY626" s="95" t="str">
        <f t="shared" si="1744"/>
        <v/>
      </c>
      <c r="CZ626" s="95" t="str">
        <f t="shared" si="1745"/>
        <v/>
      </c>
      <c r="DA626" s="95" t="str">
        <f t="shared" si="1746"/>
        <v/>
      </c>
      <c r="DB626" s="95" t="str">
        <f t="shared" si="1747"/>
        <v/>
      </c>
      <c r="DC626" s="95" t="str">
        <f t="shared" si="1748"/>
        <v/>
      </c>
      <c r="DD626" s="95" t="str">
        <f t="shared" si="1749"/>
        <v/>
      </c>
      <c r="DE626" s="95" t="str">
        <f t="shared" si="1750"/>
        <v/>
      </c>
      <c r="DF626" s="95" t="str">
        <f t="shared" si="1751"/>
        <v/>
      </c>
      <c r="DG626" s="95" t="str">
        <f t="shared" si="1752"/>
        <v/>
      </c>
      <c r="DH626" s="95" t="str">
        <f t="shared" si="1753"/>
        <v/>
      </c>
      <c r="DI626" s="95" t="str">
        <f t="shared" si="1754"/>
        <v/>
      </c>
      <c r="DJ626" s="95" t="str">
        <f t="shared" si="1755"/>
        <v/>
      </c>
      <c r="DK626" s="95" t="str">
        <f t="shared" si="1756"/>
        <v/>
      </c>
      <c r="DL626" s="95" t="str">
        <f t="shared" si="1757"/>
        <v/>
      </c>
      <c r="DM626" s="95" t="str">
        <f t="shared" si="1758"/>
        <v/>
      </c>
      <c r="DN626" s="95" t="str">
        <f t="shared" si="1759"/>
        <v/>
      </c>
      <c r="DO626" s="95" t="str">
        <f t="shared" si="1760"/>
        <v/>
      </c>
      <c r="DP626" s="95" t="str">
        <f t="shared" si="1761"/>
        <v/>
      </c>
      <c r="DQ626" s="95" t="str">
        <f t="shared" si="1762"/>
        <v/>
      </c>
      <c r="DR626" s="95" t="str">
        <f t="shared" si="1763"/>
        <v/>
      </c>
      <c r="DS626" s="95" t="str">
        <f t="shared" si="1764"/>
        <v/>
      </c>
      <c r="DT626" s="95" t="str">
        <f t="shared" si="1765"/>
        <v/>
      </c>
      <c r="DU626" s="95" t="str">
        <f t="shared" si="1766"/>
        <v/>
      </c>
      <c r="DV626" s="95" t="str">
        <f t="shared" si="1767"/>
        <v/>
      </c>
      <c r="DW626" s="95" t="str">
        <f t="shared" si="1768"/>
        <v/>
      </c>
    </row>
    <row r="627" spans="1:127" s="95" customFormat="1" ht="15" customHeight="1">
      <c r="A627" s="72" t="s">
        <v>1762</v>
      </c>
      <c r="B627" s="97" t="s">
        <v>1761</v>
      </c>
      <c r="C627" s="95" t="s">
        <v>1050</v>
      </c>
      <c r="O627" s="32"/>
      <c r="T627" s="56">
        <v>5</v>
      </c>
      <c r="V627" s="57"/>
      <c r="Z627" s="11"/>
      <c r="AA627" s="11"/>
      <c r="AZ627" s="95">
        <v>100</v>
      </c>
      <c r="BA627" s="95">
        <v>10</v>
      </c>
      <c r="BW627" s="95" t="str">
        <f t="shared" ref="BW627:BW628" si="1822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|n伤害加成+5%|n每秒生命+100|n每秒金币+10</v>
      </c>
      <c r="BX627" s="95" t="str">
        <f t="shared" ref="BX627:BX628" si="1823">IF(D627="","","|n"&amp;BX$2&amp;"+"&amp;INT(D627)&amp;BX$1)</f>
        <v/>
      </c>
      <c r="BY627" s="95" t="str">
        <f t="shared" ref="BY627:BY628" si="1824">IF(E627="","","|n"&amp;BY$2&amp;"+"&amp;INT(E627)&amp;BY$1)</f>
        <v/>
      </c>
      <c r="BZ627" s="95" t="str">
        <f t="shared" ref="BZ627:BZ628" si="1825">IF(F627="","","|n"&amp;BZ$2&amp;"+"&amp;INT(F627)&amp;BZ$1)</f>
        <v/>
      </c>
      <c r="CA627" s="95" t="str">
        <f t="shared" ref="CA627:CA628" si="1826">IF(G627="","","|n"&amp;CA$2&amp;"+"&amp;INT(G627)&amp;CA$1)</f>
        <v/>
      </c>
      <c r="CB627" s="95" t="str">
        <f t="shared" ref="CB627:CB628" si="1827">IF(H627="","","|n"&amp;CB$2&amp;"+"&amp;INT(H627)&amp;CB$1)</f>
        <v/>
      </c>
      <c r="CC627" s="95" t="str">
        <f t="shared" ref="CC627:CC628" si="1828">IF(I627="","","|n"&amp;CC$2&amp;"+"&amp;INT(I627)&amp;CC$1)</f>
        <v/>
      </c>
      <c r="CD627" s="95" t="str">
        <f t="shared" ref="CD627:CD628" si="1829">IF(J627="","","|n"&amp;CD$2&amp;"+"&amp;INT(J627)&amp;CD$1)</f>
        <v/>
      </c>
      <c r="CE627" s="95" t="str">
        <f t="shared" ref="CE627:CE628" si="1830">IF(K627="","","|n"&amp;CE$2&amp;"+"&amp;INT(K627)&amp;CE$1)</f>
        <v/>
      </c>
      <c r="CF627" s="95" t="str">
        <f t="shared" ref="CF627:CF628" si="1831">IF(L627="","","|n"&amp;CF$2&amp;"+"&amp;INT(L627)&amp;CF$1)</f>
        <v/>
      </c>
      <c r="CG627" s="95" t="str">
        <f t="shared" ref="CG627:CG628" si="1832">IF(M627="","","|n"&amp;CG$2&amp;"+"&amp;INT(M627)&amp;CG$1)</f>
        <v/>
      </c>
      <c r="CH627" s="95" t="str">
        <f t="shared" ref="CH627:CH628" si="1833">IF(N627="","","|n"&amp;CH$2&amp;"+"&amp;INT(N627)&amp;CH$1)</f>
        <v/>
      </c>
      <c r="CI627" s="95" t="str">
        <f t="shared" ref="CI627:CI628" si="1834">IF(O627="","","|n"&amp;CI$2&amp;"+"&amp;INT(O627)&amp;CI$1)</f>
        <v/>
      </c>
      <c r="CJ627" s="95" t="str">
        <f t="shared" ref="CJ627:CJ628" si="1835">IF(P627="","","|n"&amp;CJ$2&amp;"+"&amp;INT(P627)&amp;CJ$1)</f>
        <v/>
      </c>
      <c r="CK627" s="95" t="str">
        <f t="shared" ref="CK627:CK628" si="1836">IF(Q627="","","|n"&amp;CK$2&amp;"+"&amp;INT(Q627)&amp;CK$1)</f>
        <v/>
      </c>
      <c r="CL627" s="95" t="str">
        <f t="shared" ref="CL627:CL628" si="1837">IF(R627="","","|n"&amp;CL$2&amp;"+"&amp;INT(R627)&amp;CL$1)</f>
        <v/>
      </c>
      <c r="CM627" s="95" t="str">
        <f t="shared" ref="CM627:CM628" si="1838">IF(S627="","","|n"&amp;CM$2&amp;"+"&amp;INT(S627)&amp;CM$1)</f>
        <v/>
      </c>
      <c r="CN627" s="95" t="str">
        <f t="shared" ref="CN627:CN628" si="1839">IF(T627="","","|n"&amp;CN$2&amp;"+"&amp;INT(T627)&amp;CN$1)</f>
        <v>|n伤害加成+5%</v>
      </c>
      <c r="CO627" s="95" t="str">
        <f t="shared" ref="CO627:CO628" si="1840">IF(U627="","","|n"&amp;CO$2&amp;"+"&amp;INT(U627)&amp;CO$1)</f>
        <v/>
      </c>
      <c r="CP627" s="95" t="str">
        <f t="shared" ref="CP627:CP628" si="1841">IF(V627="","","|n"&amp;CP$2&amp;"+"&amp;INT(V627)&amp;CP$1)</f>
        <v/>
      </c>
      <c r="CQ627" s="95" t="str">
        <f t="shared" ref="CQ627:CQ628" si="1842">IF(W627="","","|n"&amp;CQ$2&amp;"+"&amp;INT(W627)&amp;CQ$1)</f>
        <v/>
      </c>
      <c r="CR627" s="95" t="str">
        <f t="shared" ref="CR627:CR628" si="1843">IF(X627="","","|n"&amp;CR$2&amp;"+"&amp;INT(X627)&amp;CR$1)</f>
        <v/>
      </c>
      <c r="CS627" s="95" t="str">
        <f t="shared" ref="CS627:CS628" si="1844">IF(Y627="","","|n"&amp;CS$2&amp;"+"&amp;INT(Y627)&amp;CS$1)</f>
        <v/>
      </c>
      <c r="CT627" s="95" t="str">
        <f t="shared" ref="CT627:CT628" si="1845">IF(Z627="","","|n"&amp;CT$2&amp;"+"&amp;INT(Z627)&amp;CT$1)</f>
        <v/>
      </c>
      <c r="CU627" s="95" t="str">
        <f t="shared" ref="CU627:CU628" si="1846">IF(AA627="","","|n"&amp;CU$2&amp;"+"&amp;INT(AA627)&amp;CU$1)</f>
        <v/>
      </c>
      <c r="CV627" s="95" t="str">
        <f t="shared" ref="CV627:CV628" si="1847">IF(AB627="","","|n"&amp;CV$2&amp;"+"&amp;INT(AB627)&amp;CV$1)</f>
        <v/>
      </c>
      <c r="CW627" s="95" t="str">
        <f t="shared" ref="CW627:CW628" si="1848">IF(AC627="","","|n"&amp;CW$2&amp;"+"&amp;INT(AC627)&amp;CW$1)</f>
        <v/>
      </c>
      <c r="CX627" s="95" t="str">
        <f t="shared" ref="CX627:CX628" si="1849">IF(AD627="","","|n"&amp;CX$2&amp;"+"&amp;INT(AD627)&amp;CX$1)</f>
        <v/>
      </c>
      <c r="CY627" s="95" t="str">
        <f t="shared" ref="CY627:CY628" si="1850">IF(AE627="","","|n"&amp;CY$2&amp;"+"&amp;INT(AE627)&amp;CY$1)</f>
        <v/>
      </c>
      <c r="CZ627" s="95" t="str">
        <f t="shared" ref="CZ627:CZ628" si="1851">IF(AF627="","","|n"&amp;CZ$2&amp;"+"&amp;INT(AF627)&amp;CZ$1)</f>
        <v/>
      </c>
      <c r="DA627" s="95" t="str">
        <f t="shared" ref="DA627:DA628" si="1852">IF(AG627="","","|n"&amp;DA$2&amp;"+"&amp;INT(AG627)&amp;DA$1)</f>
        <v/>
      </c>
      <c r="DB627" s="95" t="str">
        <f t="shared" ref="DB627:DB628" si="1853">IF(AH627="","","|n"&amp;DB$2&amp;"+"&amp;INT(AH627)&amp;DB$1)</f>
        <v/>
      </c>
      <c r="DC627" s="95" t="str">
        <f t="shared" ref="DC627:DC628" si="1854">IF(AI627="","","|n"&amp;DC$2&amp;"+"&amp;INT(AI627)&amp;DC$1)</f>
        <v/>
      </c>
      <c r="DD627" s="95" t="str">
        <f t="shared" ref="DD627:DD628" si="1855">IF(AJ627="","","|n"&amp;DD$2&amp;"+"&amp;INT(AJ627)&amp;DD$1)</f>
        <v/>
      </c>
      <c r="DE627" s="95" t="str">
        <f t="shared" ref="DE627:DE628" si="1856">IF(AK627="","","|n"&amp;DE$2&amp;"+"&amp;INT(AK627)&amp;DE$1)</f>
        <v/>
      </c>
      <c r="DF627" s="95" t="str">
        <f t="shared" ref="DF627:DF628" si="1857">IF(AL627="","","|n"&amp;DF$2&amp;"+"&amp;INT(AL627)&amp;DF$1)</f>
        <v/>
      </c>
      <c r="DG627" s="95" t="str">
        <f t="shared" ref="DG627:DG628" si="1858">IF(AM627="","","|n"&amp;DG$2&amp;"+"&amp;INT(AM627)&amp;DG$1)</f>
        <v/>
      </c>
      <c r="DH627" s="95" t="str">
        <f t="shared" ref="DH627:DH628" si="1859">IF(AN627="","","|n"&amp;DH$2&amp;"+"&amp;INT(AN627)&amp;DH$1)</f>
        <v/>
      </c>
      <c r="DI627" s="95" t="str">
        <f t="shared" ref="DI627:DI628" si="1860">IF(AO627="","","|n"&amp;DI$2&amp;"+"&amp;INT(AO627)&amp;DI$1)</f>
        <v/>
      </c>
      <c r="DJ627" s="95" t="str">
        <f t="shared" ref="DJ627:DJ628" si="1861">IF(AP627="","","|n"&amp;DJ$2&amp;"+"&amp;INT(AP627)&amp;DJ$1)</f>
        <v/>
      </c>
      <c r="DK627" s="95" t="str">
        <f t="shared" ref="DK627:DK628" si="1862">IF(AQ627="","","|n"&amp;DK$2&amp;"+"&amp;INT(AQ627)&amp;DK$1)</f>
        <v/>
      </c>
      <c r="DL627" s="95" t="str">
        <f t="shared" ref="DL627:DL628" si="1863">IF(AR627="","","|n"&amp;DL$2&amp;"+"&amp;INT(AR627)&amp;DL$1)</f>
        <v/>
      </c>
      <c r="DM627" s="95" t="str">
        <f t="shared" ref="DM627:DM628" si="1864">IF(AS627="","","|n"&amp;DM$2&amp;"+"&amp;INT(AS627)&amp;DM$1)</f>
        <v/>
      </c>
      <c r="DN627" s="95" t="str">
        <f t="shared" ref="DN627:DN628" si="1865">IF(AT627="","","|n"&amp;DN$2&amp;"+"&amp;INT(AT627)&amp;DN$1)</f>
        <v/>
      </c>
      <c r="DO627" s="95" t="str">
        <f t="shared" ref="DO627:DO628" si="1866">IF(AU627="","","|n"&amp;DO$2&amp;"+"&amp;INT(AU627)&amp;DO$1)</f>
        <v/>
      </c>
      <c r="DP627" s="95" t="str">
        <f t="shared" ref="DP627:DP628" si="1867">IF(AV627="","","|n"&amp;DP$2&amp;"+"&amp;INT(AV627)&amp;DP$1)</f>
        <v/>
      </c>
      <c r="DQ627" s="95" t="str">
        <f t="shared" ref="DQ627:DQ628" si="1868">IF(AW627="","","|n"&amp;DQ$2&amp;"+"&amp;INT(AW627)&amp;DQ$1)</f>
        <v/>
      </c>
      <c r="DR627" s="95" t="str">
        <f t="shared" ref="DR627:DR628" si="1869">IF(AX627="","","|n"&amp;DR$2&amp;"+"&amp;INT(AX627)&amp;DR$1)</f>
        <v/>
      </c>
      <c r="DS627" s="95" t="str">
        <f t="shared" ref="DS627:DS628" si="1870">IF(AY627="","","|n"&amp;DS$2&amp;"+"&amp;INT(AY627)&amp;DS$1)</f>
        <v/>
      </c>
      <c r="DT627" s="95" t="str">
        <f t="shared" ref="DT627:DT628" si="1871">IF(AZ627="","","|n"&amp;DT$2&amp;"+"&amp;INT(AZ627)&amp;DT$1)</f>
        <v>|n每秒生命+100</v>
      </c>
      <c r="DU627" s="95" t="str">
        <f t="shared" ref="DU627:DU628" si="1872">IF(BA627="","","|n"&amp;DU$2&amp;"+"&amp;INT(BA627)&amp;DU$1)</f>
        <v>|n每秒金币+10</v>
      </c>
      <c r="DV627" s="95" t="str">
        <f t="shared" ref="DV627:DV628" si="1873">IF(BB627="","","|n"&amp;DV$2&amp;"+"&amp;INT(BB627)&amp;DV$1)</f>
        <v/>
      </c>
      <c r="DW627" s="95" t="str">
        <f t="shared" ref="DW627:DW628" si="1874">IF(BC627="","","|n"&amp;DW$2&amp;"+"&amp;INT(BC627)&amp;DW$1)</f>
        <v/>
      </c>
    </row>
    <row r="628" spans="1:127" s="123" customFormat="1" ht="15" customHeight="1">
      <c r="A628" s="72" t="s">
        <v>2060</v>
      </c>
      <c r="B628" s="7" t="s">
        <v>2059</v>
      </c>
      <c r="C628" s="123" t="s">
        <v>1050</v>
      </c>
      <c r="O628" s="32"/>
      <c r="R628" s="123">
        <v>4</v>
      </c>
      <c r="T628" s="56"/>
      <c r="V628" s="57"/>
      <c r="Z628" s="11"/>
      <c r="AA628" s="11"/>
      <c r="AX628" s="123">
        <v>3</v>
      </c>
      <c r="BW628" s="123" t="str">
        <f t="shared" si="1822"/>
        <v>|n攻击伤害+4%|n每秒攻击+3</v>
      </c>
      <c r="BX628" s="123" t="str">
        <f t="shared" si="1823"/>
        <v/>
      </c>
      <c r="BY628" s="123" t="str">
        <f t="shared" si="1824"/>
        <v/>
      </c>
      <c r="BZ628" s="123" t="str">
        <f t="shared" si="1825"/>
        <v/>
      </c>
      <c r="CA628" s="123" t="str">
        <f t="shared" si="1826"/>
        <v/>
      </c>
      <c r="CB628" s="123" t="str">
        <f t="shared" si="1827"/>
        <v/>
      </c>
      <c r="CC628" s="123" t="str">
        <f t="shared" si="1828"/>
        <v/>
      </c>
      <c r="CD628" s="123" t="str">
        <f t="shared" si="1829"/>
        <v/>
      </c>
      <c r="CE628" s="123" t="str">
        <f t="shared" si="1830"/>
        <v/>
      </c>
      <c r="CF628" s="123" t="str">
        <f t="shared" si="1831"/>
        <v/>
      </c>
      <c r="CG628" s="123" t="str">
        <f t="shared" si="1832"/>
        <v/>
      </c>
      <c r="CH628" s="123" t="str">
        <f t="shared" si="1833"/>
        <v/>
      </c>
      <c r="CI628" s="123" t="str">
        <f t="shared" si="1834"/>
        <v/>
      </c>
      <c r="CJ628" s="123" t="str">
        <f t="shared" si="1835"/>
        <v/>
      </c>
      <c r="CK628" s="123" t="str">
        <f t="shared" si="1836"/>
        <v/>
      </c>
      <c r="CL628" s="123" t="str">
        <f t="shared" si="1837"/>
        <v>|n攻击伤害+4%</v>
      </c>
      <c r="CM628" s="123" t="str">
        <f t="shared" si="1838"/>
        <v/>
      </c>
      <c r="CN628" s="123" t="str">
        <f t="shared" si="1839"/>
        <v/>
      </c>
      <c r="CO628" s="123" t="str">
        <f t="shared" si="1840"/>
        <v/>
      </c>
      <c r="CP628" s="123" t="str">
        <f t="shared" si="1841"/>
        <v/>
      </c>
      <c r="CQ628" s="123" t="str">
        <f t="shared" si="1842"/>
        <v/>
      </c>
      <c r="CR628" s="123" t="str">
        <f t="shared" si="1843"/>
        <v/>
      </c>
      <c r="CS628" s="123" t="str">
        <f t="shared" si="1844"/>
        <v/>
      </c>
      <c r="CT628" s="123" t="str">
        <f t="shared" si="1845"/>
        <v/>
      </c>
      <c r="CU628" s="123" t="str">
        <f t="shared" si="1846"/>
        <v/>
      </c>
      <c r="CV628" s="123" t="str">
        <f t="shared" si="1847"/>
        <v/>
      </c>
      <c r="CW628" s="123" t="str">
        <f t="shared" si="1848"/>
        <v/>
      </c>
      <c r="CX628" s="123" t="str">
        <f t="shared" si="1849"/>
        <v/>
      </c>
      <c r="CY628" s="123" t="str">
        <f t="shared" si="1850"/>
        <v/>
      </c>
      <c r="CZ628" s="123" t="str">
        <f t="shared" si="1851"/>
        <v/>
      </c>
      <c r="DA628" s="123" t="str">
        <f t="shared" si="1852"/>
        <v/>
      </c>
      <c r="DB628" s="123" t="str">
        <f t="shared" si="1853"/>
        <v/>
      </c>
      <c r="DC628" s="123" t="str">
        <f t="shared" si="1854"/>
        <v/>
      </c>
      <c r="DD628" s="123" t="str">
        <f t="shared" si="1855"/>
        <v/>
      </c>
      <c r="DE628" s="123" t="str">
        <f t="shared" si="1856"/>
        <v/>
      </c>
      <c r="DF628" s="123" t="str">
        <f t="shared" si="1857"/>
        <v/>
      </c>
      <c r="DG628" s="123" t="str">
        <f t="shared" si="1858"/>
        <v/>
      </c>
      <c r="DH628" s="123" t="str">
        <f t="shared" si="1859"/>
        <v/>
      </c>
      <c r="DI628" s="123" t="str">
        <f t="shared" si="1860"/>
        <v/>
      </c>
      <c r="DJ628" s="123" t="str">
        <f t="shared" si="1861"/>
        <v/>
      </c>
      <c r="DK628" s="123" t="str">
        <f t="shared" si="1862"/>
        <v/>
      </c>
      <c r="DL628" s="123" t="str">
        <f t="shared" si="1863"/>
        <v/>
      </c>
      <c r="DM628" s="123" t="str">
        <f t="shared" si="1864"/>
        <v/>
      </c>
      <c r="DN628" s="123" t="str">
        <f t="shared" si="1865"/>
        <v/>
      </c>
      <c r="DO628" s="123" t="str">
        <f t="shared" si="1866"/>
        <v/>
      </c>
      <c r="DP628" s="123" t="str">
        <f t="shared" si="1867"/>
        <v/>
      </c>
      <c r="DQ628" s="123" t="str">
        <f t="shared" si="1868"/>
        <v/>
      </c>
      <c r="DR628" s="123" t="str">
        <f t="shared" si="1869"/>
        <v>|n每秒攻击+3</v>
      </c>
      <c r="DS628" s="123" t="str">
        <f t="shared" si="1870"/>
        <v/>
      </c>
      <c r="DT628" s="123" t="str">
        <f t="shared" si="1871"/>
        <v/>
      </c>
      <c r="DU628" s="123" t="str">
        <f t="shared" si="1872"/>
        <v/>
      </c>
      <c r="DV628" s="123" t="str">
        <f t="shared" si="1873"/>
        <v/>
      </c>
      <c r="DW628" s="123" t="str">
        <f t="shared" si="1874"/>
        <v/>
      </c>
    </row>
    <row r="629" spans="1:127" s="147" customFormat="1" ht="15" customHeight="1">
      <c r="A629" s="72" t="s">
        <v>2344</v>
      </c>
      <c r="B629" s="9" t="s">
        <v>2345</v>
      </c>
      <c r="C629" s="147" t="s">
        <v>1050</v>
      </c>
      <c r="O629" s="32"/>
      <c r="S629" s="147">
        <v>4</v>
      </c>
      <c r="T629" s="56"/>
      <c r="V629" s="57"/>
      <c r="Z629" s="11"/>
      <c r="AA629" s="11"/>
      <c r="AX629" s="147">
        <v>3</v>
      </c>
      <c r="BW629" s="147" t="str">
        <f t="shared" ref="BW629" si="1875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|n技能伤害+4%|n每秒攻击+3</v>
      </c>
      <c r="BX629" s="147" t="str">
        <f t="shared" ref="BX629" si="1876">IF(D629="","","|n"&amp;BX$2&amp;"+"&amp;INT(D629)&amp;BX$1)</f>
        <v/>
      </c>
      <c r="BY629" s="147" t="str">
        <f t="shared" ref="BY629" si="1877">IF(E629="","","|n"&amp;BY$2&amp;"+"&amp;INT(E629)&amp;BY$1)</f>
        <v/>
      </c>
      <c r="BZ629" s="147" t="str">
        <f t="shared" ref="BZ629" si="1878">IF(F629="","","|n"&amp;BZ$2&amp;"+"&amp;INT(F629)&amp;BZ$1)</f>
        <v/>
      </c>
      <c r="CA629" s="147" t="str">
        <f t="shared" ref="CA629" si="1879">IF(G629="","","|n"&amp;CA$2&amp;"+"&amp;INT(G629)&amp;CA$1)</f>
        <v/>
      </c>
      <c r="CB629" s="147" t="str">
        <f t="shared" ref="CB629" si="1880">IF(H629="","","|n"&amp;CB$2&amp;"+"&amp;INT(H629)&amp;CB$1)</f>
        <v/>
      </c>
      <c r="CC629" s="147" t="str">
        <f t="shared" ref="CC629" si="1881">IF(I629="","","|n"&amp;CC$2&amp;"+"&amp;INT(I629)&amp;CC$1)</f>
        <v/>
      </c>
      <c r="CD629" s="147" t="str">
        <f t="shared" ref="CD629" si="1882">IF(J629="","","|n"&amp;CD$2&amp;"+"&amp;INT(J629)&amp;CD$1)</f>
        <v/>
      </c>
      <c r="CE629" s="147" t="str">
        <f t="shared" ref="CE629" si="1883">IF(K629="","","|n"&amp;CE$2&amp;"+"&amp;INT(K629)&amp;CE$1)</f>
        <v/>
      </c>
      <c r="CF629" s="147" t="str">
        <f t="shared" ref="CF629" si="1884">IF(L629="","","|n"&amp;CF$2&amp;"+"&amp;INT(L629)&amp;CF$1)</f>
        <v/>
      </c>
      <c r="CG629" s="147" t="str">
        <f t="shared" ref="CG629" si="1885">IF(M629="","","|n"&amp;CG$2&amp;"+"&amp;INT(M629)&amp;CG$1)</f>
        <v/>
      </c>
      <c r="CH629" s="147" t="str">
        <f t="shared" ref="CH629" si="1886">IF(N629="","","|n"&amp;CH$2&amp;"+"&amp;INT(N629)&amp;CH$1)</f>
        <v/>
      </c>
      <c r="CI629" s="147" t="str">
        <f t="shared" ref="CI629" si="1887">IF(O629="","","|n"&amp;CI$2&amp;"+"&amp;INT(O629)&amp;CI$1)</f>
        <v/>
      </c>
      <c r="CJ629" s="147" t="str">
        <f t="shared" ref="CJ629" si="1888">IF(P629="","","|n"&amp;CJ$2&amp;"+"&amp;INT(P629)&amp;CJ$1)</f>
        <v/>
      </c>
      <c r="CK629" s="147" t="str">
        <f t="shared" ref="CK629" si="1889">IF(Q629="","","|n"&amp;CK$2&amp;"+"&amp;INT(Q629)&amp;CK$1)</f>
        <v/>
      </c>
      <c r="CL629" s="147" t="str">
        <f t="shared" ref="CL629" si="1890">IF(R629="","","|n"&amp;CL$2&amp;"+"&amp;INT(R629)&amp;CL$1)</f>
        <v/>
      </c>
      <c r="CM629" s="147" t="str">
        <f t="shared" ref="CM629" si="1891">IF(S629="","","|n"&amp;CM$2&amp;"+"&amp;INT(S629)&amp;CM$1)</f>
        <v>|n技能伤害+4%</v>
      </c>
      <c r="CN629" s="147" t="str">
        <f t="shared" ref="CN629" si="1892">IF(T629="","","|n"&amp;CN$2&amp;"+"&amp;INT(T629)&amp;CN$1)</f>
        <v/>
      </c>
      <c r="CO629" s="147" t="str">
        <f t="shared" ref="CO629" si="1893">IF(U629="","","|n"&amp;CO$2&amp;"+"&amp;INT(U629)&amp;CO$1)</f>
        <v/>
      </c>
      <c r="CP629" s="147" t="str">
        <f t="shared" ref="CP629" si="1894">IF(V629="","","|n"&amp;CP$2&amp;"+"&amp;INT(V629)&amp;CP$1)</f>
        <v/>
      </c>
      <c r="CQ629" s="147" t="str">
        <f t="shared" ref="CQ629" si="1895">IF(W629="","","|n"&amp;CQ$2&amp;"+"&amp;INT(W629)&amp;CQ$1)</f>
        <v/>
      </c>
      <c r="CR629" s="147" t="str">
        <f t="shared" ref="CR629" si="1896">IF(X629="","","|n"&amp;CR$2&amp;"+"&amp;INT(X629)&amp;CR$1)</f>
        <v/>
      </c>
      <c r="CS629" s="147" t="str">
        <f t="shared" ref="CS629" si="1897">IF(Y629="","","|n"&amp;CS$2&amp;"+"&amp;INT(Y629)&amp;CS$1)</f>
        <v/>
      </c>
      <c r="CT629" s="147" t="str">
        <f t="shared" ref="CT629" si="1898">IF(Z629="","","|n"&amp;CT$2&amp;"+"&amp;INT(Z629)&amp;CT$1)</f>
        <v/>
      </c>
      <c r="CU629" s="147" t="str">
        <f t="shared" ref="CU629" si="1899">IF(AA629="","","|n"&amp;CU$2&amp;"+"&amp;INT(AA629)&amp;CU$1)</f>
        <v/>
      </c>
      <c r="CV629" s="147" t="str">
        <f t="shared" ref="CV629" si="1900">IF(AB629="","","|n"&amp;CV$2&amp;"+"&amp;INT(AB629)&amp;CV$1)</f>
        <v/>
      </c>
      <c r="CW629" s="147" t="str">
        <f t="shared" ref="CW629" si="1901">IF(AC629="","","|n"&amp;CW$2&amp;"+"&amp;INT(AC629)&amp;CW$1)</f>
        <v/>
      </c>
      <c r="CX629" s="147" t="str">
        <f t="shared" ref="CX629" si="1902">IF(AD629="","","|n"&amp;CX$2&amp;"+"&amp;INT(AD629)&amp;CX$1)</f>
        <v/>
      </c>
      <c r="CY629" s="147" t="str">
        <f t="shared" ref="CY629" si="1903">IF(AE629="","","|n"&amp;CY$2&amp;"+"&amp;INT(AE629)&amp;CY$1)</f>
        <v/>
      </c>
      <c r="CZ629" s="147" t="str">
        <f t="shared" ref="CZ629" si="1904">IF(AF629="","","|n"&amp;CZ$2&amp;"+"&amp;INT(AF629)&amp;CZ$1)</f>
        <v/>
      </c>
      <c r="DA629" s="147" t="str">
        <f t="shared" ref="DA629" si="1905">IF(AG629="","","|n"&amp;DA$2&amp;"+"&amp;INT(AG629)&amp;DA$1)</f>
        <v/>
      </c>
      <c r="DB629" s="147" t="str">
        <f t="shared" ref="DB629" si="1906">IF(AH629="","","|n"&amp;DB$2&amp;"+"&amp;INT(AH629)&amp;DB$1)</f>
        <v/>
      </c>
      <c r="DC629" s="147" t="str">
        <f t="shared" ref="DC629" si="1907">IF(AI629="","","|n"&amp;DC$2&amp;"+"&amp;INT(AI629)&amp;DC$1)</f>
        <v/>
      </c>
      <c r="DD629" s="147" t="str">
        <f t="shared" ref="DD629" si="1908">IF(AJ629="","","|n"&amp;DD$2&amp;"+"&amp;INT(AJ629)&amp;DD$1)</f>
        <v/>
      </c>
      <c r="DE629" s="147" t="str">
        <f t="shared" ref="DE629" si="1909">IF(AK629="","","|n"&amp;DE$2&amp;"+"&amp;INT(AK629)&amp;DE$1)</f>
        <v/>
      </c>
      <c r="DF629" s="147" t="str">
        <f t="shared" ref="DF629" si="1910">IF(AL629="","","|n"&amp;DF$2&amp;"+"&amp;INT(AL629)&amp;DF$1)</f>
        <v/>
      </c>
      <c r="DG629" s="147" t="str">
        <f t="shared" ref="DG629" si="1911">IF(AM629="","","|n"&amp;DG$2&amp;"+"&amp;INT(AM629)&amp;DG$1)</f>
        <v/>
      </c>
      <c r="DH629" s="147" t="str">
        <f t="shared" ref="DH629" si="1912">IF(AN629="","","|n"&amp;DH$2&amp;"+"&amp;INT(AN629)&amp;DH$1)</f>
        <v/>
      </c>
      <c r="DI629" s="147" t="str">
        <f t="shared" ref="DI629" si="1913">IF(AO629="","","|n"&amp;DI$2&amp;"+"&amp;INT(AO629)&amp;DI$1)</f>
        <v/>
      </c>
      <c r="DJ629" s="147" t="str">
        <f t="shared" ref="DJ629" si="1914">IF(AP629="","","|n"&amp;DJ$2&amp;"+"&amp;INT(AP629)&amp;DJ$1)</f>
        <v/>
      </c>
      <c r="DK629" s="147" t="str">
        <f t="shared" ref="DK629" si="1915">IF(AQ629="","","|n"&amp;DK$2&amp;"+"&amp;INT(AQ629)&amp;DK$1)</f>
        <v/>
      </c>
      <c r="DL629" s="147" t="str">
        <f t="shared" ref="DL629" si="1916">IF(AR629="","","|n"&amp;DL$2&amp;"+"&amp;INT(AR629)&amp;DL$1)</f>
        <v/>
      </c>
      <c r="DM629" s="147" t="str">
        <f t="shared" ref="DM629" si="1917">IF(AS629="","","|n"&amp;DM$2&amp;"+"&amp;INT(AS629)&amp;DM$1)</f>
        <v/>
      </c>
      <c r="DN629" s="147" t="str">
        <f t="shared" ref="DN629" si="1918">IF(AT629="","","|n"&amp;DN$2&amp;"+"&amp;INT(AT629)&amp;DN$1)</f>
        <v/>
      </c>
      <c r="DO629" s="147" t="str">
        <f t="shared" ref="DO629" si="1919">IF(AU629="","","|n"&amp;DO$2&amp;"+"&amp;INT(AU629)&amp;DO$1)</f>
        <v/>
      </c>
      <c r="DP629" s="147" t="str">
        <f t="shared" ref="DP629" si="1920">IF(AV629="","","|n"&amp;DP$2&amp;"+"&amp;INT(AV629)&amp;DP$1)</f>
        <v/>
      </c>
      <c r="DQ629" s="147" t="str">
        <f t="shared" ref="DQ629" si="1921">IF(AW629="","","|n"&amp;DQ$2&amp;"+"&amp;INT(AW629)&amp;DQ$1)</f>
        <v/>
      </c>
      <c r="DR629" s="147" t="str">
        <f t="shared" ref="DR629" si="1922">IF(AX629="","","|n"&amp;DR$2&amp;"+"&amp;INT(AX629)&amp;DR$1)</f>
        <v>|n每秒攻击+3</v>
      </c>
      <c r="DS629" s="147" t="str">
        <f t="shared" ref="DS629" si="1923">IF(AY629="","","|n"&amp;DS$2&amp;"+"&amp;INT(AY629)&amp;DS$1)</f>
        <v/>
      </c>
      <c r="DT629" s="147" t="str">
        <f t="shared" ref="DT629" si="1924">IF(AZ629="","","|n"&amp;DT$2&amp;"+"&amp;INT(AZ629)&amp;DT$1)</f>
        <v/>
      </c>
      <c r="DU629" s="147" t="str">
        <f t="shared" ref="DU629" si="1925">IF(BA629="","","|n"&amp;DU$2&amp;"+"&amp;INT(BA629)&amp;DU$1)</f>
        <v/>
      </c>
      <c r="DV629" s="147" t="str">
        <f t="shared" ref="DV629" si="1926">IF(BB629="","","|n"&amp;DV$2&amp;"+"&amp;INT(BB629)&amp;DV$1)</f>
        <v/>
      </c>
      <c r="DW629" s="147" t="str">
        <f t="shared" ref="DW629" si="1927">IF(BC629="","","|n"&amp;DW$2&amp;"+"&amp;INT(BC629)&amp;DW$1)</f>
        <v/>
      </c>
    </row>
    <row r="630" spans="1:127" ht="15" customHeight="1">
      <c r="A630" s="72" t="s">
        <v>1057</v>
      </c>
      <c r="B630" s="72" t="s">
        <v>1058</v>
      </c>
      <c r="C630" s="40" t="s">
        <v>1059</v>
      </c>
      <c r="R630" s="40">
        <v>5</v>
      </c>
      <c r="S630" s="40">
        <v>5</v>
      </c>
      <c r="T630" s="56">
        <v>10</v>
      </c>
      <c r="W630" s="40">
        <v>30</v>
      </c>
      <c r="BW630" s="40" t="str">
        <f t="shared" si="1636"/>
        <v>|n攻击伤害+5%|n技能伤害+5%|n伤害加成+10%|n暴伤+30%</v>
      </c>
      <c r="BX630" s="40" t="str">
        <f t="shared" si="1717"/>
        <v/>
      </c>
      <c r="BY630" s="40" t="str">
        <f t="shared" si="1718"/>
        <v/>
      </c>
      <c r="BZ630" s="40" t="str">
        <f t="shared" si="1719"/>
        <v/>
      </c>
      <c r="CA630" s="40" t="str">
        <f t="shared" si="1720"/>
        <v/>
      </c>
      <c r="CB630" s="40" t="str">
        <f t="shared" si="1721"/>
        <v/>
      </c>
      <c r="CC630" s="40" t="str">
        <f t="shared" si="1722"/>
        <v/>
      </c>
      <c r="CD630" s="40" t="str">
        <f t="shared" si="1723"/>
        <v/>
      </c>
      <c r="CE630" s="40" t="str">
        <f t="shared" si="1724"/>
        <v/>
      </c>
      <c r="CF630" s="40" t="str">
        <f t="shared" si="1725"/>
        <v/>
      </c>
      <c r="CG630" s="40" t="str">
        <f t="shared" si="1726"/>
        <v/>
      </c>
      <c r="CH630" s="40" t="str">
        <f t="shared" si="1727"/>
        <v/>
      </c>
      <c r="CI630" s="40" t="str">
        <f t="shared" si="1728"/>
        <v/>
      </c>
      <c r="CJ630" s="40" t="str">
        <f t="shared" si="1729"/>
        <v/>
      </c>
      <c r="CK630" s="40" t="str">
        <f t="shared" si="1730"/>
        <v/>
      </c>
      <c r="CL630" s="40" t="str">
        <f t="shared" si="1731"/>
        <v>|n攻击伤害+5%</v>
      </c>
      <c r="CM630" s="40" t="str">
        <f t="shared" si="1732"/>
        <v>|n技能伤害+5%</v>
      </c>
      <c r="CN630" s="40" t="str">
        <f t="shared" si="1733"/>
        <v>|n伤害加成+10%</v>
      </c>
      <c r="CO630" s="40" t="str">
        <f t="shared" si="1734"/>
        <v/>
      </c>
      <c r="CP630" s="40" t="str">
        <f t="shared" si="1735"/>
        <v/>
      </c>
      <c r="CQ630" s="40" t="str">
        <f t="shared" si="1736"/>
        <v>|n暴伤+30%</v>
      </c>
      <c r="CR630" s="40" t="str">
        <f t="shared" si="1737"/>
        <v/>
      </c>
      <c r="CS630" s="40" t="str">
        <f t="shared" si="1738"/>
        <v/>
      </c>
      <c r="CT630" s="40" t="str">
        <f t="shared" si="1739"/>
        <v/>
      </c>
      <c r="CU630" s="40" t="str">
        <f t="shared" si="1740"/>
        <v/>
      </c>
      <c r="CV630" s="40" t="str">
        <f t="shared" si="1741"/>
        <v/>
      </c>
      <c r="CW630" s="40" t="str">
        <f t="shared" si="1742"/>
        <v/>
      </c>
      <c r="CX630" s="40" t="str">
        <f t="shared" si="1743"/>
        <v/>
      </c>
      <c r="CY630" s="40" t="str">
        <f t="shared" si="1744"/>
        <v/>
      </c>
      <c r="CZ630" s="40" t="str">
        <f t="shared" si="1745"/>
        <v/>
      </c>
      <c r="DA630" s="40" t="str">
        <f t="shared" si="1746"/>
        <v/>
      </c>
      <c r="DB630" s="40" t="str">
        <f t="shared" si="1747"/>
        <v/>
      </c>
      <c r="DC630" s="40" t="str">
        <f t="shared" si="1748"/>
        <v/>
      </c>
      <c r="DD630" s="40" t="str">
        <f t="shared" si="1749"/>
        <v/>
      </c>
      <c r="DE630" s="40" t="str">
        <f t="shared" si="1750"/>
        <v/>
      </c>
      <c r="DF630" s="40" t="str">
        <f t="shared" si="1751"/>
        <v/>
      </c>
      <c r="DG630" s="40" t="str">
        <f t="shared" si="1752"/>
        <v/>
      </c>
      <c r="DH630" s="40" t="str">
        <f t="shared" si="1753"/>
        <v/>
      </c>
      <c r="DI630" s="40" t="str">
        <f t="shared" si="1754"/>
        <v/>
      </c>
      <c r="DJ630" s="40" t="str">
        <f t="shared" si="1755"/>
        <v/>
      </c>
      <c r="DK630" s="40" t="str">
        <f t="shared" si="1756"/>
        <v/>
      </c>
      <c r="DL630" s="40" t="str">
        <f t="shared" si="1757"/>
        <v/>
      </c>
      <c r="DM630" s="40" t="str">
        <f t="shared" si="1758"/>
        <v/>
      </c>
      <c r="DN630" s="40" t="str">
        <f t="shared" si="1759"/>
        <v/>
      </c>
      <c r="DO630" s="40" t="str">
        <f t="shared" si="1760"/>
        <v/>
      </c>
      <c r="DP630" s="40" t="str">
        <f t="shared" si="1761"/>
        <v/>
      </c>
      <c r="DQ630" s="40" t="str">
        <f t="shared" si="1762"/>
        <v/>
      </c>
      <c r="DR630" s="40" t="str">
        <f t="shared" si="1763"/>
        <v/>
      </c>
      <c r="DS630" s="40" t="str">
        <f t="shared" si="1764"/>
        <v/>
      </c>
      <c r="DT630" s="40" t="str">
        <f t="shared" si="1765"/>
        <v/>
      </c>
      <c r="DU630" s="40" t="str">
        <f t="shared" si="1766"/>
        <v/>
      </c>
      <c r="DV630" s="40" t="str">
        <f t="shared" si="1767"/>
        <v/>
      </c>
      <c r="DW630" s="40" t="str">
        <f t="shared" si="1768"/>
        <v/>
      </c>
    </row>
    <row r="631" spans="1:127" ht="15" customHeight="1">
      <c r="A631" s="72" t="s">
        <v>1060</v>
      </c>
      <c r="B631" s="72" t="s">
        <v>1061</v>
      </c>
      <c r="C631" s="40" t="s">
        <v>1059</v>
      </c>
      <c r="R631" s="40">
        <v>5</v>
      </c>
      <c r="S631" s="40">
        <v>5</v>
      </c>
      <c r="T631" s="56">
        <v>20</v>
      </c>
      <c r="W631" s="40">
        <v>10</v>
      </c>
      <c r="BW631" s="40" t="str">
        <f t="shared" si="1636"/>
        <v>|n攻击伤害+5%|n技能伤害+5%|n伤害加成+20%|n暴伤+10%</v>
      </c>
      <c r="BX631" s="40" t="str">
        <f t="shared" si="1717"/>
        <v/>
      </c>
      <c r="BY631" s="40" t="str">
        <f t="shared" si="1718"/>
        <v/>
      </c>
      <c r="BZ631" s="40" t="str">
        <f t="shared" si="1719"/>
        <v/>
      </c>
      <c r="CA631" s="40" t="str">
        <f t="shared" si="1720"/>
        <v/>
      </c>
      <c r="CB631" s="40" t="str">
        <f t="shared" si="1721"/>
        <v/>
      </c>
      <c r="CC631" s="40" t="str">
        <f t="shared" si="1722"/>
        <v/>
      </c>
      <c r="CD631" s="40" t="str">
        <f t="shared" si="1723"/>
        <v/>
      </c>
      <c r="CE631" s="40" t="str">
        <f t="shared" si="1724"/>
        <v/>
      </c>
      <c r="CF631" s="40" t="str">
        <f t="shared" si="1725"/>
        <v/>
      </c>
      <c r="CG631" s="40" t="str">
        <f t="shared" si="1726"/>
        <v/>
      </c>
      <c r="CH631" s="40" t="str">
        <f t="shared" si="1727"/>
        <v/>
      </c>
      <c r="CI631" s="40" t="str">
        <f t="shared" si="1728"/>
        <v/>
      </c>
      <c r="CJ631" s="40" t="str">
        <f t="shared" si="1729"/>
        <v/>
      </c>
      <c r="CK631" s="40" t="str">
        <f t="shared" si="1730"/>
        <v/>
      </c>
      <c r="CL631" s="40" t="str">
        <f t="shared" si="1731"/>
        <v>|n攻击伤害+5%</v>
      </c>
      <c r="CM631" s="40" t="str">
        <f t="shared" si="1732"/>
        <v>|n技能伤害+5%</v>
      </c>
      <c r="CN631" s="40" t="str">
        <f t="shared" si="1733"/>
        <v>|n伤害加成+20%</v>
      </c>
      <c r="CO631" s="40" t="str">
        <f t="shared" si="1734"/>
        <v/>
      </c>
      <c r="CP631" s="40" t="str">
        <f t="shared" si="1735"/>
        <v/>
      </c>
      <c r="CQ631" s="40" t="str">
        <f t="shared" si="1736"/>
        <v>|n暴伤+10%</v>
      </c>
      <c r="CR631" s="40" t="str">
        <f t="shared" si="1737"/>
        <v/>
      </c>
      <c r="CS631" s="40" t="str">
        <f t="shared" si="1738"/>
        <v/>
      </c>
      <c r="CT631" s="40" t="str">
        <f t="shared" si="1739"/>
        <v/>
      </c>
      <c r="CU631" s="40" t="str">
        <f t="shared" si="1740"/>
        <v/>
      </c>
      <c r="CV631" s="40" t="str">
        <f t="shared" si="1741"/>
        <v/>
      </c>
      <c r="CW631" s="40" t="str">
        <f t="shared" si="1742"/>
        <v/>
      </c>
      <c r="CX631" s="40" t="str">
        <f t="shared" si="1743"/>
        <v/>
      </c>
      <c r="CY631" s="40" t="str">
        <f t="shared" si="1744"/>
        <v/>
      </c>
      <c r="CZ631" s="40" t="str">
        <f t="shared" si="1745"/>
        <v/>
      </c>
      <c r="DA631" s="40" t="str">
        <f t="shared" si="1746"/>
        <v/>
      </c>
      <c r="DB631" s="40" t="str">
        <f t="shared" si="1747"/>
        <v/>
      </c>
      <c r="DC631" s="40" t="str">
        <f t="shared" si="1748"/>
        <v/>
      </c>
      <c r="DD631" s="40" t="str">
        <f t="shared" si="1749"/>
        <v/>
      </c>
      <c r="DE631" s="40" t="str">
        <f t="shared" si="1750"/>
        <v/>
      </c>
      <c r="DF631" s="40" t="str">
        <f t="shared" si="1751"/>
        <v/>
      </c>
      <c r="DG631" s="40" t="str">
        <f t="shared" si="1752"/>
        <v/>
      </c>
      <c r="DH631" s="40" t="str">
        <f t="shared" si="1753"/>
        <v/>
      </c>
      <c r="DI631" s="40" t="str">
        <f t="shared" si="1754"/>
        <v/>
      </c>
      <c r="DJ631" s="40" t="str">
        <f t="shared" si="1755"/>
        <v/>
      </c>
      <c r="DK631" s="40" t="str">
        <f t="shared" si="1756"/>
        <v/>
      </c>
      <c r="DL631" s="40" t="str">
        <f t="shared" si="1757"/>
        <v/>
      </c>
      <c r="DM631" s="40" t="str">
        <f t="shared" si="1758"/>
        <v/>
      </c>
      <c r="DN631" s="40" t="str">
        <f t="shared" si="1759"/>
        <v/>
      </c>
      <c r="DO631" s="40" t="str">
        <f t="shared" si="1760"/>
        <v/>
      </c>
      <c r="DP631" s="40" t="str">
        <f t="shared" si="1761"/>
        <v/>
      </c>
      <c r="DQ631" s="40" t="str">
        <f t="shared" si="1762"/>
        <v/>
      </c>
      <c r="DR631" s="40" t="str">
        <f t="shared" si="1763"/>
        <v/>
      </c>
      <c r="DS631" s="40" t="str">
        <f t="shared" si="1764"/>
        <v/>
      </c>
      <c r="DT631" s="40" t="str">
        <f t="shared" si="1765"/>
        <v/>
      </c>
      <c r="DU631" s="40" t="str">
        <f t="shared" si="1766"/>
        <v/>
      </c>
      <c r="DV631" s="40" t="str">
        <f t="shared" si="1767"/>
        <v/>
      </c>
      <c r="DW631" s="40" t="str">
        <f t="shared" si="1768"/>
        <v/>
      </c>
    </row>
    <row r="632" spans="1:127" ht="15" customHeight="1">
      <c r="A632" s="72" t="s">
        <v>1062</v>
      </c>
      <c r="B632" s="72" t="s">
        <v>1063</v>
      </c>
      <c r="C632" s="40" t="s">
        <v>1059</v>
      </c>
      <c r="T632" s="56">
        <v>10</v>
      </c>
      <c r="V632" s="57">
        <v>2</v>
      </c>
      <c r="AX632" s="40">
        <v>10</v>
      </c>
      <c r="AY632" s="40">
        <v>8</v>
      </c>
      <c r="BW632" s="40" t="str">
        <f t="shared" si="1636"/>
        <v>|n伤害加成+10%|n暴击+2%|n每秒攻击+10|n每秒业力+8</v>
      </c>
      <c r="BX632" s="40" t="str">
        <f t="shared" si="1717"/>
        <v/>
      </c>
      <c r="BY632" s="40" t="str">
        <f t="shared" si="1718"/>
        <v/>
      </c>
      <c r="BZ632" s="40" t="str">
        <f t="shared" si="1719"/>
        <v/>
      </c>
      <c r="CA632" s="40" t="str">
        <f t="shared" si="1720"/>
        <v/>
      </c>
      <c r="CB632" s="40" t="str">
        <f t="shared" si="1721"/>
        <v/>
      </c>
      <c r="CC632" s="40" t="str">
        <f t="shared" si="1722"/>
        <v/>
      </c>
      <c r="CD632" s="40" t="str">
        <f t="shared" si="1723"/>
        <v/>
      </c>
      <c r="CE632" s="40" t="str">
        <f t="shared" si="1724"/>
        <v/>
      </c>
      <c r="CF632" s="40" t="str">
        <f t="shared" si="1725"/>
        <v/>
      </c>
      <c r="CG632" s="40" t="str">
        <f t="shared" si="1726"/>
        <v/>
      </c>
      <c r="CH632" s="40" t="str">
        <f t="shared" si="1727"/>
        <v/>
      </c>
      <c r="CI632" s="40" t="str">
        <f t="shared" si="1728"/>
        <v/>
      </c>
      <c r="CJ632" s="40" t="str">
        <f t="shared" si="1729"/>
        <v/>
      </c>
      <c r="CK632" s="40" t="str">
        <f t="shared" si="1730"/>
        <v/>
      </c>
      <c r="CL632" s="40" t="str">
        <f t="shared" si="1731"/>
        <v/>
      </c>
      <c r="CM632" s="40" t="str">
        <f t="shared" si="1732"/>
        <v/>
      </c>
      <c r="CN632" s="40" t="str">
        <f t="shared" si="1733"/>
        <v>|n伤害加成+10%</v>
      </c>
      <c r="CO632" s="40" t="str">
        <f t="shared" si="1734"/>
        <v/>
      </c>
      <c r="CP632" s="40" t="str">
        <f t="shared" si="1735"/>
        <v>|n暴击+2%</v>
      </c>
      <c r="CQ632" s="40" t="str">
        <f t="shared" si="1736"/>
        <v/>
      </c>
      <c r="CR632" s="40" t="str">
        <f t="shared" si="1737"/>
        <v/>
      </c>
      <c r="CS632" s="40" t="str">
        <f t="shared" si="1738"/>
        <v/>
      </c>
      <c r="CT632" s="40" t="str">
        <f t="shared" si="1739"/>
        <v/>
      </c>
      <c r="CU632" s="40" t="str">
        <f t="shared" si="1740"/>
        <v/>
      </c>
      <c r="CV632" s="40" t="str">
        <f t="shared" si="1741"/>
        <v/>
      </c>
      <c r="CW632" s="40" t="str">
        <f t="shared" si="1742"/>
        <v/>
      </c>
      <c r="CX632" s="40" t="str">
        <f t="shared" si="1743"/>
        <v/>
      </c>
      <c r="CY632" s="40" t="str">
        <f t="shared" si="1744"/>
        <v/>
      </c>
      <c r="CZ632" s="40" t="str">
        <f t="shared" si="1745"/>
        <v/>
      </c>
      <c r="DA632" s="40" t="str">
        <f t="shared" si="1746"/>
        <v/>
      </c>
      <c r="DB632" s="40" t="str">
        <f t="shared" si="1747"/>
        <v/>
      </c>
      <c r="DC632" s="40" t="str">
        <f t="shared" si="1748"/>
        <v/>
      </c>
      <c r="DD632" s="40" t="str">
        <f t="shared" si="1749"/>
        <v/>
      </c>
      <c r="DE632" s="40" t="str">
        <f t="shared" si="1750"/>
        <v/>
      </c>
      <c r="DF632" s="40" t="str">
        <f t="shared" si="1751"/>
        <v/>
      </c>
      <c r="DG632" s="40" t="str">
        <f t="shared" si="1752"/>
        <v/>
      </c>
      <c r="DH632" s="40" t="str">
        <f t="shared" si="1753"/>
        <v/>
      </c>
      <c r="DI632" s="40" t="str">
        <f t="shared" si="1754"/>
        <v/>
      </c>
      <c r="DJ632" s="40" t="str">
        <f t="shared" si="1755"/>
        <v/>
      </c>
      <c r="DK632" s="40" t="str">
        <f t="shared" si="1756"/>
        <v/>
      </c>
      <c r="DL632" s="40" t="str">
        <f t="shared" si="1757"/>
        <v/>
      </c>
      <c r="DM632" s="40" t="str">
        <f t="shared" si="1758"/>
        <v/>
      </c>
      <c r="DN632" s="40" t="str">
        <f t="shared" si="1759"/>
        <v/>
      </c>
      <c r="DO632" s="40" t="str">
        <f t="shared" si="1760"/>
        <v/>
      </c>
      <c r="DP632" s="40" t="str">
        <f t="shared" si="1761"/>
        <v/>
      </c>
      <c r="DQ632" s="40" t="str">
        <f t="shared" si="1762"/>
        <v/>
      </c>
      <c r="DR632" s="40" t="str">
        <f t="shared" si="1763"/>
        <v>|n每秒攻击+10</v>
      </c>
      <c r="DS632" s="40" t="str">
        <f t="shared" si="1764"/>
        <v>|n每秒业力+8</v>
      </c>
      <c r="DT632" s="40" t="str">
        <f t="shared" si="1765"/>
        <v/>
      </c>
      <c r="DU632" s="40" t="str">
        <f t="shared" si="1766"/>
        <v/>
      </c>
      <c r="DV632" s="40" t="str">
        <f t="shared" si="1767"/>
        <v/>
      </c>
      <c r="DW632" s="40" t="str">
        <f t="shared" si="1768"/>
        <v/>
      </c>
    </row>
    <row r="633" spans="1:127" ht="15" customHeight="1">
      <c r="A633" s="72" t="s">
        <v>1064</v>
      </c>
      <c r="B633" s="73" t="s">
        <v>1065</v>
      </c>
      <c r="C633" s="40" t="s">
        <v>1059</v>
      </c>
      <c r="BW633" s="40" t="str">
        <f t="shared" si="1636"/>
        <v/>
      </c>
      <c r="BX633" s="40" t="str">
        <f t="shared" si="1717"/>
        <v/>
      </c>
      <c r="BY633" s="40" t="str">
        <f t="shared" si="1718"/>
        <v/>
      </c>
      <c r="BZ633" s="40" t="str">
        <f t="shared" si="1719"/>
        <v/>
      </c>
      <c r="CA633" s="40" t="str">
        <f t="shared" si="1720"/>
        <v/>
      </c>
      <c r="CB633" s="40" t="str">
        <f t="shared" si="1721"/>
        <v/>
      </c>
      <c r="CC633" s="40" t="str">
        <f t="shared" si="1722"/>
        <v/>
      </c>
      <c r="CD633" s="40" t="str">
        <f t="shared" si="1723"/>
        <v/>
      </c>
      <c r="CE633" s="40" t="str">
        <f t="shared" si="1724"/>
        <v/>
      </c>
      <c r="CF633" s="40" t="str">
        <f t="shared" si="1725"/>
        <v/>
      </c>
      <c r="CG633" s="40" t="str">
        <f t="shared" si="1726"/>
        <v/>
      </c>
      <c r="CH633" s="40" t="str">
        <f t="shared" si="1727"/>
        <v/>
      </c>
      <c r="CI633" s="40" t="str">
        <f t="shared" si="1728"/>
        <v/>
      </c>
      <c r="CJ633" s="40" t="str">
        <f t="shared" si="1729"/>
        <v/>
      </c>
      <c r="CK633" s="40" t="str">
        <f t="shared" si="1730"/>
        <v/>
      </c>
      <c r="CL633" s="40" t="str">
        <f t="shared" si="1731"/>
        <v/>
      </c>
      <c r="CM633" s="40" t="str">
        <f t="shared" si="1732"/>
        <v/>
      </c>
      <c r="CN633" s="40" t="str">
        <f t="shared" si="1733"/>
        <v/>
      </c>
      <c r="CO633" s="40" t="str">
        <f t="shared" si="1734"/>
        <v/>
      </c>
      <c r="CP633" s="40" t="str">
        <f t="shared" si="1735"/>
        <v/>
      </c>
      <c r="CQ633" s="40" t="str">
        <f t="shared" si="1736"/>
        <v/>
      </c>
      <c r="CR633" s="40" t="str">
        <f t="shared" si="1737"/>
        <v/>
      </c>
      <c r="CS633" s="40" t="str">
        <f t="shared" si="1738"/>
        <v/>
      </c>
      <c r="CT633" s="40" t="str">
        <f t="shared" si="1739"/>
        <v/>
      </c>
      <c r="CU633" s="40" t="str">
        <f t="shared" si="1740"/>
        <v/>
      </c>
      <c r="CV633" s="40" t="str">
        <f t="shared" si="1741"/>
        <v/>
      </c>
      <c r="CW633" s="40" t="str">
        <f t="shared" si="1742"/>
        <v/>
      </c>
      <c r="CX633" s="40" t="str">
        <f t="shared" si="1743"/>
        <v/>
      </c>
      <c r="CY633" s="40" t="str">
        <f t="shared" si="1744"/>
        <v/>
      </c>
      <c r="CZ633" s="40" t="str">
        <f t="shared" si="1745"/>
        <v/>
      </c>
      <c r="DA633" s="40" t="str">
        <f t="shared" si="1746"/>
        <v/>
      </c>
      <c r="DB633" s="40" t="str">
        <f t="shared" si="1747"/>
        <v/>
      </c>
      <c r="DC633" s="40" t="str">
        <f t="shared" si="1748"/>
        <v/>
      </c>
      <c r="DD633" s="40" t="str">
        <f t="shared" si="1749"/>
        <v/>
      </c>
      <c r="DE633" s="40" t="str">
        <f t="shared" si="1750"/>
        <v/>
      </c>
      <c r="DF633" s="40" t="str">
        <f t="shared" si="1751"/>
        <v/>
      </c>
      <c r="DG633" s="40" t="str">
        <f t="shared" si="1752"/>
        <v/>
      </c>
      <c r="DH633" s="40" t="str">
        <f t="shared" si="1753"/>
        <v/>
      </c>
      <c r="DI633" s="40" t="str">
        <f t="shared" si="1754"/>
        <v/>
      </c>
      <c r="DJ633" s="40" t="str">
        <f t="shared" si="1755"/>
        <v/>
      </c>
      <c r="DK633" s="40" t="str">
        <f t="shared" si="1756"/>
        <v/>
      </c>
      <c r="DL633" s="40" t="str">
        <f t="shared" si="1757"/>
        <v/>
      </c>
      <c r="DM633" s="40" t="str">
        <f t="shared" si="1758"/>
        <v/>
      </c>
      <c r="DN633" s="40" t="str">
        <f t="shared" si="1759"/>
        <v/>
      </c>
      <c r="DO633" s="40" t="str">
        <f t="shared" si="1760"/>
        <v/>
      </c>
      <c r="DP633" s="40" t="str">
        <f t="shared" si="1761"/>
        <v/>
      </c>
      <c r="DQ633" s="40" t="str">
        <f t="shared" si="1762"/>
        <v/>
      </c>
      <c r="DR633" s="40" t="str">
        <f t="shared" si="1763"/>
        <v/>
      </c>
      <c r="DS633" s="40" t="str">
        <f t="shared" si="1764"/>
        <v/>
      </c>
      <c r="DT633" s="40" t="str">
        <f t="shared" si="1765"/>
        <v/>
      </c>
      <c r="DU633" s="40" t="str">
        <f t="shared" si="1766"/>
        <v/>
      </c>
      <c r="DV633" s="40" t="str">
        <f t="shared" si="1767"/>
        <v/>
      </c>
      <c r="DW633" s="40" t="str">
        <f t="shared" si="1768"/>
        <v/>
      </c>
    </row>
    <row r="634" spans="1:127" s="95" customFormat="1" ht="15" customHeight="1">
      <c r="A634" s="72" t="s">
        <v>2012</v>
      </c>
      <c r="B634" s="97" t="s">
        <v>1764</v>
      </c>
      <c r="C634" s="95" t="s">
        <v>1059</v>
      </c>
      <c r="M634" s="95">
        <v>3</v>
      </c>
      <c r="O634" s="32"/>
      <c r="T634" s="56">
        <v>5</v>
      </c>
      <c r="V634" s="57"/>
      <c r="Z634" s="11"/>
      <c r="AA634" s="11"/>
      <c r="AZ634" s="95">
        <v>100</v>
      </c>
      <c r="BW634" s="95" t="str">
        <f t="shared" ref="BW634" si="1928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|n闪避+3%|n伤害加成+5%|n每秒生命+100</v>
      </c>
      <c r="BX634" s="95" t="str">
        <f t="shared" ref="BX634" si="1929">IF(D634="","","|n"&amp;BX$2&amp;"+"&amp;INT(D634)&amp;BX$1)</f>
        <v/>
      </c>
      <c r="BY634" s="95" t="str">
        <f t="shared" ref="BY634" si="1930">IF(E634="","","|n"&amp;BY$2&amp;"+"&amp;INT(E634)&amp;BY$1)</f>
        <v/>
      </c>
      <c r="BZ634" s="95" t="str">
        <f t="shared" ref="BZ634" si="1931">IF(F634="","","|n"&amp;BZ$2&amp;"+"&amp;INT(F634)&amp;BZ$1)</f>
        <v/>
      </c>
      <c r="CA634" s="95" t="str">
        <f t="shared" ref="CA634" si="1932">IF(G634="","","|n"&amp;CA$2&amp;"+"&amp;INT(G634)&amp;CA$1)</f>
        <v/>
      </c>
      <c r="CB634" s="95" t="str">
        <f t="shared" ref="CB634" si="1933">IF(H634="","","|n"&amp;CB$2&amp;"+"&amp;INT(H634)&amp;CB$1)</f>
        <v/>
      </c>
      <c r="CC634" s="95" t="str">
        <f t="shared" ref="CC634" si="1934">IF(I634="","","|n"&amp;CC$2&amp;"+"&amp;INT(I634)&amp;CC$1)</f>
        <v/>
      </c>
      <c r="CD634" s="95" t="str">
        <f t="shared" ref="CD634" si="1935">IF(J634="","","|n"&amp;CD$2&amp;"+"&amp;INT(J634)&amp;CD$1)</f>
        <v/>
      </c>
      <c r="CE634" s="95" t="str">
        <f t="shared" ref="CE634" si="1936">IF(K634="","","|n"&amp;CE$2&amp;"+"&amp;INT(K634)&amp;CE$1)</f>
        <v/>
      </c>
      <c r="CF634" s="95" t="str">
        <f t="shared" ref="CF634" si="1937">IF(L634="","","|n"&amp;CF$2&amp;"+"&amp;INT(L634)&amp;CF$1)</f>
        <v/>
      </c>
      <c r="CG634" s="95" t="str">
        <f t="shared" ref="CG634" si="1938">IF(M634="","","|n"&amp;CG$2&amp;"+"&amp;INT(M634)&amp;CG$1)</f>
        <v>|n闪避+3%</v>
      </c>
      <c r="CH634" s="95" t="str">
        <f t="shared" ref="CH634" si="1939">IF(N634="","","|n"&amp;CH$2&amp;"+"&amp;INT(N634)&amp;CH$1)</f>
        <v/>
      </c>
      <c r="CI634" s="95" t="str">
        <f t="shared" ref="CI634" si="1940">IF(O634="","","|n"&amp;CI$2&amp;"+"&amp;INT(O634)&amp;CI$1)</f>
        <v/>
      </c>
      <c r="CJ634" s="95" t="str">
        <f t="shared" ref="CJ634" si="1941">IF(P634="","","|n"&amp;CJ$2&amp;"+"&amp;INT(P634)&amp;CJ$1)</f>
        <v/>
      </c>
      <c r="CK634" s="95" t="str">
        <f t="shared" ref="CK634" si="1942">IF(Q634="","","|n"&amp;CK$2&amp;"+"&amp;INT(Q634)&amp;CK$1)</f>
        <v/>
      </c>
      <c r="CL634" s="95" t="str">
        <f t="shared" ref="CL634" si="1943">IF(R634="","","|n"&amp;CL$2&amp;"+"&amp;INT(R634)&amp;CL$1)</f>
        <v/>
      </c>
      <c r="CM634" s="95" t="str">
        <f t="shared" ref="CM634" si="1944">IF(S634="","","|n"&amp;CM$2&amp;"+"&amp;INT(S634)&amp;CM$1)</f>
        <v/>
      </c>
      <c r="CN634" s="95" t="str">
        <f t="shared" ref="CN634" si="1945">IF(T634="","","|n"&amp;CN$2&amp;"+"&amp;INT(T634)&amp;CN$1)</f>
        <v>|n伤害加成+5%</v>
      </c>
      <c r="CO634" s="95" t="str">
        <f t="shared" ref="CO634" si="1946">IF(U634="","","|n"&amp;CO$2&amp;"+"&amp;INT(U634)&amp;CO$1)</f>
        <v/>
      </c>
      <c r="CP634" s="95" t="str">
        <f t="shared" ref="CP634" si="1947">IF(V634="","","|n"&amp;CP$2&amp;"+"&amp;INT(V634)&amp;CP$1)</f>
        <v/>
      </c>
      <c r="CQ634" s="95" t="str">
        <f t="shared" ref="CQ634" si="1948">IF(W634="","","|n"&amp;CQ$2&amp;"+"&amp;INT(W634)&amp;CQ$1)</f>
        <v/>
      </c>
      <c r="CR634" s="95" t="str">
        <f t="shared" ref="CR634" si="1949">IF(X634="","","|n"&amp;CR$2&amp;"+"&amp;INT(X634)&amp;CR$1)</f>
        <v/>
      </c>
      <c r="CS634" s="95" t="str">
        <f t="shared" ref="CS634" si="1950">IF(Y634="","","|n"&amp;CS$2&amp;"+"&amp;INT(Y634)&amp;CS$1)</f>
        <v/>
      </c>
      <c r="CT634" s="95" t="str">
        <f t="shared" ref="CT634" si="1951">IF(Z634="","","|n"&amp;CT$2&amp;"+"&amp;INT(Z634)&amp;CT$1)</f>
        <v/>
      </c>
      <c r="CU634" s="95" t="str">
        <f t="shared" ref="CU634" si="1952">IF(AA634="","","|n"&amp;CU$2&amp;"+"&amp;INT(AA634)&amp;CU$1)</f>
        <v/>
      </c>
      <c r="CV634" s="95" t="str">
        <f t="shared" ref="CV634" si="1953">IF(AB634="","","|n"&amp;CV$2&amp;"+"&amp;INT(AB634)&amp;CV$1)</f>
        <v/>
      </c>
      <c r="CW634" s="95" t="str">
        <f t="shared" ref="CW634" si="1954">IF(AC634="","","|n"&amp;CW$2&amp;"+"&amp;INT(AC634)&amp;CW$1)</f>
        <v/>
      </c>
      <c r="CX634" s="95" t="str">
        <f t="shared" ref="CX634" si="1955">IF(AD634="","","|n"&amp;CX$2&amp;"+"&amp;INT(AD634)&amp;CX$1)</f>
        <v/>
      </c>
      <c r="CY634" s="95" t="str">
        <f t="shared" ref="CY634" si="1956">IF(AE634="","","|n"&amp;CY$2&amp;"+"&amp;INT(AE634)&amp;CY$1)</f>
        <v/>
      </c>
      <c r="CZ634" s="95" t="str">
        <f t="shared" ref="CZ634" si="1957">IF(AF634="","","|n"&amp;CZ$2&amp;"+"&amp;INT(AF634)&amp;CZ$1)</f>
        <v/>
      </c>
      <c r="DA634" s="95" t="str">
        <f t="shared" ref="DA634" si="1958">IF(AG634="","","|n"&amp;DA$2&amp;"+"&amp;INT(AG634)&amp;DA$1)</f>
        <v/>
      </c>
      <c r="DB634" s="95" t="str">
        <f t="shared" ref="DB634" si="1959">IF(AH634="","","|n"&amp;DB$2&amp;"+"&amp;INT(AH634)&amp;DB$1)</f>
        <v/>
      </c>
      <c r="DC634" s="95" t="str">
        <f t="shared" ref="DC634" si="1960">IF(AI634="","","|n"&amp;DC$2&amp;"+"&amp;INT(AI634)&amp;DC$1)</f>
        <v/>
      </c>
      <c r="DD634" s="95" t="str">
        <f t="shared" ref="DD634" si="1961">IF(AJ634="","","|n"&amp;DD$2&amp;"+"&amp;INT(AJ634)&amp;DD$1)</f>
        <v/>
      </c>
      <c r="DE634" s="95" t="str">
        <f t="shared" ref="DE634" si="1962">IF(AK634="","","|n"&amp;DE$2&amp;"+"&amp;INT(AK634)&amp;DE$1)</f>
        <v/>
      </c>
      <c r="DF634" s="95" t="str">
        <f t="shared" ref="DF634" si="1963">IF(AL634="","","|n"&amp;DF$2&amp;"+"&amp;INT(AL634)&amp;DF$1)</f>
        <v/>
      </c>
      <c r="DG634" s="95" t="str">
        <f t="shared" ref="DG634" si="1964">IF(AM634="","","|n"&amp;DG$2&amp;"+"&amp;INT(AM634)&amp;DG$1)</f>
        <v/>
      </c>
      <c r="DH634" s="95" t="str">
        <f t="shared" ref="DH634" si="1965">IF(AN634="","","|n"&amp;DH$2&amp;"+"&amp;INT(AN634)&amp;DH$1)</f>
        <v/>
      </c>
      <c r="DI634" s="95" t="str">
        <f t="shared" ref="DI634" si="1966">IF(AO634="","","|n"&amp;DI$2&amp;"+"&amp;INT(AO634)&amp;DI$1)</f>
        <v/>
      </c>
      <c r="DJ634" s="95" t="str">
        <f t="shared" ref="DJ634" si="1967">IF(AP634="","","|n"&amp;DJ$2&amp;"+"&amp;INT(AP634)&amp;DJ$1)</f>
        <v/>
      </c>
      <c r="DK634" s="95" t="str">
        <f t="shared" ref="DK634" si="1968">IF(AQ634="","","|n"&amp;DK$2&amp;"+"&amp;INT(AQ634)&amp;DK$1)</f>
        <v/>
      </c>
      <c r="DL634" s="95" t="str">
        <f t="shared" ref="DL634" si="1969">IF(AR634="","","|n"&amp;DL$2&amp;"+"&amp;INT(AR634)&amp;DL$1)</f>
        <v/>
      </c>
      <c r="DM634" s="95" t="str">
        <f t="shared" ref="DM634" si="1970">IF(AS634="","","|n"&amp;DM$2&amp;"+"&amp;INT(AS634)&amp;DM$1)</f>
        <v/>
      </c>
      <c r="DN634" s="95" t="str">
        <f t="shared" ref="DN634" si="1971">IF(AT634="","","|n"&amp;DN$2&amp;"+"&amp;INT(AT634)&amp;DN$1)</f>
        <v/>
      </c>
      <c r="DO634" s="95" t="str">
        <f t="shared" ref="DO634" si="1972">IF(AU634="","","|n"&amp;DO$2&amp;"+"&amp;INT(AU634)&amp;DO$1)</f>
        <v/>
      </c>
      <c r="DP634" s="95" t="str">
        <f t="shared" ref="DP634" si="1973">IF(AV634="","","|n"&amp;DP$2&amp;"+"&amp;INT(AV634)&amp;DP$1)</f>
        <v/>
      </c>
      <c r="DQ634" s="95" t="str">
        <f t="shared" ref="DQ634" si="1974">IF(AW634="","","|n"&amp;DQ$2&amp;"+"&amp;INT(AW634)&amp;DQ$1)</f>
        <v/>
      </c>
      <c r="DR634" s="95" t="str">
        <f t="shared" ref="DR634" si="1975">IF(AX634="","","|n"&amp;DR$2&amp;"+"&amp;INT(AX634)&amp;DR$1)</f>
        <v/>
      </c>
      <c r="DS634" s="95" t="str">
        <f t="shared" ref="DS634" si="1976">IF(AY634="","","|n"&amp;DS$2&amp;"+"&amp;INT(AY634)&amp;DS$1)</f>
        <v/>
      </c>
      <c r="DT634" s="95" t="str">
        <f t="shared" ref="DT634" si="1977">IF(AZ634="","","|n"&amp;DT$2&amp;"+"&amp;INT(AZ634)&amp;DT$1)</f>
        <v>|n每秒生命+100</v>
      </c>
      <c r="DU634" s="95" t="str">
        <f t="shared" ref="DU634" si="1978">IF(BA634="","","|n"&amp;DU$2&amp;"+"&amp;INT(BA634)&amp;DU$1)</f>
        <v/>
      </c>
      <c r="DV634" s="95" t="str">
        <f t="shared" ref="DV634" si="1979">IF(BB634="","","|n"&amp;DV$2&amp;"+"&amp;INT(BB634)&amp;DV$1)</f>
        <v/>
      </c>
      <c r="DW634" s="95" t="str">
        <f t="shared" ref="DW634" si="1980">IF(BC634="","","|n"&amp;DW$2&amp;"+"&amp;INT(BC634)&amp;DW$1)</f>
        <v/>
      </c>
    </row>
    <row r="635" spans="1:127" s="117" customFormat="1" ht="15" customHeight="1">
      <c r="A635" s="72" t="s">
        <v>1763</v>
      </c>
      <c r="B635" s="97" t="s">
        <v>2011</v>
      </c>
      <c r="C635" s="117" t="s">
        <v>1059</v>
      </c>
      <c r="O635" s="32"/>
      <c r="T635" s="56"/>
      <c r="V635" s="57"/>
      <c r="Z635" s="11"/>
      <c r="AA635" s="11"/>
      <c r="BW635" s="117" t="str">
        <f t="shared" ref="BW635" si="1981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/>
      </c>
      <c r="BX635" s="117" t="str">
        <f t="shared" ref="BX635" si="1982">IF(D635="","","|n"&amp;BX$2&amp;"+"&amp;INT(D635)&amp;BX$1)</f>
        <v/>
      </c>
      <c r="BY635" s="117" t="str">
        <f t="shared" ref="BY635" si="1983">IF(E635="","","|n"&amp;BY$2&amp;"+"&amp;INT(E635)&amp;BY$1)</f>
        <v/>
      </c>
      <c r="BZ635" s="117" t="str">
        <f t="shared" ref="BZ635" si="1984">IF(F635="","","|n"&amp;BZ$2&amp;"+"&amp;INT(F635)&amp;BZ$1)</f>
        <v/>
      </c>
      <c r="CA635" s="117" t="str">
        <f t="shared" ref="CA635" si="1985">IF(G635="","","|n"&amp;CA$2&amp;"+"&amp;INT(G635)&amp;CA$1)</f>
        <v/>
      </c>
      <c r="CB635" s="117" t="str">
        <f t="shared" ref="CB635" si="1986">IF(H635="","","|n"&amp;CB$2&amp;"+"&amp;INT(H635)&amp;CB$1)</f>
        <v/>
      </c>
      <c r="CC635" s="117" t="str">
        <f t="shared" ref="CC635" si="1987">IF(I635="","","|n"&amp;CC$2&amp;"+"&amp;INT(I635)&amp;CC$1)</f>
        <v/>
      </c>
      <c r="CD635" s="117" t="str">
        <f t="shared" ref="CD635" si="1988">IF(J635="","","|n"&amp;CD$2&amp;"+"&amp;INT(J635)&amp;CD$1)</f>
        <v/>
      </c>
      <c r="CE635" s="117" t="str">
        <f t="shared" ref="CE635" si="1989">IF(K635="","","|n"&amp;CE$2&amp;"+"&amp;INT(K635)&amp;CE$1)</f>
        <v/>
      </c>
      <c r="CF635" s="117" t="str">
        <f t="shared" ref="CF635" si="1990">IF(L635="","","|n"&amp;CF$2&amp;"+"&amp;INT(L635)&amp;CF$1)</f>
        <v/>
      </c>
      <c r="CG635" s="117" t="str">
        <f t="shared" ref="CG635" si="1991">IF(M635="","","|n"&amp;CG$2&amp;"+"&amp;INT(M635)&amp;CG$1)</f>
        <v/>
      </c>
      <c r="CH635" s="117" t="str">
        <f t="shared" ref="CH635" si="1992">IF(N635="","","|n"&amp;CH$2&amp;"+"&amp;INT(N635)&amp;CH$1)</f>
        <v/>
      </c>
      <c r="CI635" s="117" t="str">
        <f t="shared" ref="CI635" si="1993">IF(O635="","","|n"&amp;CI$2&amp;"+"&amp;INT(O635)&amp;CI$1)</f>
        <v/>
      </c>
      <c r="CJ635" s="117" t="str">
        <f t="shared" ref="CJ635" si="1994">IF(P635="","","|n"&amp;CJ$2&amp;"+"&amp;INT(P635)&amp;CJ$1)</f>
        <v/>
      </c>
      <c r="CK635" s="117" t="str">
        <f t="shared" ref="CK635" si="1995">IF(Q635="","","|n"&amp;CK$2&amp;"+"&amp;INT(Q635)&amp;CK$1)</f>
        <v/>
      </c>
      <c r="CL635" s="117" t="str">
        <f t="shared" ref="CL635" si="1996">IF(R635="","","|n"&amp;CL$2&amp;"+"&amp;INT(R635)&amp;CL$1)</f>
        <v/>
      </c>
      <c r="CM635" s="117" t="str">
        <f t="shared" ref="CM635" si="1997">IF(S635="","","|n"&amp;CM$2&amp;"+"&amp;INT(S635)&amp;CM$1)</f>
        <v/>
      </c>
      <c r="CN635" s="117" t="str">
        <f t="shared" ref="CN635" si="1998">IF(T635="","","|n"&amp;CN$2&amp;"+"&amp;INT(T635)&amp;CN$1)</f>
        <v/>
      </c>
      <c r="CO635" s="117" t="str">
        <f t="shared" ref="CO635" si="1999">IF(U635="","","|n"&amp;CO$2&amp;"+"&amp;INT(U635)&amp;CO$1)</f>
        <v/>
      </c>
      <c r="CP635" s="117" t="str">
        <f t="shared" ref="CP635" si="2000">IF(V635="","","|n"&amp;CP$2&amp;"+"&amp;INT(V635)&amp;CP$1)</f>
        <v/>
      </c>
      <c r="CQ635" s="117" t="str">
        <f t="shared" ref="CQ635" si="2001">IF(W635="","","|n"&amp;CQ$2&amp;"+"&amp;INT(W635)&amp;CQ$1)</f>
        <v/>
      </c>
      <c r="CR635" s="117" t="str">
        <f t="shared" ref="CR635" si="2002">IF(X635="","","|n"&amp;CR$2&amp;"+"&amp;INT(X635)&amp;CR$1)</f>
        <v/>
      </c>
      <c r="CS635" s="117" t="str">
        <f t="shared" ref="CS635" si="2003">IF(Y635="","","|n"&amp;CS$2&amp;"+"&amp;INT(Y635)&amp;CS$1)</f>
        <v/>
      </c>
      <c r="CT635" s="117" t="str">
        <f t="shared" ref="CT635" si="2004">IF(Z635="","","|n"&amp;CT$2&amp;"+"&amp;INT(Z635)&amp;CT$1)</f>
        <v/>
      </c>
      <c r="CU635" s="117" t="str">
        <f t="shared" ref="CU635" si="2005">IF(AA635="","","|n"&amp;CU$2&amp;"+"&amp;INT(AA635)&amp;CU$1)</f>
        <v/>
      </c>
      <c r="CV635" s="117" t="str">
        <f t="shared" ref="CV635" si="2006">IF(AB635="","","|n"&amp;CV$2&amp;"+"&amp;INT(AB635)&amp;CV$1)</f>
        <v/>
      </c>
      <c r="CW635" s="117" t="str">
        <f t="shared" ref="CW635" si="2007">IF(AC635="","","|n"&amp;CW$2&amp;"+"&amp;INT(AC635)&amp;CW$1)</f>
        <v/>
      </c>
      <c r="CX635" s="117" t="str">
        <f t="shared" ref="CX635" si="2008">IF(AD635="","","|n"&amp;CX$2&amp;"+"&amp;INT(AD635)&amp;CX$1)</f>
        <v/>
      </c>
      <c r="CY635" s="117" t="str">
        <f t="shared" ref="CY635" si="2009">IF(AE635="","","|n"&amp;CY$2&amp;"+"&amp;INT(AE635)&amp;CY$1)</f>
        <v/>
      </c>
      <c r="CZ635" s="117" t="str">
        <f t="shared" ref="CZ635" si="2010">IF(AF635="","","|n"&amp;CZ$2&amp;"+"&amp;INT(AF635)&amp;CZ$1)</f>
        <v/>
      </c>
      <c r="DA635" s="117" t="str">
        <f t="shared" ref="DA635" si="2011">IF(AG635="","","|n"&amp;DA$2&amp;"+"&amp;INT(AG635)&amp;DA$1)</f>
        <v/>
      </c>
      <c r="DB635" s="117" t="str">
        <f t="shared" ref="DB635" si="2012">IF(AH635="","","|n"&amp;DB$2&amp;"+"&amp;INT(AH635)&amp;DB$1)</f>
        <v/>
      </c>
      <c r="DC635" s="117" t="str">
        <f t="shared" ref="DC635" si="2013">IF(AI635="","","|n"&amp;DC$2&amp;"+"&amp;INT(AI635)&amp;DC$1)</f>
        <v/>
      </c>
      <c r="DD635" s="117" t="str">
        <f t="shared" ref="DD635" si="2014">IF(AJ635="","","|n"&amp;DD$2&amp;"+"&amp;INT(AJ635)&amp;DD$1)</f>
        <v/>
      </c>
      <c r="DE635" s="117" t="str">
        <f t="shared" ref="DE635" si="2015">IF(AK635="","","|n"&amp;DE$2&amp;"+"&amp;INT(AK635)&amp;DE$1)</f>
        <v/>
      </c>
      <c r="DF635" s="117" t="str">
        <f t="shared" ref="DF635" si="2016">IF(AL635="","","|n"&amp;DF$2&amp;"+"&amp;INT(AL635)&amp;DF$1)</f>
        <v/>
      </c>
      <c r="DG635" s="117" t="str">
        <f t="shared" ref="DG635" si="2017">IF(AM635="","","|n"&amp;DG$2&amp;"+"&amp;INT(AM635)&amp;DG$1)</f>
        <v/>
      </c>
      <c r="DH635" s="117" t="str">
        <f t="shared" ref="DH635" si="2018">IF(AN635="","","|n"&amp;DH$2&amp;"+"&amp;INT(AN635)&amp;DH$1)</f>
        <v/>
      </c>
      <c r="DI635" s="117" t="str">
        <f t="shared" ref="DI635" si="2019">IF(AO635="","","|n"&amp;DI$2&amp;"+"&amp;INT(AO635)&amp;DI$1)</f>
        <v/>
      </c>
      <c r="DJ635" s="117" t="str">
        <f t="shared" ref="DJ635" si="2020">IF(AP635="","","|n"&amp;DJ$2&amp;"+"&amp;INT(AP635)&amp;DJ$1)</f>
        <v/>
      </c>
      <c r="DK635" s="117" t="str">
        <f t="shared" ref="DK635" si="2021">IF(AQ635="","","|n"&amp;DK$2&amp;"+"&amp;INT(AQ635)&amp;DK$1)</f>
        <v/>
      </c>
      <c r="DL635" s="117" t="str">
        <f t="shared" ref="DL635" si="2022">IF(AR635="","","|n"&amp;DL$2&amp;"+"&amp;INT(AR635)&amp;DL$1)</f>
        <v/>
      </c>
      <c r="DM635" s="117" t="str">
        <f t="shared" ref="DM635" si="2023">IF(AS635="","","|n"&amp;DM$2&amp;"+"&amp;INT(AS635)&amp;DM$1)</f>
        <v/>
      </c>
      <c r="DN635" s="117" t="str">
        <f t="shared" ref="DN635" si="2024">IF(AT635="","","|n"&amp;DN$2&amp;"+"&amp;INT(AT635)&amp;DN$1)</f>
        <v/>
      </c>
      <c r="DO635" s="117" t="str">
        <f t="shared" ref="DO635" si="2025">IF(AU635="","","|n"&amp;DO$2&amp;"+"&amp;INT(AU635)&amp;DO$1)</f>
        <v/>
      </c>
      <c r="DP635" s="117" t="str">
        <f t="shared" ref="DP635" si="2026">IF(AV635="","","|n"&amp;DP$2&amp;"+"&amp;INT(AV635)&amp;DP$1)</f>
        <v/>
      </c>
      <c r="DQ635" s="117" t="str">
        <f t="shared" ref="DQ635" si="2027">IF(AW635="","","|n"&amp;DQ$2&amp;"+"&amp;INT(AW635)&amp;DQ$1)</f>
        <v/>
      </c>
      <c r="DR635" s="117" t="str">
        <f t="shared" ref="DR635" si="2028">IF(AX635="","","|n"&amp;DR$2&amp;"+"&amp;INT(AX635)&amp;DR$1)</f>
        <v/>
      </c>
      <c r="DS635" s="117" t="str">
        <f t="shared" ref="DS635" si="2029">IF(AY635="","","|n"&amp;DS$2&amp;"+"&amp;INT(AY635)&amp;DS$1)</f>
        <v/>
      </c>
      <c r="DT635" s="117" t="str">
        <f t="shared" ref="DT635" si="2030">IF(AZ635="","","|n"&amp;DT$2&amp;"+"&amp;INT(AZ635)&amp;DT$1)</f>
        <v/>
      </c>
      <c r="DU635" s="117" t="str">
        <f t="shared" ref="DU635" si="2031">IF(BA635="","","|n"&amp;DU$2&amp;"+"&amp;INT(BA635)&amp;DU$1)</f>
        <v/>
      </c>
      <c r="DV635" s="117" t="str">
        <f t="shared" ref="DV635" si="2032">IF(BB635="","","|n"&amp;DV$2&amp;"+"&amp;INT(BB635)&amp;DV$1)</f>
        <v/>
      </c>
      <c r="DW635" s="117" t="str">
        <f t="shared" ref="DW635" si="2033">IF(BC635="","","|n"&amp;DW$2&amp;"+"&amp;INT(BC635)&amp;DW$1)</f>
        <v/>
      </c>
    </row>
    <row r="636" spans="1:127" s="123" customFormat="1" ht="15" customHeight="1">
      <c r="A636" s="72" t="s">
        <v>2057</v>
      </c>
      <c r="B636" s="97" t="s">
        <v>2058</v>
      </c>
      <c r="C636" s="123" t="s">
        <v>1059</v>
      </c>
      <c r="O636" s="32"/>
      <c r="R636" s="123">
        <v>10</v>
      </c>
      <c r="S636" s="123">
        <v>10</v>
      </c>
      <c r="T636" s="56">
        <v>20</v>
      </c>
      <c r="V636" s="57"/>
      <c r="W636" s="123">
        <v>30</v>
      </c>
      <c r="Z636" s="11"/>
      <c r="AA636" s="11"/>
      <c r="BW636" s="123" t="str">
        <f t="shared" ref="BW636" si="2034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|n攻击伤害+10%|n技能伤害+10%|n伤害加成+20%|n暴伤+30%</v>
      </c>
      <c r="BX636" s="123" t="str">
        <f t="shared" ref="BX636" si="2035">IF(D636="","","|n"&amp;BX$2&amp;"+"&amp;INT(D636)&amp;BX$1)</f>
        <v/>
      </c>
      <c r="BY636" s="123" t="str">
        <f t="shared" ref="BY636" si="2036">IF(E636="","","|n"&amp;BY$2&amp;"+"&amp;INT(E636)&amp;BY$1)</f>
        <v/>
      </c>
      <c r="BZ636" s="123" t="str">
        <f t="shared" ref="BZ636" si="2037">IF(F636="","","|n"&amp;BZ$2&amp;"+"&amp;INT(F636)&amp;BZ$1)</f>
        <v/>
      </c>
      <c r="CA636" s="123" t="str">
        <f t="shared" ref="CA636" si="2038">IF(G636="","","|n"&amp;CA$2&amp;"+"&amp;INT(G636)&amp;CA$1)</f>
        <v/>
      </c>
      <c r="CB636" s="123" t="str">
        <f t="shared" ref="CB636" si="2039">IF(H636="","","|n"&amp;CB$2&amp;"+"&amp;INT(H636)&amp;CB$1)</f>
        <v/>
      </c>
      <c r="CC636" s="123" t="str">
        <f t="shared" ref="CC636" si="2040">IF(I636="","","|n"&amp;CC$2&amp;"+"&amp;INT(I636)&amp;CC$1)</f>
        <v/>
      </c>
      <c r="CD636" s="123" t="str">
        <f t="shared" ref="CD636" si="2041">IF(J636="","","|n"&amp;CD$2&amp;"+"&amp;INT(J636)&amp;CD$1)</f>
        <v/>
      </c>
      <c r="CE636" s="123" t="str">
        <f t="shared" ref="CE636" si="2042">IF(K636="","","|n"&amp;CE$2&amp;"+"&amp;INT(K636)&amp;CE$1)</f>
        <v/>
      </c>
      <c r="CF636" s="123" t="str">
        <f t="shared" ref="CF636" si="2043">IF(L636="","","|n"&amp;CF$2&amp;"+"&amp;INT(L636)&amp;CF$1)</f>
        <v/>
      </c>
      <c r="CG636" s="123" t="str">
        <f t="shared" ref="CG636" si="2044">IF(M636="","","|n"&amp;CG$2&amp;"+"&amp;INT(M636)&amp;CG$1)</f>
        <v/>
      </c>
      <c r="CH636" s="123" t="str">
        <f t="shared" ref="CH636" si="2045">IF(N636="","","|n"&amp;CH$2&amp;"+"&amp;INT(N636)&amp;CH$1)</f>
        <v/>
      </c>
      <c r="CI636" s="123" t="str">
        <f t="shared" ref="CI636" si="2046">IF(O636="","","|n"&amp;CI$2&amp;"+"&amp;INT(O636)&amp;CI$1)</f>
        <v/>
      </c>
      <c r="CJ636" s="123" t="str">
        <f t="shared" ref="CJ636" si="2047">IF(P636="","","|n"&amp;CJ$2&amp;"+"&amp;INT(P636)&amp;CJ$1)</f>
        <v/>
      </c>
      <c r="CK636" s="123" t="str">
        <f t="shared" ref="CK636" si="2048">IF(Q636="","","|n"&amp;CK$2&amp;"+"&amp;INT(Q636)&amp;CK$1)</f>
        <v/>
      </c>
      <c r="CL636" s="123" t="str">
        <f t="shared" ref="CL636" si="2049">IF(R636="","","|n"&amp;CL$2&amp;"+"&amp;INT(R636)&amp;CL$1)</f>
        <v>|n攻击伤害+10%</v>
      </c>
      <c r="CM636" s="123" t="str">
        <f t="shared" ref="CM636" si="2050">IF(S636="","","|n"&amp;CM$2&amp;"+"&amp;INT(S636)&amp;CM$1)</f>
        <v>|n技能伤害+10%</v>
      </c>
      <c r="CN636" s="123" t="str">
        <f t="shared" ref="CN636" si="2051">IF(T636="","","|n"&amp;CN$2&amp;"+"&amp;INT(T636)&amp;CN$1)</f>
        <v>|n伤害加成+20%</v>
      </c>
      <c r="CO636" s="123" t="str">
        <f t="shared" ref="CO636" si="2052">IF(U636="","","|n"&amp;CO$2&amp;"+"&amp;INT(U636)&amp;CO$1)</f>
        <v/>
      </c>
      <c r="CP636" s="123" t="str">
        <f t="shared" ref="CP636" si="2053">IF(V636="","","|n"&amp;CP$2&amp;"+"&amp;INT(V636)&amp;CP$1)</f>
        <v/>
      </c>
      <c r="CQ636" s="123" t="str">
        <f t="shared" ref="CQ636" si="2054">IF(W636="","","|n"&amp;CQ$2&amp;"+"&amp;INT(W636)&amp;CQ$1)</f>
        <v>|n暴伤+30%</v>
      </c>
      <c r="CR636" s="123" t="str">
        <f t="shared" ref="CR636" si="2055">IF(X636="","","|n"&amp;CR$2&amp;"+"&amp;INT(X636)&amp;CR$1)</f>
        <v/>
      </c>
      <c r="CS636" s="123" t="str">
        <f t="shared" ref="CS636" si="2056">IF(Y636="","","|n"&amp;CS$2&amp;"+"&amp;INT(Y636)&amp;CS$1)</f>
        <v/>
      </c>
      <c r="CT636" s="123" t="str">
        <f t="shared" ref="CT636" si="2057">IF(Z636="","","|n"&amp;CT$2&amp;"+"&amp;INT(Z636)&amp;CT$1)</f>
        <v/>
      </c>
      <c r="CU636" s="123" t="str">
        <f t="shared" ref="CU636" si="2058">IF(AA636="","","|n"&amp;CU$2&amp;"+"&amp;INT(AA636)&amp;CU$1)</f>
        <v/>
      </c>
      <c r="CV636" s="123" t="str">
        <f t="shared" ref="CV636" si="2059">IF(AB636="","","|n"&amp;CV$2&amp;"+"&amp;INT(AB636)&amp;CV$1)</f>
        <v/>
      </c>
      <c r="CW636" s="123" t="str">
        <f t="shared" ref="CW636" si="2060">IF(AC636="","","|n"&amp;CW$2&amp;"+"&amp;INT(AC636)&amp;CW$1)</f>
        <v/>
      </c>
      <c r="CX636" s="123" t="str">
        <f t="shared" ref="CX636" si="2061">IF(AD636="","","|n"&amp;CX$2&amp;"+"&amp;INT(AD636)&amp;CX$1)</f>
        <v/>
      </c>
      <c r="CY636" s="123" t="str">
        <f t="shared" ref="CY636" si="2062">IF(AE636="","","|n"&amp;CY$2&amp;"+"&amp;INT(AE636)&amp;CY$1)</f>
        <v/>
      </c>
      <c r="CZ636" s="123" t="str">
        <f t="shared" ref="CZ636" si="2063">IF(AF636="","","|n"&amp;CZ$2&amp;"+"&amp;INT(AF636)&amp;CZ$1)</f>
        <v/>
      </c>
      <c r="DA636" s="123" t="str">
        <f t="shared" ref="DA636" si="2064">IF(AG636="","","|n"&amp;DA$2&amp;"+"&amp;INT(AG636)&amp;DA$1)</f>
        <v/>
      </c>
      <c r="DB636" s="123" t="str">
        <f t="shared" ref="DB636" si="2065">IF(AH636="","","|n"&amp;DB$2&amp;"+"&amp;INT(AH636)&amp;DB$1)</f>
        <v/>
      </c>
      <c r="DC636" s="123" t="str">
        <f t="shared" ref="DC636" si="2066">IF(AI636="","","|n"&amp;DC$2&amp;"+"&amp;INT(AI636)&amp;DC$1)</f>
        <v/>
      </c>
      <c r="DD636" s="123" t="str">
        <f t="shared" ref="DD636" si="2067">IF(AJ636="","","|n"&amp;DD$2&amp;"+"&amp;INT(AJ636)&amp;DD$1)</f>
        <v/>
      </c>
      <c r="DE636" s="123" t="str">
        <f t="shared" ref="DE636" si="2068">IF(AK636="","","|n"&amp;DE$2&amp;"+"&amp;INT(AK636)&amp;DE$1)</f>
        <v/>
      </c>
      <c r="DF636" s="123" t="str">
        <f t="shared" ref="DF636" si="2069">IF(AL636="","","|n"&amp;DF$2&amp;"+"&amp;INT(AL636)&amp;DF$1)</f>
        <v/>
      </c>
      <c r="DG636" s="123" t="str">
        <f t="shared" ref="DG636" si="2070">IF(AM636="","","|n"&amp;DG$2&amp;"+"&amp;INT(AM636)&amp;DG$1)</f>
        <v/>
      </c>
      <c r="DH636" s="123" t="str">
        <f t="shared" ref="DH636" si="2071">IF(AN636="","","|n"&amp;DH$2&amp;"+"&amp;INT(AN636)&amp;DH$1)</f>
        <v/>
      </c>
      <c r="DI636" s="123" t="str">
        <f t="shared" ref="DI636" si="2072">IF(AO636="","","|n"&amp;DI$2&amp;"+"&amp;INT(AO636)&amp;DI$1)</f>
        <v/>
      </c>
      <c r="DJ636" s="123" t="str">
        <f t="shared" ref="DJ636" si="2073">IF(AP636="","","|n"&amp;DJ$2&amp;"+"&amp;INT(AP636)&amp;DJ$1)</f>
        <v/>
      </c>
      <c r="DK636" s="123" t="str">
        <f t="shared" ref="DK636" si="2074">IF(AQ636="","","|n"&amp;DK$2&amp;"+"&amp;INT(AQ636)&amp;DK$1)</f>
        <v/>
      </c>
      <c r="DL636" s="123" t="str">
        <f t="shared" ref="DL636" si="2075">IF(AR636="","","|n"&amp;DL$2&amp;"+"&amp;INT(AR636)&amp;DL$1)</f>
        <v/>
      </c>
      <c r="DM636" s="123" t="str">
        <f t="shared" ref="DM636" si="2076">IF(AS636="","","|n"&amp;DM$2&amp;"+"&amp;INT(AS636)&amp;DM$1)</f>
        <v/>
      </c>
      <c r="DN636" s="123" t="str">
        <f t="shared" ref="DN636" si="2077">IF(AT636="","","|n"&amp;DN$2&amp;"+"&amp;INT(AT636)&amp;DN$1)</f>
        <v/>
      </c>
      <c r="DO636" s="123" t="str">
        <f t="shared" ref="DO636" si="2078">IF(AU636="","","|n"&amp;DO$2&amp;"+"&amp;INT(AU636)&amp;DO$1)</f>
        <v/>
      </c>
      <c r="DP636" s="123" t="str">
        <f t="shared" ref="DP636" si="2079">IF(AV636="","","|n"&amp;DP$2&amp;"+"&amp;INT(AV636)&amp;DP$1)</f>
        <v/>
      </c>
      <c r="DQ636" s="123" t="str">
        <f t="shared" ref="DQ636" si="2080">IF(AW636="","","|n"&amp;DQ$2&amp;"+"&amp;INT(AW636)&amp;DQ$1)</f>
        <v/>
      </c>
      <c r="DR636" s="123" t="str">
        <f t="shared" ref="DR636" si="2081">IF(AX636="","","|n"&amp;DR$2&amp;"+"&amp;INT(AX636)&amp;DR$1)</f>
        <v/>
      </c>
      <c r="DS636" s="123" t="str">
        <f t="shared" ref="DS636" si="2082">IF(AY636="","","|n"&amp;DS$2&amp;"+"&amp;INT(AY636)&amp;DS$1)</f>
        <v/>
      </c>
      <c r="DT636" s="123" t="str">
        <f t="shared" ref="DT636" si="2083">IF(AZ636="","","|n"&amp;DT$2&amp;"+"&amp;INT(AZ636)&amp;DT$1)</f>
        <v/>
      </c>
      <c r="DU636" s="123" t="str">
        <f t="shared" ref="DU636" si="2084">IF(BA636="","","|n"&amp;DU$2&amp;"+"&amp;INT(BA636)&amp;DU$1)</f>
        <v/>
      </c>
      <c r="DV636" s="123" t="str">
        <f t="shared" ref="DV636" si="2085">IF(BB636="","","|n"&amp;DV$2&amp;"+"&amp;INT(BB636)&amp;DV$1)</f>
        <v/>
      </c>
      <c r="DW636" s="123" t="str">
        <f t="shared" ref="DW636" si="2086">IF(BC636="","","|n"&amp;DW$2&amp;"+"&amp;INT(BC636)&amp;DW$1)</f>
        <v/>
      </c>
    </row>
    <row r="637" spans="1:127" s="142" customFormat="1" ht="15" customHeight="1">
      <c r="A637" s="72" t="s">
        <v>2297</v>
      </c>
      <c r="B637" s="97" t="s">
        <v>2298</v>
      </c>
      <c r="C637" s="142" t="s">
        <v>1059</v>
      </c>
      <c r="O637" s="32"/>
      <c r="S637" s="142">
        <v>5</v>
      </c>
      <c r="T637" s="56">
        <v>5</v>
      </c>
      <c r="V637" s="57"/>
      <c r="W637" s="142">
        <v>15</v>
      </c>
      <c r="Z637" s="11"/>
      <c r="AA637" s="11"/>
      <c r="BW637" s="142" t="str">
        <f t="shared" ref="BW637" si="2087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|n技能伤害+5%|n伤害加成+5%|n暴伤+15%</v>
      </c>
      <c r="BX637" s="142" t="str">
        <f t="shared" ref="BX637" si="2088">IF(D637="","","|n"&amp;BX$2&amp;"+"&amp;INT(D637)&amp;BX$1)</f>
        <v/>
      </c>
      <c r="BY637" s="142" t="str">
        <f t="shared" ref="BY637" si="2089">IF(E637="","","|n"&amp;BY$2&amp;"+"&amp;INT(E637)&amp;BY$1)</f>
        <v/>
      </c>
      <c r="BZ637" s="142" t="str">
        <f t="shared" ref="BZ637" si="2090">IF(F637="","","|n"&amp;BZ$2&amp;"+"&amp;INT(F637)&amp;BZ$1)</f>
        <v/>
      </c>
      <c r="CA637" s="142" t="str">
        <f t="shared" ref="CA637" si="2091">IF(G637="","","|n"&amp;CA$2&amp;"+"&amp;INT(G637)&amp;CA$1)</f>
        <v/>
      </c>
      <c r="CB637" s="142" t="str">
        <f t="shared" ref="CB637" si="2092">IF(H637="","","|n"&amp;CB$2&amp;"+"&amp;INT(H637)&amp;CB$1)</f>
        <v/>
      </c>
      <c r="CC637" s="142" t="str">
        <f t="shared" ref="CC637" si="2093">IF(I637="","","|n"&amp;CC$2&amp;"+"&amp;INT(I637)&amp;CC$1)</f>
        <v/>
      </c>
      <c r="CD637" s="142" t="str">
        <f t="shared" ref="CD637" si="2094">IF(J637="","","|n"&amp;CD$2&amp;"+"&amp;INT(J637)&amp;CD$1)</f>
        <v/>
      </c>
      <c r="CE637" s="142" t="str">
        <f t="shared" ref="CE637" si="2095">IF(K637="","","|n"&amp;CE$2&amp;"+"&amp;INT(K637)&amp;CE$1)</f>
        <v/>
      </c>
      <c r="CF637" s="142" t="str">
        <f t="shared" ref="CF637" si="2096">IF(L637="","","|n"&amp;CF$2&amp;"+"&amp;INT(L637)&amp;CF$1)</f>
        <v/>
      </c>
      <c r="CG637" s="142" t="str">
        <f t="shared" ref="CG637" si="2097">IF(M637="","","|n"&amp;CG$2&amp;"+"&amp;INT(M637)&amp;CG$1)</f>
        <v/>
      </c>
      <c r="CH637" s="142" t="str">
        <f t="shared" ref="CH637" si="2098">IF(N637="","","|n"&amp;CH$2&amp;"+"&amp;INT(N637)&amp;CH$1)</f>
        <v/>
      </c>
      <c r="CI637" s="142" t="str">
        <f t="shared" ref="CI637" si="2099">IF(O637="","","|n"&amp;CI$2&amp;"+"&amp;INT(O637)&amp;CI$1)</f>
        <v/>
      </c>
      <c r="CJ637" s="142" t="str">
        <f t="shared" ref="CJ637" si="2100">IF(P637="","","|n"&amp;CJ$2&amp;"+"&amp;INT(P637)&amp;CJ$1)</f>
        <v/>
      </c>
      <c r="CK637" s="142" t="str">
        <f t="shared" ref="CK637" si="2101">IF(Q637="","","|n"&amp;CK$2&amp;"+"&amp;INT(Q637)&amp;CK$1)</f>
        <v/>
      </c>
      <c r="CL637" s="142" t="str">
        <f t="shared" ref="CL637" si="2102">IF(R637="","","|n"&amp;CL$2&amp;"+"&amp;INT(R637)&amp;CL$1)</f>
        <v/>
      </c>
      <c r="CM637" s="142" t="str">
        <f t="shared" ref="CM637" si="2103">IF(S637="","","|n"&amp;CM$2&amp;"+"&amp;INT(S637)&amp;CM$1)</f>
        <v>|n技能伤害+5%</v>
      </c>
      <c r="CN637" s="142" t="str">
        <f t="shared" ref="CN637" si="2104">IF(T637="","","|n"&amp;CN$2&amp;"+"&amp;INT(T637)&amp;CN$1)</f>
        <v>|n伤害加成+5%</v>
      </c>
      <c r="CO637" s="142" t="str">
        <f t="shared" ref="CO637" si="2105">IF(U637="","","|n"&amp;CO$2&amp;"+"&amp;INT(U637)&amp;CO$1)</f>
        <v/>
      </c>
      <c r="CP637" s="142" t="str">
        <f t="shared" ref="CP637" si="2106">IF(V637="","","|n"&amp;CP$2&amp;"+"&amp;INT(V637)&amp;CP$1)</f>
        <v/>
      </c>
      <c r="CQ637" s="142" t="str">
        <f t="shared" ref="CQ637" si="2107">IF(W637="","","|n"&amp;CQ$2&amp;"+"&amp;INT(W637)&amp;CQ$1)</f>
        <v>|n暴伤+15%</v>
      </c>
      <c r="CR637" s="142" t="str">
        <f t="shared" ref="CR637" si="2108">IF(X637="","","|n"&amp;CR$2&amp;"+"&amp;INT(X637)&amp;CR$1)</f>
        <v/>
      </c>
      <c r="CS637" s="142" t="str">
        <f t="shared" ref="CS637" si="2109">IF(Y637="","","|n"&amp;CS$2&amp;"+"&amp;INT(Y637)&amp;CS$1)</f>
        <v/>
      </c>
      <c r="CT637" s="142" t="str">
        <f t="shared" ref="CT637" si="2110">IF(Z637="","","|n"&amp;CT$2&amp;"+"&amp;INT(Z637)&amp;CT$1)</f>
        <v/>
      </c>
      <c r="CU637" s="142" t="str">
        <f t="shared" ref="CU637" si="2111">IF(AA637="","","|n"&amp;CU$2&amp;"+"&amp;INT(AA637)&amp;CU$1)</f>
        <v/>
      </c>
      <c r="CV637" s="142" t="str">
        <f t="shared" ref="CV637" si="2112">IF(AB637="","","|n"&amp;CV$2&amp;"+"&amp;INT(AB637)&amp;CV$1)</f>
        <v/>
      </c>
      <c r="CW637" s="142" t="str">
        <f t="shared" ref="CW637" si="2113">IF(AC637="","","|n"&amp;CW$2&amp;"+"&amp;INT(AC637)&amp;CW$1)</f>
        <v/>
      </c>
      <c r="CX637" s="142" t="str">
        <f t="shared" ref="CX637" si="2114">IF(AD637="","","|n"&amp;CX$2&amp;"+"&amp;INT(AD637)&amp;CX$1)</f>
        <v/>
      </c>
      <c r="CY637" s="142" t="str">
        <f t="shared" ref="CY637" si="2115">IF(AE637="","","|n"&amp;CY$2&amp;"+"&amp;INT(AE637)&amp;CY$1)</f>
        <v/>
      </c>
      <c r="CZ637" s="142" t="str">
        <f t="shared" ref="CZ637" si="2116">IF(AF637="","","|n"&amp;CZ$2&amp;"+"&amp;INT(AF637)&amp;CZ$1)</f>
        <v/>
      </c>
      <c r="DA637" s="142" t="str">
        <f t="shared" ref="DA637" si="2117">IF(AG637="","","|n"&amp;DA$2&amp;"+"&amp;INT(AG637)&amp;DA$1)</f>
        <v/>
      </c>
      <c r="DB637" s="142" t="str">
        <f t="shared" ref="DB637" si="2118">IF(AH637="","","|n"&amp;DB$2&amp;"+"&amp;INT(AH637)&amp;DB$1)</f>
        <v/>
      </c>
      <c r="DC637" s="142" t="str">
        <f t="shared" ref="DC637" si="2119">IF(AI637="","","|n"&amp;DC$2&amp;"+"&amp;INT(AI637)&amp;DC$1)</f>
        <v/>
      </c>
      <c r="DD637" s="142" t="str">
        <f t="shared" ref="DD637" si="2120">IF(AJ637="","","|n"&amp;DD$2&amp;"+"&amp;INT(AJ637)&amp;DD$1)</f>
        <v/>
      </c>
      <c r="DE637" s="142" t="str">
        <f t="shared" ref="DE637" si="2121">IF(AK637="","","|n"&amp;DE$2&amp;"+"&amp;INT(AK637)&amp;DE$1)</f>
        <v/>
      </c>
      <c r="DF637" s="142" t="str">
        <f t="shared" ref="DF637" si="2122">IF(AL637="","","|n"&amp;DF$2&amp;"+"&amp;INT(AL637)&amp;DF$1)</f>
        <v/>
      </c>
      <c r="DG637" s="142" t="str">
        <f t="shared" ref="DG637" si="2123">IF(AM637="","","|n"&amp;DG$2&amp;"+"&amp;INT(AM637)&amp;DG$1)</f>
        <v/>
      </c>
      <c r="DH637" s="142" t="str">
        <f t="shared" ref="DH637" si="2124">IF(AN637="","","|n"&amp;DH$2&amp;"+"&amp;INT(AN637)&amp;DH$1)</f>
        <v/>
      </c>
      <c r="DI637" s="142" t="str">
        <f t="shared" ref="DI637" si="2125">IF(AO637="","","|n"&amp;DI$2&amp;"+"&amp;INT(AO637)&amp;DI$1)</f>
        <v/>
      </c>
      <c r="DJ637" s="142" t="str">
        <f t="shared" ref="DJ637" si="2126">IF(AP637="","","|n"&amp;DJ$2&amp;"+"&amp;INT(AP637)&amp;DJ$1)</f>
        <v/>
      </c>
      <c r="DK637" s="142" t="str">
        <f t="shared" ref="DK637" si="2127">IF(AQ637="","","|n"&amp;DK$2&amp;"+"&amp;INT(AQ637)&amp;DK$1)</f>
        <v/>
      </c>
      <c r="DL637" s="142" t="str">
        <f t="shared" ref="DL637" si="2128">IF(AR637="","","|n"&amp;DL$2&amp;"+"&amp;INT(AR637)&amp;DL$1)</f>
        <v/>
      </c>
      <c r="DM637" s="142" t="str">
        <f t="shared" ref="DM637" si="2129">IF(AS637="","","|n"&amp;DM$2&amp;"+"&amp;INT(AS637)&amp;DM$1)</f>
        <v/>
      </c>
      <c r="DN637" s="142" t="str">
        <f t="shared" ref="DN637" si="2130">IF(AT637="","","|n"&amp;DN$2&amp;"+"&amp;INT(AT637)&amp;DN$1)</f>
        <v/>
      </c>
      <c r="DO637" s="142" t="str">
        <f t="shared" ref="DO637" si="2131">IF(AU637="","","|n"&amp;DO$2&amp;"+"&amp;INT(AU637)&amp;DO$1)</f>
        <v/>
      </c>
      <c r="DP637" s="142" t="str">
        <f t="shared" ref="DP637" si="2132">IF(AV637="","","|n"&amp;DP$2&amp;"+"&amp;INT(AV637)&amp;DP$1)</f>
        <v/>
      </c>
      <c r="DQ637" s="142" t="str">
        <f t="shared" ref="DQ637" si="2133">IF(AW637="","","|n"&amp;DQ$2&amp;"+"&amp;INT(AW637)&amp;DQ$1)</f>
        <v/>
      </c>
      <c r="DR637" s="142" t="str">
        <f t="shared" ref="DR637" si="2134">IF(AX637="","","|n"&amp;DR$2&amp;"+"&amp;INT(AX637)&amp;DR$1)</f>
        <v/>
      </c>
      <c r="DS637" s="142" t="str">
        <f t="shared" ref="DS637" si="2135">IF(AY637="","","|n"&amp;DS$2&amp;"+"&amp;INT(AY637)&amp;DS$1)</f>
        <v/>
      </c>
      <c r="DT637" s="142" t="str">
        <f t="shared" ref="DT637" si="2136">IF(AZ637="","","|n"&amp;DT$2&amp;"+"&amp;INT(AZ637)&amp;DT$1)</f>
        <v/>
      </c>
      <c r="DU637" s="142" t="str">
        <f t="shared" ref="DU637" si="2137">IF(BA637="","","|n"&amp;DU$2&amp;"+"&amp;INT(BA637)&amp;DU$1)</f>
        <v/>
      </c>
      <c r="DV637" s="142" t="str">
        <f t="shared" ref="DV637" si="2138">IF(BB637="","","|n"&amp;DV$2&amp;"+"&amp;INT(BB637)&amp;DV$1)</f>
        <v/>
      </c>
      <c r="DW637" s="142" t="str">
        <f t="shared" ref="DW637" si="2139">IF(BC637="","","|n"&amp;DW$2&amp;"+"&amp;INT(BC637)&amp;DW$1)</f>
        <v/>
      </c>
    </row>
    <row r="638" spans="1:127" s="143" customFormat="1" ht="15" customHeight="1">
      <c r="A638" s="72" t="s">
        <v>2300</v>
      </c>
      <c r="B638" s="97" t="s">
        <v>2299</v>
      </c>
      <c r="C638" s="143" t="s">
        <v>1059</v>
      </c>
      <c r="O638" s="32"/>
      <c r="T638" s="56">
        <v>5</v>
      </c>
      <c r="V638" s="57"/>
      <c r="Z638" s="11"/>
      <c r="AA638" s="11"/>
      <c r="AZ638" s="143">
        <v>100</v>
      </c>
      <c r="BA638" s="143">
        <v>10</v>
      </c>
      <c r="BW638" s="143" t="str">
        <f t="shared" ref="BW638" si="2140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|n伤害加成+5%|n每秒生命+100|n每秒金币+10</v>
      </c>
      <c r="BX638" s="143" t="str">
        <f t="shared" ref="BX638" si="2141">IF(D638="","","|n"&amp;BX$2&amp;"+"&amp;INT(D638)&amp;BX$1)</f>
        <v/>
      </c>
      <c r="BY638" s="143" t="str">
        <f t="shared" ref="BY638" si="2142">IF(E638="","","|n"&amp;BY$2&amp;"+"&amp;INT(E638)&amp;BY$1)</f>
        <v/>
      </c>
      <c r="BZ638" s="143" t="str">
        <f t="shared" ref="BZ638" si="2143">IF(F638="","","|n"&amp;BZ$2&amp;"+"&amp;INT(F638)&amp;BZ$1)</f>
        <v/>
      </c>
      <c r="CA638" s="143" t="str">
        <f t="shared" ref="CA638" si="2144">IF(G638="","","|n"&amp;CA$2&amp;"+"&amp;INT(G638)&amp;CA$1)</f>
        <v/>
      </c>
      <c r="CB638" s="143" t="str">
        <f t="shared" ref="CB638" si="2145">IF(H638="","","|n"&amp;CB$2&amp;"+"&amp;INT(H638)&amp;CB$1)</f>
        <v/>
      </c>
      <c r="CC638" s="143" t="str">
        <f t="shared" ref="CC638" si="2146">IF(I638="","","|n"&amp;CC$2&amp;"+"&amp;INT(I638)&amp;CC$1)</f>
        <v/>
      </c>
      <c r="CD638" s="143" t="str">
        <f t="shared" ref="CD638" si="2147">IF(J638="","","|n"&amp;CD$2&amp;"+"&amp;INT(J638)&amp;CD$1)</f>
        <v/>
      </c>
      <c r="CE638" s="143" t="str">
        <f t="shared" ref="CE638" si="2148">IF(K638="","","|n"&amp;CE$2&amp;"+"&amp;INT(K638)&amp;CE$1)</f>
        <v/>
      </c>
      <c r="CF638" s="143" t="str">
        <f t="shared" ref="CF638" si="2149">IF(L638="","","|n"&amp;CF$2&amp;"+"&amp;INT(L638)&amp;CF$1)</f>
        <v/>
      </c>
      <c r="CG638" s="143" t="str">
        <f t="shared" ref="CG638" si="2150">IF(M638="","","|n"&amp;CG$2&amp;"+"&amp;INT(M638)&amp;CG$1)</f>
        <v/>
      </c>
      <c r="CH638" s="143" t="str">
        <f t="shared" ref="CH638" si="2151">IF(N638="","","|n"&amp;CH$2&amp;"+"&amp;INT(N638)&amp;CH$1)</f>
        <v/>
      </c>
      <c r="CI638" s="143" t="str">
        <f t="shared" ref="CI638" si="2152">IF(O638="","","|n"&amp;CI$2&amp;"+"&amp;INT(O638)&amp;CI$1)</f>
        <v/>
      </c>
      <c r="CJ638" s="143" t="str">
        <f t="shared" ref="CJ638" si="2153">IF(P638="","","|n"&amp;CJ$2&amp;"+"&amp;INT(P638)&amp;CJ$1)</f>
        <v/>
      </c>
      <c r="CK638" s="143" t="str">
        <f t="shared" ref="CK638" si="2154">IF(Q638="","","|n"&amp;CK$2&amp;"+"&amp;INT(Q638)&amp;CK$1)</f>
        <v/>
      </c>
      <c r="CL638" s="143" t="str">
        <f t="shared" ref="CL638" si="2155">IF(R638="","","|n"&amp;CL$2&amp;"+"&amp;INT(R638)&amp;CL$1)</f>
        <v/>
      </c>
      <c r="CM638" s="143" t="str">
        <f t="shared" ref="CM638" si="2156">IF(S638="","","|n"&amp;CM$2&amp;"+"&amp;INT(S638)&amp;CM$1)</f>
        <v/>
      </c>
      <c r="CN638" s="143" t="str">
        <f t="shared" ref="CN638" si="2157">IF(T638="","","|n"&amp;CN$2&amp;"+"&amp;INT(T638)&amp;CN$1)</f>
        <v>|n伤害加成+5%</v>
      </c>
      <c r="CO638" s="143" t="str">
        <f t="shared" ref="CO638" si="2158">IF(U638="","","|n"&amp;CO$2&amp;"+"&amp;INT(U638)&amp;CO$1)</f>
        <v/>
      </c>
      <c r="CP638" s="143" t="str">
        <f t="shared" ref="CP638" si="2159">IF(V638="","","|n"&amp;CP$2&amp;"+"&amp;INT(V638)&amp;CP$1)</f>
        <v/>
      </c>
      <c r="CQ638" s="143" t="str">
        <f t="shared" ref="CQ638" si="2160">IF(W638="","","|n"&amp;CQ$2&amp;"+"&amp;INT(W638)&amp;CQ$1)</f>
        <v/>
      </c>
      <c r="CR638" s="143" t="str">
        <f t="shared" ref="CR638" si="2161">IF(X638="","","|n"&amp;CR$2&amp;"+"&amp;INT(X638)&amp;CR$1)</f>
        <v/>
      </c>
      <c r="CS638" s="143" t="str">
        <f t="shared" ref="CS638" si="2162">IF(Y638="","","|n"&amp;CS$2&amp;"+"&amp;INT(Y638)&amp;CS$1)</f>
        <v/>
      </c>
      <c r="CT638" s="143" t="str">
        <f t="shared" ref="CT638" si="2163">IF(Z638="","","|n"&amp;CT$2&amp;"+"&amp;INT(Z638)&amp;CT$1)</f>
        <v/>
      </c>
      <c r="CU638" s="143" t="str">
        <f t="shared" ref="CU638" si="2164">IF(AA638="","","|n"&amp;CU$2&amp;"+"&amp;INT(AA638)&amp;CU$1)</f>
        <v/>
      </c>
      <c r="CV638" s="143" t="str">
        <f t="shared" ref="CV638" si="2165">IF(AB638="","","|n"&amp;CV$2&amp;"+"&amp;INT(AB638)&amp;CV$1)</f>
        <v/>
      </c>
      <c r="CW638" s="143" t="str">
        <f t="shared" ref="CW638" si="2166">IF(AC638="","","|n"&amp;CW$2&amp;"+"&amp;INT(AC638)&amp;CW$1)</f>
        <v/>
      </c>
      <c r="CX638" s="143" t="str">
        <f t="shared" ref="CX638" si="2167">IF(AD638="","","|n"&amp;CX$2&amp;"+"&amp;INT(AD638)&amp;CX$1)</f>
        <v/>
      </c>
      <c r="CY638" s="143" t="str">
        <f t="shared" ref="CY638" si="2168">IF(AE638="","","|n"&amp;CY$2&amp;"+"&amp;INT(AE638)&amp;CY$1)</f>
        <v/>
      </c>
      <c r="CZ638" s="143" t="str">
        <f t="shared" ref="CZ638" si="2169">IF(AF638="","","|n"&amp;CZ$2&amp;"+"&amp;INT(AF638)&amp;CZ$1)</f>
        <v/>
      </c>
      <c r="DA638" s="143" t="str">
        <f t="shared" ref="DA638" si="2170">IF(AG638="","","|n"&amp;DA$2&amp;"+"&amp;INT(AG638)&amp;DA$1)</f>
        <v/>
      </c>
      <c r="DB638" s="143" t="str">
        <f t="shared" ref="DB638" si="2171">IF(AH638="","","|n"&amp;DB$2&amp;"+"&amp;INT(AH638)&amp;DB$1)</f>
        <v/>
      </c>
      <c r="DC638" s="143" t="str">
        <f t="shared" ref="DC638" si="2172">IF(AI638="","","|n"&amp;DC$2&amp;"+"&amp;INT(AI638)&amp;DC$1)</f>
        <v/>
      </c>
      <c r="DD638" s="143" t="str">
        <f t="shared" ref="DD638" si="2173">IF(AJ638="","","|n"&amp;DD$2&amp;"+"&amp;INT(AJ638)&amp;DD$1)</f>
        <v/>
      </c>
      <c r="DE638" s="143" t="str">
        <f t="shared" ref="DE638" si="2174">IF(AK638="","","|n"&amp;DE$2&amp;"+"&amp;INT(AK638)&amp;DE$1)</f>
        <v/>
      </c>
      <c r="DF638" s="143" t="str">
        <f t="shared" ref="DF638" si="2175">IF(AL638="","","|n"&amp;DF$2&amp;"+"&amp;INT(AL638)&amp;DF$1)</f>
        <v/>
      </c>
      <c r="DG638" s="143" t="str">
        <f t="shared" ref="DG638" si="2176">IF(AM638="","","|n"&amp;DG$2&amp;"+"&amp;INT(AM638)&amp;DG$1)</f>
        <v/>
      </c>
      <c r="DH638" s="143" t="str">
        <f t="shared" ref="DH638" si="2177">IF(AN638="","","|n"&amp;DH$2&amp;"+"&amp;INT(AN638)&amp;DH$1)</f>
        <v/>
      </c>
      <c r="DI638" s="143" t="str">
        <f t="shared" ref="DI638" si="2178">IF(AO638="","","|n"&amp;DI$2&amp;"+"&amp;INT(AO638)&amp;DI$1)</f>
        <v/>
      </c>
      <c r="DJ638" s="143" t="str">
        <f t="shared" ref="DJ638" si="2179">IF(AP638="","","|n"&amp;DJ$2&amp;"+"&amp;INT(AP638)&amp;DJ$1)</f>
        <v/>
      </c>
      <c r="DK638" s="143" t="str">
        <f t="shared" ref="DK638" si="2180">IF(AQ638="","","|n"&amp;DK$2&amp;"+"&amp;INT(AQ638)&amp;DK$1)</f>
        <v/>
      </c>
      <c r="DL638" s="143" t="str">
        <f t="shared" ref="DL638" si="2181">IF(AR638="","","|n"&amp;DL$2&amp;"+"&amp;INT(AR638)&amp;DL$1)</f>
        <v/>
      </c>
      <c r="DM638" s="143" t="str">
        <f t="shared" ref="DM638" si="2182">IF(AS638="","","|n"&amp;DM$2&amp;"+"&amp;INT(AS638)&amp;DM$1)</f>
        <v/>
      </c>
      <c r="DN638" s="143" t="str">
        <f t="shared" ref="DN638" si="2183">IF(AT638="","","|n"&amp;DN$2&amp;"+"&amp;INT(AT638)&amp;DN$1)</f>
        <v/>
      </c>
      <c r="DO638" s="143" t="str">
        <f t="shared" ref="DO638" si="2184">IF(AU638="","","|n"&amp;DO$2&amp;"+"&amp;INT(AU638)&amp;DO$1)</f>
        <v/>
      </c>
      <c r="DP638" s="143" t="str">
        <f t="shared" ref="DP638" si="2185">IF(AV638="","","|n"&amp;DP$2&amp;"+"&amp;INT(AV638)&amp;DP$1)</f>
        <v/>
      </c>
      <c r="DQ638" s="143" t="str">
        <f t="shared" ref="DQ638" si="2186">IF(AW638="","","|n"&amp;DQ$2&amp;"+"&amp;INT(AW638)&amp;DQ$1)</f>
        <v/>
      </c>
      <c r="DR638" s="143" t="str">
        <f t="shared" ref="DR638" si="2187">IF(AX638="","","|n"&amp;DR$2&amp;"+"&amp;INT(AX638)&amp;DR$1)</f>
        <v/>
      </c>
      <c r="DS638" s="143" t="str">
        <f t="shared" ref="DS638" si="2188">IF(AY638="","","|n"&amp;DS$2&amp;"+"&amp;INT(AY638)&amp;DS$1)</f>
        <v/>
      </c>
      <c r="DT638" s="143" t="str">
        <f t="shared" ref="DT638" si="2189">IF(AZ638="","","|n"&amp;DT$2&amp;"+"&amp;INT(AZ638)&amp;DT$1)</f>
        <v>|n每秒生命+100</v>
      </c>
      <c r="DU638" s="143" t="str">
        <f t="shared" ref="DU638" si="2190">IF(BA638="","","|n"&amp;DU$2&amp;"+"&amp;INT(BA638)&amp;DU$1)</f>
        <v>|n每秒金币+10</v>
      </c>
      <c r="DV638" s="143" t="str">
        <f t="shared" ref="DV638" si="2191">IF(BB638="","","|n"&amp;DV$2&amp;"+"&amp;INT(BB638)&amp;DV$1)</f>
        <v/>
      </c>
      <c r="DW638" s="143" t="str">
        <f t="shared" ref="DW638" si="2192">IF(BC638="","","|n"&amp;DW$2&amp;"+"&amp;INT(BC638)&amp;DW$1)</f>
        <v/>
      </c>
    </row>
    <row r="639" spans="1:127" ht="15" customHeight="1">
      <c r="A639" s="72" t="s">
        <v>1066</v>
      </c>
      <c r="B639" s="72" t="s">
        <v>1067</v>
      </c>
      <c r="C639" s="40" t="s">
        <v>1068</v>
      </c>
      <c r="R639" s="40">
        <v>3</v>
      </c>
      <c r="AX639" s="40">
        <v>2</v>
      </c>
      <c r="BC639" s="40">
        <v>20000</v>
      </c>
      <c r="BW639" s="40" t="str">
        <f t="shared" si="1636"/>
        <v>|n攻击伤害+3%|n每秒攻击+2|n经验存储+20000</v>
      </c>
      <c r="BX639" s="40" t="str">
        <f t="shared" si="1717"/>
        <v/>
      </c>
      <c r="BY639" s="40" t="str">
        <f t="shared" si="1718"/>
        <v/>
      </c>
      <c r="BZ639" s="40" t="str">
        <f t="shared" si="1719"/>
        <v/>
      </c>
      <c r="CA639" s="40" t="str">
        <f t="shared" si="1720"/>
        <v/>
      </c>
      <c r="CB639" s="40" t="str">
        <f t="shared" si="1721"/>
        <v/>
      </c>
      <c r="CC639" s="40" t="str">
        <f t="shared" si="1722"/>
        <v/>
      </c>
      <c r="CD639" s="40" t="str">
        <f t="shared" si="1723"/>
        <v/>
      </c>
      <c r="CE639" s="40" t="str">
        <f t="shared" si="1724"/>
        <v/>
      </c>
      <c r="CF639" s="40" t="str">
        <f t="shared" si="1725"/>
        <v/>
      </c>
      <c r="CG639" s="40" t="str">
        <f t="shared" si="1726"/>
        <v/>
      </c>
      <c r="CH639" s="40" t="str">
        <f t="shared" si="1727"/>
        <v/>
      </c>
      <c r="CI639" s="40" t="str">
        <f t="shared" si="1728"/>
        <v/>
      </c>
      <c r="CJ639" s="40" t="str">
        <f t="shared" si="1729"/>
        <v/>
      </c>
      <c r="CK639" s="40" t="str">
        <f t="shared" si="1730"/>
        <v/>
      </c>
      <c r="CL639" s="40" t="str">
        <f t="shared" si="1731"/>
        <v>|n攻击伤害+3%</v>
      </c>
      <c r="CM639" s="40" t="str">
        <f t="shared" si="1732"/>
        <v/>
      </c>
      <c r="CN639" s="40" t="str">
        <f t="shared" si="1733"/>
        <v/>
      </c>
      <c r="CO639" s="40" t="str">
        <f t="shared" si="1734"/>
        <v/>
      </c>
      <c r="CP639" s="40" t="str">
        <f t="shared" si="1735"/>
        <v/>
      </c>
      <c r="CQ639" s="40" t="str">
        <f t="shared" si="1736"/>
        <v/>
      </c>
      <c r="CR639" s="40" t="str">
        <f t="shared" si="1737"/>
        <v/>
      </c>
      <c r="CS639" s="40" t="str">
        <f t="shared" si="1738"/>
        <v/>
      </c>
      <c r="CT639" s="40" t="str">
        <f t="shared" si="1739"/>
        <v/>
      </c>
      <c r="CU639" s="40" t="str">
        <f t="shared" si="1740"/>
        <v/>
      </c>
      <c r="CV639" s="40" t="str">
        <f t="shared" si="1741"/>
        <v/>
      </c>
      <c r="CW639" s="40" t="str">
        <f t="shared" si="1742"/>
        <v/>
      </c>
      <c r="CX639" s="40" t="str">
        <f t="shared" si="1743"/>
        <v/>
      </c>
      <c r="CY639" s="40" t="str">
        <f t="shared" si="1744"/>
        <v/>
      </c>
      <c r="CZ639" s="40" t="str">
        <f t="shared" si="1745"/>
        <v/>
      </c>
      <c r="DA639" s="40" t="str">
        <f t="shared" si="1746"/>
        <v/>
      </c>
      <c r="DB639" s="40" t="str">
        <f t="shared" si="1747"/>
        <v/>
      </c>
      <c r="DC639" s="40" t="str">
        <f t="shared" si="1748"/>
        <v/>
      </c>
      <c r="DD639" s="40" t="str">
        <f t="shared" si="1749"/>
        <v/>
      </c>
      <c r="DE639" s="40" t="str">
        <f t="shared" si="1750"/>
        <v/>
      </c>
      <c r="DF639" s="40" t="str">
        <f t="shared" si="1751"/>
        <v/>
      </c>
      <c r="DG639" s="40" t="str">
        <f t="shared" si="1752"/>
        <v/>
      </c>
      <c r="DH639" s="40" t="str">
        <f t="shared" si="1753"/>
        <v/>
      </c>
      <c r="DI639" s="40" t="str">
        <f t="shared" si="1754"/>
        <v/>
      </c>
      <c r="DJ639" s="40" t="str">
        <f t="shared" si="1755"/>
        <v/>
      </c>
      <c r="DK639" s="40" t="str">
        <f t="shared" si="1756"/>
        <v/>
      </c>
      <c r="DL639" s="40" t="str">
        <f t="shared" si="1757"/>
        <v/>
      </c>
      <c r="DM639" s="40" t="str">
        <f t="shared" si="1758"/>
        <v/>
      </c>
      <c r="DN639" s="40" t="str">
        <f t="shared" si="1759"/>
        <v/>
      </c>
      <c r="DO639" s="40" t="str">
        <f t="shared" si="1760"/>
        <v/>
      </c>
      <c r="DP639" s="40" t="str">
        <f t="shared" si="1761"/>
        <v/>
      </c>
      <c r="DQ639" s="40" t="str">
        <f t="shared" si="1762"/>
        <v/>
      </c>
      <c r="DR639" s="40" t="str">
        <f t="shared" si="1763"/>
        <v>|n每秒攻击+2</v>
      </c>
      <c r="DS639" s="40" t="str">
        <f t="shared" si="1764"/>
        <v/>
      </c>
      <c r="DT639" s="40" t="str">
        <f t="shared" si="1765"/>
        <v/>
      </c>
      <c r="DU639" s="40" t="str">
        <f t="shared" si="1766"/>
        <v/>
      </c>
      <c r="DV639" s="40" t="str">
        <f t="shared" si="1767"/>
        <v/>
      </c>
      <c r="DW639" s="40" t="str">
        <f t="shared" si="1768"/>
        <v>|n经验存储+20000</v>
      </c>
    </row>
    <row r="640" spans="1:127" ht="15" customHeight="1">
      <c r="A640" s="72" t="s">
        <v>1069</v>
      </c>
      <c r="B640" s="72" t="s">
        <v>1070</v>
      </c>
      <c r="C640" s="40" t="s">
        <v>1068</v>
      </c>
      <c r="R640" s="40">
        <v>4</v>
      </c>
      <c r="AX640" s="40">
        <v>3</v>
      </c>
      <c r="BO640" s="40">
        <v>20</v>
      </c>
      <c r="BW640" s="40" t="str">
        <f t="shared" si="1636"/>
        <v>|n攻击伤害+4%|n每秒攻击+3</v>
      </c>
      <c r="BX640" s="40" t="str">
        <f t="shared" si="1717"/>
        <v/>
      </c>
      <c r="BY640" s="40" t="str">
        <f t="shared" si="1718"/>
        <v/>
      </c>
      <c r="BZ640" s="40" t="str">
        <f t="shared" si="1719"/>
        <v/>
      </c>
      <c r="CA640" s="40" t="str">
        <f t="shared" si="1720"/>
        <v/>
      </c>
      <c r="CB640" s="40" t="str">
        <f t="shared" si="1721"/>
        <v/>
      </c>
      <c r="CC640" s="40" t="str">
        <f t="shared" si="1722"/>
        <v/>
      </c>
      <c r="CD640" s="40" t="str">
        <f t="shared" si="1723"/>
        <v/>
      </c>
      <c r="CE640" s="40" t="str">
        <f t="shared" si="1724"/>
        <v/>
      </c>
      <c r="CF640" s="40" t="str">
        <f t="shared" si="1725"/>
        <v/>
      </c>
      <c r="CG640" s="40" t="str">
        <f t="shared" si="1726"/>
        <v/>
      </c>
      <c r="CH640" s="40" t="str">
        <f t="shared" si="1727"/>
        <v/>
      </c>
      <c r="CI640" s="40" t="str">
        <f t="shared" si="1728"/>
        <v/>
      </c>
      <c r="CJ640" s="40" t="str">
        <f t="shared" si="1729"/>
        <v/>
      </c>
      <c r="CK640" s="40" t="str">
        <f t="shared" si="1730"/>
        <v/>
      </c>
      <c r="CL640" s="40" t="str">
        <f t="shared" si="1731"/>
        <v>|n攻击伤害+4%</v>
      </c>
      <c r="CM640" s="40" t="str">
        <f t="shared" si="1732"/>
        <v/>
      </c>
      <c r="CN640" s="40" t="str">
        <f t="shared" si="1733"/>
        <v/>
      </c>
      <c r="CO640" s="40" t="str">
        <f t="shared" si="1734"/>
        <v/>
      </c>
      <c r="CP640" s="40" t="str">
        <f t="shared" si="1735"/>
        <v/>
      </c>
      <c r="CQ640" s="40" t="str">
        <f t="shared" si="1736"/>
        <v/>
      </c>
      <c r="CR640" s="40" t="str">
        <f t="shared" si="1737"/>
        <v/>
      </c>
      <c r="CS640" s="40" t="str">
        <f t="shared" si="1738"/>
        <v/>
      </c>
      <c r="CT640" s="40" t="str">
        <f t="shared" si="1739"/>
        <v/>
      </c>
      <c r="CU640" s="40" t="str">
        <f t="shared" si="1740"/>
        <v/>
      </c>
      <c r="CV640" s="40" t="str">
        <f t="shared" si="1741"/>
        <v/>
      </c>
      <c r="CW640" s="40" t="str">
        <f t="shared" si="1742"/>
        <v/>
      </c>
      <c r="CX640" s="40" t="str">
        <f t="shared" si="1743"/>
        <v/>
      </c>
      <c r="CY640" s="40" t="str">
        <f t="shared" si="1744"/>
        <v/>
      </c>
      <c r="CZ640" s="40" t="str">
        <f t="shared" si="1745"/>
        <v/>
      </c>
      <c r="DA640" s="40" t="str">
        <f t="shared" si="1746"/>
        <v/>
      </c>
      <c r="DB640" s="40" t="str">
        <f t="shared" si="1747"/>
        <v/>
      </c>
      <c r="DC640" s="40" t="str">
        <f t="shared" si="1748"/>
        <v/>
      </c>
      <c r="DD640" s="40" t="str">
        <f t="shared" si="1749"/>
        <v/>
      </c>
      <c r="DE640" s="40" t="str">
        <f t="shared" si="1750"/>
        <v/>
      </c>
      <c r="DF640" s="40" t="str">
        <f t="shared" si="1751"/>
        <v/>
      </c>
      <c r="DG640" s="40" t="str">
        <f t="shared" si="1752"/>
        <v/>
      </c>
      <c r="DH640" s="40" t="str">
        <f t="shared" si="1753"/>
        <v/>
      </c>
      <c r="DI640" s="40" t="str">
        <f t="shared" si="1754"/>
        <v/>
      </c>
      <c r="DJ640" s="40" t="str">
        <f t="shared" si="1755"/>
        <v/>
      </c>
      <c r="DK640" s="40" t="str">
        <f t="shared" si="1756"/>
        <v/>
      </c>
      <c r="DL640" s="40" t="str">
        <f t="shared" si="1757"/>
        <v/>
      </c>
      <c r="DM640" s="40" t="str">
        <f t="shared" si="1758"/>
        <v/>
      </c>
      <c r="DN640" s="40" t="str">
        <f t="shared" si="1759"/>
        <v/>
      </c>
      <c r="DO640" s="40" t="str">
        <f t="shared" si="1760"/>
        <v/>
      </c>
      <c r="DP640" s="40" t="str">
        <f t="shared" si="1761"/>
        <v/>
      </c>
      <c r="DQ640" s="40" t="str">
        <f t="shared" si="1762"/>
        <v/>
      </c>
      <c r="DR640" s="40" t="str">
        <f t="shared" si="1763"/>
        <v>|n每秒攻击+3</v>
      </c>
      <c r="DS640" s="40" t="str">
        <f t="shared" si="1764"/>
        <v/>
      </c>
      <c r="DT640" s="40" t="str">
        <f t="shared" si="1765"/>
        <v/>
      </c>
      <c r="DU640" s="40" t="str">
        <f t="shared" si="1766"/>
        <v/>
      </c>
      <c r="DV640" s="40" t="str">
        <f t="shared" si="1767"/>
        <v/>
      </c>
      <c r="DW640" s="40" t="str">
        <f t="shared" si="1768"/>
        <v/>
      </c>
    </row>
    <row r="641" spans="1:127" ht="15" customHeight="1">
      <c r="A641" s="72" t="s">
        <v>1071</v>
      </c>
      <c r="B641" s="72" t="s">
        <v>1072</v>
      </c>
      <c r="C641" s="40" t="s">
        <v>1068</v>
      </c>
      <c r="AJ641" s="40">
        <v>5</v>
      </c>
      <c r="AX641" s="40">
        <v>8</v>
      </c>
      <c r="AY641" s="40">
        <v>6</v>
      </c>
      <c r="BW641" s="40" t="str">
        <f t="shared" si="1636"/>
        <v>|n业力%+5%|n每秒攻击+8|n每秒业力+6</v>
      </c>
      <c r="BX641" s="40" t="str">
        <f t="shared" si="1717"/>
        <v/>
      </c>
      <c r="BY641" s="40" t="str">
        <f t="shared" si="1718"/>
        <v/>
      </c>
      <c r="BZ641" s="40" t="str">
        <f t="shared" si="1719"/>
        <v/>
      </c>
      <c r="CA641" s="40" t="str">
        <f t="shared" si="1720"/>
        <v/>
      </c>
      <c r="CB641" s="40" t="str">
        <f t="shared" si="1721"/>
        <v/>
      </c>
      <c r="CC641" s="40" t="str">
        <f t="shared" si="1722"/>
        <v/>
      </c>
      <c r="CD641" s="40" t="str">
        <f t="shared" si="1723"/>
        <v/>
      </c>
      <c r="CE641" s="40" t="str">
        <f t="shared" si="1724"/>
        <v/>
      </c>
      <c r="CF641" s="40" t="str">
        <f t="shared" si="1725"/>
        <v/>
      </c>
      <c r="CG641" s="40" t="str">
        <f t="shared" si="1726"/>
        <v/>
      </c>
      <c r="CH641" s="40" t="str">
        <f t="shared" si="1727"/>
        <v/>
      </c>
      <c r="CI641" s="40" t="str">
        <f t="shared" si="1728"/>
        <v/>
      </c>
      <c r="CJ641" s="40" t="str">
        <f t="shared" si="1729"/>
        <v/>
      </c>
      <c r="CK641" s="40" t="str">
        <f t="shared" si="1730"/>
        <v/>
      </c>
      <c r="CL641" s="40" t="str">
        <f t="shared" si="1731"/>
        <v/>
      </c>
      <c r="CM641" s="40" t="str">
        <f t="shared" si="1732"/>
        <v/>
      </c>
      <c r="CN641" s="40" t="str">
        <f t="shared" si="1733"/>
        <v/>
      </c>
      <c r="CO641" s="40" t="str">
        <f t="shared" si="1734"/>
        <v/>
      </c>
      <c r="CP641" s="40" t="str">
        <f t="shared" si="1735"/>
        <v/>
      </c>
      <c r="CQ641" s="40" t="str">
        <f t="shared" si="1736"/>
        <v/>
      </c>
      <c r="CR641" s="40" t="str">
        <f t="shared" si="1737"/>
        <v/>
      </c>
      <c r="CS641" s="40" t="str">
        <f t="shared" si="1738"/>
        <v/>
      </c>
      <c r="CT641" s="40" t="str">
        <f t="shared" si="1739"/>
        <v/>
      </c>
      <c r="CU641" s="40" t="str">
        <f t="shared" si="1740"/>
        <v/>
      </c>
      <c r="CV641" s="40" t="str">
        <f t="shared" si="1741"/>
        <v/>
      </c>
      <c r="CW641" s="40" t="str">
        <f t="shared" si="1742"/>
        <v/>
      </c>
      <c r="CX641" s="40" t="str">
        <f t="shared" si="1743"/>
        <v/>
      </c>
      <c r="CY641" s="40" t="str">
        <f t="shared" si="1744"/>
        <v/>
      </c>
      <c r="CZ641" s="40" t="str">
        <f t="shared" si="1745"/>
        <v/>
      </c>
      <c r="DA641" s="40" t="str">
        <f t="shared" si="1746"/>
        <v/>
      </c>
      <c r="DB641" s="40" t="str">
        <f t="shared" si="1747"/>
        <v/>
      </c>
      <c r="DC641" s="40" t="str">
        <f t="shared" si="1748"/>
        <v/>
      </c>
      <c r="DD641" s="40" t="str">
        <f t="shared" si="1749"/>
        <v>|n业力%+5%</v>
      </c>
      <c r="DE641" s="40" t="str">
        <f t="shared" si="1750"/>
        <v/>
      </c>
      <c r="DF641" s="40" t="str">
        <f t="shared" si="1751"/>
        <v/>
      </c>
      <c r="DG641" s="40" t="str">
        <f t="shared" si="1752"/>
        <v/>
      </c>
      <c r="DH641" s="40" t="str">
        <f t="shared" si="1753"/>
        <v/>
      </c>
      <c r="DI641" s="40" t="str">
        <f t="shared" si="1754"/>
        <v/>
      </c>
      <c r="DJ641" s="40" t="str">
        <f t="shared" si="1755"/>
        <v/>
      </c>
      <c r="DK641" s="40" t="str">
        <f t="shared" si="1756"/>
        <v/>
      </c>
      <c r="DL641" s="40" t="str">
        <f t="shared" si="1757"/>
        <v/>
      </c>
      <c r="DM641" s="40" t="str">
        <f t="shared" si="1758"/>
        <v/>
      </c>
      <c r="DN641" s="40" t="str">
        <f t="shared" si="1759"/>
        <v/>
      </c>
      <c r="DO641" s="40" t="str">
        <f t="shared" si="1760"/>
        <v/>
      </c>
      <c r="DP641" s="40" t="str">
        <f t="shared" si="1761"/>
        <v/>
      </c>
      <c r="DQ641" s="40" t="str">
        <f t="shared" si="1762"/>
        <v/>
      </c>
      <c r="DR641" s="40" t="str">
        <f t="shared" si="1763"/>
        <v>|n每秒攻击+8</v>
      </c>
      <c r="DS641" s="40" t="str">
        <f t="shared" si="1764"/>
        <v>|n每秒业力+6</v>
      </c>
      <c r="DT641" s="40" t="str">
        <f t="shared" si="1765"/>
        <v/>
      </c>
      <c r="DU641" s="40" t="str">
        <f t="shared" si="1766"/>
        <v/>
      </c>
      <c r="DV641" s="40" t="str">
        <f t="shared" si="1767"/>
        <v/>
      </c>
      <c r="DW641" s="40" t="str">
        <f t="shared" si="1768"/>
        <v/>
      </c>
    </row>
    <row r="642" spans="1:127" ht="15" customHeight="1">
      <c r="A642" s="72" t="s">
        <v>1073</v>
      </c>
      <c r="B642" s="73" t="s">
        <v>1074</v>
      </c>
      <c r="C642" s="40" t="s">
        <v>1068</v>
      </c>
      <c r="BW642" s="40" t="str">
        <f t="shared" si="1636"/>
        <v/>
      </c>
      <c r="BX642" s="40" t="str">
        <f t="shared" si="1717"/>
        <v/>
      </c>
      <c r="BY642" s="40" t="str">
        <f t="shared" si="1718"/>
        <v/>
      </c>
      <c r="BZ642" s="40" t="str">
        <f t="shared" si="1719"/>
        <v/>
      </c>
      <c r="CA642" s="40" t="str">
        <f t="shared" si="1720"/>
        <v/>
      </c>
      <c r="CB642" s="40" t="str">
        <f t="shared" si="1721"/>
        <v/>
      </c>
      <c r="CC642" s="40" t="str">
        <f t="shared" si="1722"/>
        <v/>
      </c>
      <c r="CD642" s="40" t="str">
        <f t="shared" si="1723"/>
        <v/>
      </c>
      <c r="CE642" s="40" t="str">
        <f t="shared" si="1724"/>
        <v/>
      </c>
      <c r="CF642" s="40" t="str">
        <f t="shared" si="1725"/>
        <v/>
      </c>
      <c r="CG642" s="40" t="str">
        <f t="shared" si="1726"/>
        <v/>
      </c>
      <c r="CH642" s="40" t="str">
        <f t="shared" si="1727"/>
        <v/>
      </c>
      <c r="CI642" s="40" t="str">
        <f t="shared" si="1728"/>
        <v/>
      </c>
      <c r="CJ642" s="40" t="str">
        <f t="shared" si="1729"/>
        <v/>
      </c>
      <c r="CK642" s="40" t="str">
        <f t="shared" si="1730"/>
        <v/>
      </c>
      <c r="CL642" s="40" t="str">
        <f t="shared" si="1731"/>
        <v/>
      </c>
      <c r="CM642" s="40" t="str">
        <f t="shared" si="1732"/>
        <v/>
      </c>
      <c r="CN642" s="40" t="str">
        <f t="shared" si="1733"/>
        <v/>
      </c>
      <c r="CO642" s="40" t="str">
        <f t="shared" si="1734"/>
        <v/>
      </c>
      <c r="CP642" s="40" t="str">
        <f t="shared" si="1735"/>
        <v/>
      </c>
      <c r="CQ642" s="40" t="str">
        <f t="shared" si="1736"/>
        <v/>
      </c>
      <c r="CR642" s="40" t="str">
        <f t="shared" si="1737"/>
        <v/>
      </c>
      <c r="CS642" s="40" t="str">
        <f t="shared" si="1738"/>
        <v/>
      </c>
      <c r="CT642" s="40" t="str">
        <f t="shared" si="1739"/>
        <v/>
      </c>
      <c r="CU642" s="40" t="str">
        <f t="shared" si="1740"/>
        <v/>
      </c>
      <c r="CV642" s="40" t="str">
        <f t="shared" si="1741"/>
        <v/>
      </c>
      <c r="CW642" s="40" t="str">
        <f t="shared" si="1742"/>
        <v/>
      </c>
      <c r="CX642" s="40" t="str">
        <f t="shared" si="1743"/>
        <v/>
      </c>
      <c r="CY642" s="40" t="str">
        <f t="shared" si="1744"/>
        <v/>
      </c>
      <c r="CZ642" s="40" t="str">
        <f t="shared" si="1745"/>
        <v/>
      </c>
      <c r="DA642" s="40" t="str">
        <f t="shared" si="1746"/>
        <v/>
      </c>
      <c r="DB642" s="40" t="str">
        <f t="shared" si="1747"/>
        <v/>
      </c>
      <c r="DC642" s="40" t="str">
        <f t="shared" si="1748"/>
        <v/>
      </c>
      <c r="DD642" s="40" t="str">
        <f t="shared" si="1749"/>
        <v/>
      </c>
      <c r="DE642" s="40" t="str">
        <f t="shared" si="1750"/>
        <v/>
      </c>
      <c r="DF642" s="40" t="str">
        <f t="shared" si="1751"/>
        <v/>
      </c>
      <c r="DG642" s="40" t="str">
        <f t="shared" si="1752"/>
        <v/>
      </c>
      <c r="DH642" s="40" t="str">
        <f t="shared" si="1753"/>
        <v/>
      </c>
      <c r="DI642" s="40" t="str">
        <f t="shared" si="1754"/>
        <v/>
      </c>
      <c r="DJ642" s="40" t="str">
        <f t="shared" si="1755"/>
        <v/>
      </c>
      <c r="DK642" s="40" t="str">
        <f t="shared" si="1756"/>
        <v/>
      </c>
      <c r="DL642" s="40" t="str">
        <f t="shared" si="1757"/>
        <v/>
      </c>
      <c r="DM642" s="40" t="str">
        <f t="shared" si="1758"/>
        <v/>
      </c>
      <c r="DN642" s="40" t="str">
        <f t="shared" si="1759"/>
        <v/>
      </c>
      <c r="DO642" s="40" t="str">
        <f t="shared" si="1760"/>
        <v/>
      </c>
      <c r="DP642" s="40" t="str">
        <f t="shared" si="1761"/>
        <v/>
      </c>
      <c r="DQ642" s="40" t="str">
        <f t="shared" si="1762"/>
        <v/>
      </c>
      <c r="DR642" s="40" t="str">
        <f t="shared" si="1763"/>
        <v/>
      </c>
      <c r="DS642" s="40" t="str">
        <f t="shared" si="1764"/>
        <v/>
      </c>
      <c r="DT642" s="40" t="str">
        <f t="shared" si="1765"/>
        <v/>
      </c>
      <c r="DU642" s="40" t="str">
        <f t="shared" si="1766"/>
        <v/>
      </c>
      <c r="DV642" s="40" t="str">
        <f t="shared" si="1767"/>
        <v/>
      </c>
      <c r="DW642" s="40" t="str">
        <f t="shared" si="1768"/>
        <v/>
      </c>
    </row>
    <row r="643" spans="1:127" ht="15" customHeight="1">
      <c r="A643" s="75" t="s">
        <v>1075</v>
      </c>
      <c r="B643" s="75" t="s">
        <v>1076</v>
      </c>
      <c r="C643" s="40" t="s">
        <v>1068</v>
      </c>
      <c r="BA643" s="40">
        <v>2</v>
      </c>
      <c r="BC643" s="40">
        <v>3000</v>
      </c>
      <c r="BO643" s="40">
        <v>10</v>
      </c>
      <c r="BW643" s="40" t="str">
        <f t="shared" si="1636"/>
        <v>|n每秒金币+2|n经验存储+3000</v>
      </c>
      <c r="BX643" s="40" t="str">
        <f t="shared" si="1717"/>
        <v/>
      </c>
      <c r="BY643" s="40" t="str">
        <f t="shared" si="1718"/>
        <v/>
      </c>
      <c r="BZ643" s="40" t="str">
        <f t="shared" si="1719"/>
        <v/>
      </c>
      <c r="CA643" s="40" t="str">
        <f t="shared" si="1720"/>
        <v/>
      </c>
      <c r="CB643" s="40" t="str">
        <f t="shared" si="1721"/>
        <v/>
      </c>
      <c r="CC643" s="40" t="str">
        <f t="shared" si="1722"/>
        <v/>
      </c>
      <c r="CD643" s="40" t="str">
        <f t="shared" si="1723"/>
        <v/>
      </c>
      <c r="CE643" s="40" t="str">
        <f t="shared" si="1724"/>
        <v/>
      </c>
      <c r="CF643" s="40" t="str">
        <f t="shared" si="1725"/>
        <v/>
      </c>
      <c r="CG643" s="40" t="str">
        <f t="shared" si="1726"/>
        <v/>
      </c>
      <c r="CH643" s="40" t="str">
        <f t="shared" si="1727"/>
        <v/>
      </c>
      <c r="CI643" s="40" t="str">
        <f t="shared" si="1728"/>
        <v/>
      </c>
      <c r="CJ643" s="40" t="str">
        <f t="shared" si="1729"/>
        <v/>
      </c>
      <c r="CK643" s="40" t="str">
        <f t="shared" si="1730"/>
        <v/>
      </c>
      <c r="CL643" s="40" t="str">
        <f t="shared" si="1731"/>
        <v/>
      </c>
      <c r="CM643" s="40" t="str">
        <f t="shared" si="1732"/>
        <v/>
      </c>
      <c r="CN643" s="40" t="str">
        <f t="shared" si="1733"/>
        <v/>
      </c>
      <c r="CO643" s="40" t="str">
        <f t="shared" si="1734"/>
        <v/>
      </c>
      <c r="CP643" s="40" t="str">
        <f t="shared" si="1735"/>
        <v/>
      </c>
      <c r="CQ643" s="40" t="str">
        <f t="shared" si="1736"/>
        <v/>
      </c>
      <c r="CR643" s="40" t="str">
        <f t="shared" si="1737"/>
        <v/>
      </c>
      <c r="CS643" s="40" t="str">
        <f t="shared" si="1738"/>
        <v/>
      </c>
      <c r="CT643" s="40" t="str">
        <f t="shared" si="1739"/>
        <v/>
      </c>
      <c r="CU643" s="40" t="str">
        <f t="shared" si="1740"/>
        <v/>
      </c>
      <c r="CV643" s="40" t="str">
        <f t="shared" si="1741"/>
        <v/>
      </c>
      <c r="CW643" s="40" t="str">
        <f t="shared" si="1742"/>
        <v/>
      </c>
      <c r="CX643" s="40" t="str">
        <f t="shared" si="1743"/>
        <v/>
      </c>
      <c r="CY643" s="40" t="str">
        <f t="shared" si="1744"/>
        <v/>
      </c>
      <c r="CZ643" s="40" t="str">
        <f t="shared" si="1745"/>
        <v/>
      </c>
      <c r="DA643" s="40" t="str">
        <f t="shared" si="1746"/>
        <v/>
      </c>
      <c r="DB643" s="40" t="str">
        <f t="shared" si="1747"/>
        <v/>
      </c>
      <c r="DC643" s="40" t="str">
        <f t="shared" si="1748"/>
        <v/>
      </c>
      <c r="DD643" s="40" t="str">
        <f t="shared" si="1749"/>
        <v/>
      </c>
      <c r="DE643" s="40" t="str">
        <f t="shared" si="1750"/>
        <v/>
      </c>
      <c r="DF643" s="40" t="str">
        <f t="shared" si="1751"/>
        <v/>
      </c>
      <c r="DG643" s="40" t="str">
        <f t="shared" si="1752"/>
        <v/>
      </c>
      <c r="DH643" s="40" t="str">
        <f t="shared" si="1753"/>
        <v/>
      </c>
      <c r="DI643" s="40" t="str">
        <f t="shared" si="1754"/>
        <v/>
      </c>
      <c r="DJ643" s="40" t="str">
        <f t="shared" si="1755"/>
        <v/>
      </c>
      <c r="DK643" s="40" t="str">
        <f t="shared" si="1756"/>
        <v/>
      </c>
      <c r="DL643" s="40" t="str">
        <f t="shared" si="1757"/>
        <v/>
      </c>
      <c r="DM643" s="40" t="str">
        <f t="shared" si="1758"/>
        <v/>
      </c>
      <c r="DN643" s="40" t="str">
        <f t="shared" si="1759"/>
        <v/>
      </c>
      <c r="DO643" s="40" t="str">
        <f t="shared" si="1760"/>
        <v/>
      </c>
      <c r="DP643" s="40" t="str">
        <f t="shared" si="1761"/>
        <v/>
      </c>
      <c r="DQ643" s="40" t="str">
        <f t="shared" si="1762"/>
        <v/>
      </c>
      <c r="DR643" s="40" t="str">
        <f t="shared" si="1763"/>
        <v/>
      </c>
      <c r="DS643" s="40" t="str">
        <f t="shared" si="1764"/>
        <v/>
      </c>
      <c r="DT643" s="40" t="str">
        <f t="shared" si="1765"/>
        <v/>
      </c>
      <c r="DU643" s="40" t="str">
        <f t="shared" si="1766"/>
        <v>|n每秒金币+2</v>
      </c>
      <c r="DV643" s="40" t="str">
        <f t="shared" si="1767"/>
        <v/>
      </c>
      <c r="DW643" s="40" t="str">
        <f t="shared" si="1768"/>
        <v>|n经验存储+3000</v>
      </c>
    </row>
    <row r="644" spans="1:127" ht="15" customHeight="1">
      <c r="A644" s="76" t="s">
        <v>1077</v>
      </c>
      <c r="B644" s="77" t="s">
        <v>1078</v>
      </c>
      <c r="C644" s="40" t="s">
        <v>1068</v>
      </c>
      <c r="U644" s="40">
        <v>1</v>
      </c>
      <c r="AZ644" s="40">
        <v>100</v>
      </c>
      <c r="BC644" s="40">
        <v>3000</v>
      </c>
      <c r="BO644" s="40">
        <v>10</v>
      </c>
      <c r="BW644" s="40" t="str">
        <f t="shared" si="1636"/>
        <v>|n伤害减免+1%|n每秒生命+100|n经验存储+3000</v>
      </c>
      <c r="BX644" s="40" t="str">
        <f t="shared" si="1717"/>
        <v/>
      </c>
      <c r="BY644" s="40" t="str">
        <f t="shared" si="1718"/>
        <v/>
      </c>
      <c r="BZ644" s="40" t="str">
        <f t="shared" si="1719"/>
        <v/>
      </c>
      <c r="CA644" s="40" t="str">
        <f t="shared" si="1720"/>
        <v/>
      </c>
      <c r="CB644" s="40" t="str">
        <f t="shared" si="1721"/>
        <v/>
      </c>
      <c r="CC644" s="40" t="str">
        <f t="shared" si="1722"/>
        <v/>
      </c>
      <c r="CD644" s="40" t="str">
        <f t="shared" si="1723"/>
        <v/>
      </c>
      <c r="CE644" s="40" t="str">
        <f t="shared" si="1724"/>
        <v/>
      </c>
      <c r="CF644" s="40" t="str">
        <f t="shared" si="1725"/>
        <v/>
      </c>
      <c r="CG644" s="40" t="str">
        <f t="shared" si="1726"/>
        <v/>
      </c>
      <c r="CH644" s="40" t="str">
        <f t="shared" si="1727"/>
        <v/>
      </c>
      <c r="CI644" s="40" t="str">
        <f t="shared" si="1728"/>
        <v/>
      </c>
      <c r="CJ644" s="40" t="str">
        <f t="shared" si="1729"/>
        <v/>
      </c>
      <c r="CK644" s="40" t="str">
        <f t="shared" si="1730"/>
        <v/>
      </c>
      <c r="CL644" s="40" t="str">
        <f t="shared" si="1731"/>
        <v/>
      </c>
      <c r="CM644" s="40" t="str">
        <f t="shared" si="1732"/>
        <v/>
      </c>
      <c r="CN644" s="40" t="str">
        <f t="shared" si="1733"/>
        <v/>
      </c>
      <c r="CO644" s="40" t="str">
        <f t="shared" si="1734"/>
        <v>|n伤害减免+1%</v>
      </c>
      <c r="CP644" s="40" t="str">
        <f t="shared" si="1735"/>
        <v/>
      </c>
      <c r="CQ644" s="40" t="str">
        <f t="shared" si="1736"/>
        <v/>
      </c>
      <c r="CR644" s="40" t="str">
        <f t="shared" si="1737"/>
        <v/>
      </c>
      <c r="CS644" s="40" t="str">
        <f t="shared" si="1738"/>
        <v/>
      </c>
      <c r="CT644" s="40" t="str">
        <f t="shared" si="1739"/>
        <v/>
      </c>
      <c r="CU644" s="40" t="str">
        <f t="shared" si="1740"/>
        <v/>
      </c>
      <c r="CV644" s="40" t="str">
        <f t="shared" si="1741"/>
        <v/>
      </c>
      <c r="CW644" s="40" t="str">
        <f t="shared" si="1742"/>
        <v/>
      </c>
      <c r="CX644" s="40" t="str">
        <f t="shared" si="1743"/>
        <v/>
      </c>
      <c r="CY644" s="40" t="str">
        <f t="shared" si="1744"/>
        <v/>
      </c>
      <c r="CZ644" s="40" t="str">
        <f t="shared" si="1745"/>
        <v/>
      </c>
      <c r="DA644" s="40" t="str">
        <f t="shared" si="1746"/>
        <v/>
      </c>
      <c r="DB644" s="40" t="str">
        <f t="shared" si="1747"/>
        <v/>
      </c>
      <c r="DC644" s="40" t="str">
        <f t="shared" si="1748"/>
        <v/>
      </c>
      <c r="DD644" s="40" t="str">
        <f t="shared" si="1749"/>
        <v/>
      </c>
      <c r="DE644" s="40" t="str">
        <f t="shared" si="1750"/>
        <v/>
      </c>
      <c r="DF644" s="40" t="str">
        <f t="shared" si="1751"/>
        <v/>
      </c>
      <c r="DG644" s="40" t="str">
        <f t="shared" si="1752"/>
        <v/>
      </c>
      <c r="DH644" s="40" t="str">
        <f t="shared" si="1753"/>
        <v/>
      </c>
      <c r="DI644" s="40" t="str">
        <f t="shared" si="1754"/>
        <v/>
      </c>
      <c r="DJ644" s="40" t="str">
        <f t="shared" si="1755"/>
        <v/>
      </c>
      <c r="DK644" s="40" t="str">
        <f t="shared" si="1756"/>
        <v/>
      </c>
      <c r="DL644" s="40" t="str">
        <f t="shared" si="1757"/>
        <v/>
      </c>
      <c r="DM644" s="40" t="str">
        <f t="shared" si="1758"/>
        <v/>
      </c>
      <c r="DN644" s="40" t="str">
        <f t="shared" si="1759"/>
        <v/>
      </c>
      <c r="DO644" s="40" t="str">
        <f t="shared" si="1760"/>
        <v/>
      </c>
      <c r="DP644" s="40" t="str">
        <f t="shared" si="1761"/>
        <v/>
      </c>
      <c r="DQ644" s="40" t="str">
        <f t="shared" si="1762"/>
        <v/>
      </c>
      <c r="DR644" s="40" t="str">
        <f t="shared" si="1763"/>
        <v/>
      </c>
      <c r="DS644" s="40" t="str">
        <f t="shared" si="1764"/>
        <v/>
      </c>
      <c r="DT644" s="40" t="str">
        <f t="shared" si="1765"/>
        <v>|n每秒生命+100</v>
      </c>
      <c r="DU644" s="40" t="str">
        <f t="shared" si="1766"/>
        <v/>
      </c>
      <c r="DV644" s="40" t="str">
        <f t="shared" si="1767"/>
        <v/>
      </c>
      <c r="DW644" s="40" t="str">
        <f t="shared" si="1768"/>
        <v>|n经验存储+3000</v>
      </c>
    </row>
    <row r="645" spans="1:127" ht="15" customHeight="1">
      <c r="A645" s="76" t="s">
        <v>1079</v>
      </c>
      <c r="B645" s="77" t="s">
        <v>1080</v>
      </c>
      <c r="C645" s="40" t="s">
        <v>1068</v>
      </c>
      <c r="AI645" s="40">
        <v>5</v>
      </c>
      <c r="AX645" s="40">
        <v>5</v>
      </c>
      <c r="BO645" s="40">
        <v>10</v>
      </c>
      <c r="BW645" s="40" t="str">
        <f t="shared" si="1636"/>
        <v>|n攻击加成+5%|n每秒攻击+5</v>
      </c>
      <c r="BX645" s="40" t="str">
        <f t="shared" si="1717"/>
        <v/>
      </c>
      <c r="BY645" s="40" t="str">
        <f t="shared" si="1718"/>
        <v/>
      </c>
      <c r="BZ645" s="40" t="str">
        <f t="shared" si="1719"/>
        <v/>
      </c>
      <c r="CA645" s="40" t="str">
        <f t="shared" si="1720"/>
        <v/>
      </c>
      <c r="CB645" s="40" t="str">
        <f t="shared" si="1721"/>
        <v/>
      </c>
      <c r="CC645" s="40" t="str">
        <f t="shared" si="1722"/>
        <v/>
      </c>
      <c r="CD645" s="40" t="str">
        <f t="shared" si="1723"/>
        <v/>
      </c>
      <c r="CE645" s="40" t="str">
        <f t="shared" si="1724"/>
        <v/>
      </c>
      <c r="CF645" s="40" t="str">
        <f t="shared" si="1725"/>
        <v/>
      </c>
      <c r="CG645" s="40" t="str">
        <f t="shared" si="1726"/>
        <v/>
      </c>
      <c r="CH645" s="40" t="str">
        <f t="shared" si="1727"/>
        <v/>
      </c>
      <c r="CI645" s="40" t="str">
        <f t="shared" si="1728"/>
        <v/>
      </c>
      <c r="CJ645" s="40" t="str">
        <f t="shared" si="1729"/>
        <v/>
      </c>
      <c r="CK645" s="40" t="str">
        <f t="shared" si="1730"/>
        <v/>
      </c>
      <c r="CL645" s="40" t="str">
        <f t="shared" si="1731"/>
        <v/>
      </c>
      <c r="CM645" s="40" t="str">
        <f t="shared" si="1732"/>
        <v/>
      </c>
      <c r="CN645" s="40" t="str">
        <f t="shared" si="1733"/>
        <v/>
      </c>
      <c r="CO645" s="40" t="str">
        <f t="shared" si="1734"/>
        <v/>
      </c>
      <c r="CP645" s="40" t="str">
        <f t="shared" si="1735"/>
        <v/>
      </c>
      <c r="CQ645" s="40" t="str">
        <f t="shared" si="1736"/>
        <v/>
      </c>
      <c r="CR645" s="40" t="str">
        <f t="shared" si="1737"/>
        <v/>
      </c>
      <c r="CS645" s="40" t="str">
        <f t="shared" si="1738"/>
        <v/>
      </c>
      <c r="CT645" s="40" t="str">
        <f t="shared" si="1739"/>
        <v/>
      </c>
      <c r="CU645" s="40" t="str">
        <f t="shared" si="1740"/>
        <v/>
      </c>
      <c r="CV645" s="40" t="str">
        <f t="shared" si="1741"/>
        <v/>
      </c>
      <c r="CW645" s="40" t="str">
        <f t="shared" si="1742"/>
        <v/>
      </c>
      <c r="CX645" s="40" t="str">
        <f t="shared" si="1743"/>
        <v/>
      </c>
      <c r="CY645" s="40" t="str">
        <f t="shared" si="1744"/>
        <v/>
      </c>
      <c r="CZ645" s="40" t="str">
        <f t="shared" si="1745"/>
        <v/>
      </c>
      <c r="DA645" s="40" t="str">
        <f t="shared" si="1746"/>
        <v/>
      </c>
      <c r="DB645" s="40" t="str">
        <f t="shared" si="1747"/>
        <v/>
      </c>
      <c r="DC645" s="40" t="str">
        <f t="shared" si="1748"/>
        <v>|n攻击加成+5%</v>
      </c>
      <c r="DD645" s="40" t="str">
        <f t="shared" si="1749"/>
        <v/>
      </c>
      <c r="DE645" s="40" t="str">
        <f t="shared" si="1750"/>
        <v/>
      </c>
      <c r="DF645" s="40" t="str">
        <f t="shared" si="1751"/>
        <v/>
      </c>
      <c r="DG645" s="40" t="str">
        <f t="shared" si="1752"/>
        <v/>
      </c>
      <c r="DH645" s="40" t="str">
        <f t="shared" si="1753"/>
        <v/>
      </c>
      <c r="DI645" s="40" t="str">
        <f t="shared" si="1754"/>
        <v/>
      </c>
      <c r="DJ645" s="40" t="str">
        <f t="shared" si="1755"/>
        <v/>
      </c>
      <c r="DK645" s="40" t="str">
        <f t="shared" si="1756"/>
        <v/>
      </c>
      <c r="DL645" s="40" t="str">
        <f t="shared" si="1757"/>
        <v/>
      </c>
      <c r="DM645" s="40" t="str">
        <f t="shared" si="1758"/>
        <v/>
      </c>
      <c r="DN645" s="40" t="str">
        <f t="shared" si="1759"/>
        <v/>
      </c>
      <c r="DO645" s="40" t="str">
        <f t="shared" si="1760"/>
        <v/>
      </c>
      <c r="DP645" s="40" t="str">
        <f t="shared" si="1761"/>
        <v/>
      </c>
      <c r="DQ645" s="40" t="str">
        <f t="shared" si="1762"/>
        <v/>
      </c>
      <c r="DR645" s="40" t="str">
        <f t="shared" si="1763"/>
        <v>|n每秒攻击+5</v>
      </c>
      <c r="DS645" s="40" t="str">
        <f t="shared" si="1764"/>
        <v/>
      </c>
      <c r="DT645" s="40" t="str">
        <f t="shared" si="1765"/>
        <v/>
      </c>
      <c r="DU645" s="40" t="str">
        <f t="shared" si="1766"/>
        <v/>
      </c>
      <c r="DV645" s="40" t="str">
        <f t="shared" si="1767"/>
        <v/>
      </c>
      <c r="DW645" s="40" t="str">
        <f t="shared" si="1768"/>
        <v/>
      </c>
    </row>
    <row r="646" spans="1:127" ht="15" customHeight="1">
      <c r="A646" s="76" t="s">
        <v>1081</v>
      </c>
      <c r="B646" s="76" t="s">
        <v>1082</v>
      </c>
      <c r="C646" s="40" t="s">
        <v>1068</v>
      </c>
      <c r="AJ646" s="40">
        <v>5</v>
      </c>
      <c r="AY646" s="40">
        <v>4</v>
      </c>
      <c r="BO646" s="40">
        <v>10</v>
      </c>
      <c r="BW646" s="40" t="str">
        <f t="shared" si="1636"/>
        <v>|n业力%+5%|n每秒业力+4</v>
      </c>
      <c r="BX646" s="40" t="str">
        <f t="shared" ref="BX646:DW646" si="2193">IF(D646="","","|n"&amp;BX$2&amp;"+"&amp;INT(D646)&amp;BX$1)</f>
        <v/>
      </c>
      <c r="BY646" s="40" t="str">
        <f t="shared" si="2193"/>
        <v/>
      </c>
      <c r="BZ646" s="40" t="str">
        <f t="shared" si="2193"/>
        <v/>
      </c>
      <c r="CA646" s="40" t="str">
        <f t="shared" si="2193"/>
        <v/>
      </c>
      <c r="CB646" s="40" t="str">
        <f t="shared" si="2193"/>
        <v/>
      </c>
      <c r="CC646" s="40" t="str">
        <f t="shared" si="2193"/>
        <v/>
      </c>
      <c r="CD646" s="40" t="str">
        <f t="shared" si="2193"/>
        <v/>
      </c>
      <c r="CE646" s="40" t="str">
        <f t="shared" si="2193"/>
        <v/>
      </c>
      <c r="CF646" s="40" t="str">
        <f t="shared" si="2193"/>
        <v/>
      </c>
      <c r="CG646" s="40" t="str">
        <f t="shared" si="2193"/>
        <v/>
      </c>
      <c r="CH646" s="40" t="str">
        <f t="shared" si="2193"/>
        <v/>
      </c>
      <c r="CI646" s="40" t="str">
        <f t="shared" si="2193"/>
        <v/>
      </c>
      <c r="CJ646" s="40" t="str">
        <f t="shared" si="2193"/>
        <v/>
      </c>
      <c r="CK646" s="40" t="str">
        <f t="shared" si="2193"/>
        <v/>
      </c>
      <c r="CL646" s="40" t="str">
        <f t="shared" si="2193"/>
        <v/>
      </c>
      <c r="CM646" s="40" t="str">
        <f t="shared" si="2193"/>
        <v/>
      </c>
      <c r="CN646" s="40" t="str">
        <f t="shared" si="2193"/>
        <v/>
      </c>
      <c r="CO646" s="40" t="str">
        <f t="shared" si="2193"/>
        <v/>
      </c>
      <c r="CP646" s="40" t="str">
        <f t="shared" si="2193"/>
        <v/>
      </c>
      <c r="CQ646" s="40" t="str">
        <f t="shared" si="2193"/>
        <v/>
      </c>
      <c r="CR646" s="40" t="str">
        <f t="shared" si="2193"/>
        <v/>
      </c>
      <c r="CS646" s="40" t="str">
        <f t="shared" si="2193"/>
        <v/>
      </c>
      <c r="CT646" s="40" t="str">
        <f t="shared" si="2193"/>
        <v/>
      </c>
      <c r="CU646" s="40" t="str">
        <f t="shared" si="2193"/>
        <v/>
      </c>
      <c r="CV646" s="40" t="str">
        <f t="shared" si="2193"/>
        <v/>
      </c>
      <c r="CW646" s="40" t="str">
        <f t="shared" si="2193"/>
        <v/>
      </c>
      <c r="CX646" s="40" t="str">
        <f t="shared" si="2193"/>
        <v/>
      </c>
      <c r="CY646" s="40" t="str">
        <f t="shared" si="2193"/>
        <v/>
      </c>
      <c r="CZ646" s="40" t="str">
        <f t="shared" si="2193"/>
        <v/>
      </c>
      <c r="DA646" s="40" t="str">
        <f t="shared" si="2193"/>
        <v/>
      </c>
      <c r="DB646" s="40" t="str">
        <f t="shared" si="2193"/>
        <v/>
      </c>
      <c r="DC646" s="40" t="str">
        <f t="shared" si="2193"/>
        <v/>
      </c>
      <c r="DD646" s="40" t="str">
        <f t="shared" si="2193"/>
        <v>|n业力%+5%</v>
      </c>
      <c r="DE646" s="40" t="str">
        <f t="shared" si="2193"/>
        <v/>
      </c>
      <c r="DF646" s="40" t="str">
        <f t="shared" si="2193"/>
        <v/>
      </c>
      <c r="DG646" s="40" t="str">
        <f t="shared" si="2193"/>
        <v/>
      </c>
      <c r="DH646" s="40" t="str">
        <f t="shared" si="2193"/>
        <v/>
      </c>
      <c r="DI646" s="40" t="str">
        <f t="shared" si="2193"/>
        <v/>
      </c>
      <c r="DJ646" s="40" t="str">
        <f t="shared" si="2193"/>
        <v/>
      </c>
      <c r="DK646" s="40" t="str">
        <f t="shared" si="2193"/>
        <v/>
      </c>
      <c r="DL646" s="40" t="str">
        <f t="shared" si="2193"/>
        <v/>
      </c>
      <c r="DM646" s="40" t="str">
        <f t="shared" si="2193"/>
        <v/>
      </c>
      <c r="DN646" s="40" t="str">
        <f t="shared" si="2193"/>
        <v/>
      </c>
      <c r="DO646" s="40" t="str">
        <f t="shared" si="2193"/>
        <v/>
      </c>
      <c r="DP646" s="40" t="str">
        <f t="shared" si="2193"/>
        <v/>
      </c>
      <c r="DQ646" s="40" t="str">
        <f t="shared" si="2193"/>
        <v/>
      </c>
      <c r="DR646" s="40" t="str">
        <f t="shared" si="2193"/>
        <v/>
      </c>
      <c r="DS646" s="40" t="str">
        <f t="shared" si="2193"/>
        <v>|n每秒业力+4</v>
      </c>
      <c r="DT646" s="40" t="str">
        <f t="shared" si="2193"/>
        <v/>
      </c>
      <c r="DU646" s="40" t="str">
        <f t="shared" si="2193"/>
        <v/>
      </c>
      <c r="DV646" s="40" t="str">
        <f t="shared" si="2193"/>
        <v/>
      </c>
      <c r="DW646" s="40" t="str">
        <f t="shared" si="2193"/>
        <v/>
      </c>
    </row>
    <row r="647" spans="1:127" ht="15" customHeight="1">
      <c r="A647" s="76" t="s">
        <v>1083</v>
      </c>
      <c r="B647" s="76" t="s">
        <v>1084</v>
      </c>
      <c r="C647" s="40" t="s">
        <v>1068</v>
      </c>
      <c r="AH647" s="40">
        <v>5</v>
      </c>
      <c r="AY647" s="40">
        <v>6</v>
      </c>
      <c r="BW647" s="40" t="str">
        <f t="shared" si="1636"/>
        <v>|n生命加成+5%|n每秒业力+6</v>
      </c>
      <c r="BX647" s="40" t="str">
        <f t="shared" ref="BX647:DW647" si="2194">IF(D647="","","|n"&amp;BX$2&amp;"+"&amp;INT(D647)&amp;BX$1)</f>
        <v/>
      </c>
      <c r="BY647" s="40" t="str">
        <f t="shared" si="2194"/>
        <v/>
      </c>
      <c r="BZ647" s="40" t="str">
        <f t="shared" si="2194"/>
        <v/>
      </c>
      <c r="CA647" s="40" t="str">
        <f t="shared" si="2194"/>
        <v/>
      </c>
      <c r="CB647" s="40" t="str">
        <f t="shared" si="2194"/>
        <v/>
      </c>
      <c r="CC647" s="40" t="str">
        <f t="shared" si="2194"/>
        <v/>
      </c>
      <c r="CD647" s="40" t="str">
        <f t="shared" si="2194"/>
        <v/>
      </c>
      <c r="CE647" s="40" t="str">
        <f t="shared" si="2194"/>
        <v/>
      </c>
      <c r="CF647" s="40" t="str">
        <f t="shared" si="2194"/>
        <v/>
      </c>
      <c r="CG647" s="40" t="str">
        <f t="shared" si="2194"/>
        <v/>
      </c>
      <c r="CH647" s="40" t="str">
        <f t="shared" si="2194"/>
        <v/>
      </c>
      <c r="CI647" s="40" t="str">
        <f t="shared" si="2194"/>
        <v/>
      </c>
      <c r="CJ647" s="40" t="str">
        <f t="shared" si="2194"/>
        <v/>
      </c>
      <c r="CK647" s="40" t="str">
        <f t="shared" si="2194"/>
        <v/>
      </c>
      <c r="CL647" s="40" t="str">
        <f t="shared" si="2194"/>
        <v/>
      </c>
      <c r="CM647" s="40" t="str">
        <f t="shared" si="2194"/>
        <v/>
      </c>
      <c r="CN647" s="40" t="str">
        <f t="shared" si="2194"/>
        <v/>
      </c>
      <c r="CO647" s="40" t="str">
        <f t="shared" si="2194"/>
        <v/>
      </c>
      <c r="CP647" s="40" t="str">
        <f t="shared" si="2194"/>
        <v/>
      </c>
      <c r="CQ647" s="40" t="str">
        <f t="shared" si="2194"/>
        <v/>
      </c>
      <c r="CR647" s="40" t="str">
        <f t="shared" si="2194"/>
        <v/>
      </c>
      <c r="CS647" s="40" t="str">
        <f t="shared" si="2194"/>
        <v/>
      </c>
      <c r="CT647" s="40" t="str">
        <f t="shared" si="2194"/>
        <v/>
      </c>
      <c r="CU647" s="40" t="str">
        <f t="shared" si="2194"/>
        <v/>
      </c>
      <c r="CV647" s="40" t="str">
        <f t="shared" si="2194"/>
        <v/>
      </c>
      <c r="CW647" s="40" t="str">
        <f t="shared" si="2194"/>
        <v/>
      </c>
      <c r="CX647" s="40" t="str">
        <f t="shared" si="2194"/>
        <v/>
      </c>
      <c r="CY647" s="40" t="str">
        <f t="shared" si="2194"/>
        <v/>
      </c>
      <c r="CZ647" s="40" t="str">
        <f t="shared" si="2194"/>
        <v/>
      </c>
      <c r="DA647" s="40" t="str">
        <f t="shared" si="2194"/>
        <v/>
      </c>
      <c r="DB647" s="40" t="str">
        <f t="shared" si="2194"/>
        <v>|n生命加成+5%</v>
      </c>
      <c r="DC647" s="40" t="str">
        <f t="shared" si="2194"/>
        <v/>
      </c>
      <c r="DD647" s="40" t="str">
        <f t="shared" si="2194"/>
        <v/>
      </c>
      <c r="DE647" s="40" t="str">
        <f t="shared" si="2194"/>
        <v/>
      </c>
      <c r="DF647" s="40" t="str">
        <f t="shared" si="2194"/>
        <v/>
      </c>
      <c r="DG647" s="40" t="str">
        <f t="shared" si="2194"/>
        <v/>
      </c>
      <c r="DH647" s="40" t="str">
        <f t="shared" si="2194"/>
        <v/>
      </c>
      <c r="DI647" s="40" t="str">
        <f t="shared" si="2194"/>
        <v/>
      </c>
      <c r="DJ647" s="40" t="str">
        <f t="shared" si="2194"/>
        <v/>
      </c>
      <c r="DK647" s="40" t="str">
        <f t="shared" si="2194"/>
        <v/>
      </c>
      <c r="DL647" s="40" t="str">
        <f t="shared" si="2194"/>
        <v/>
      </c>
      <c r="DM647" s="40" t="str">
        <f t="shared" si="2194"/>
        <v/>
      </c>
      <c r="DN647" s="40" t="str">
        <f t="shared" si="2194"/>
        <v/>
      </c>
      <c r="DO647" s="40" t="str">
        <f t="shared" si="2194"/>
        <v/>
      </c>
      <c r="DP647" s="40" t="str">
        <f t="shared" si="2194"/>
        <v/>
      </c>
      <c r="DQ647" s="40" t="str">
        <f t="shared" si="2194"/>
        <v/>
      </c>
      <c r="DR647" s="40" t="str">
        <f t="shared" si="2194"/>
        <v/>
      </c>
      <c r="DS647" s="40" t="str">
        <f t="shared" si="2194"/>
        <v>|n每秒业力+6</v>
      </c>
      <c r="DT647" s="40" t="str">
        <f t="shared" si="2194"/>
        <v/>
      </c>
      <c r="DU647" s="40" t="str">
        <f t="shared" si="2194"/>
        <v/>
      </c>
      <c r="DV647" s="40" t="str">
        <f t="shared" si="2194"/>
        <v/>
      </c>
      <c r="DW647" s="40" t="str">
        <f t="shared" si="2194"/>
        <v/>
      </c>
    </row>
    <row r="648" spans="1:127" ht="15" customHeight="1">
      <c r="A648" s="76" t="s">
        <v>1085</v>
      </c>
      <c r="B648" s="76" t="s">
        <v>1086</v>
      </c>
      <c r="C648" s="40" t="s">
        <v>1068</v>
      </c>
      <c r="AH648" s="40">
        <v>5</v>
      </c>
      <c r="AI648" s="40">
        <v>3</v>
      </c>
      <c r="AJ648" s="40">
        <v>2</v>
      </c>
      <c r="BO648" s="40">
        <v>20</v>
      </c>
      <c r="BW648" s="40" t="str">
        <f t="shared" si="1636"/>
        <v>|n生命加成+5%|n攻击加成+3%|n业力%+2%</v>
      </c>
      <c r="BX648" s="40" t="str">
        <f t="shared" ref="BX648:DW648" si="2195">IF(D648="","","|n"&amp;BX$2&amp;"+"&amp;INT(D648)&amp;BX$1)</f>
        <v/>
      </c>
      <c r="BY648" s="40" t="str">
        <f t="shared" si="2195"/>
        <v/>
      </c>
      <c r="BZ648" s="40" t="str">
        <f t="shared" si="2195"/>
        <v/>
      </c>
      <c r="CA648" s="40" t="str">
        <f t="shared" si="2195"/>
        <v/>
      </c>
      <c r="CB648" s="40" t="str">
        <f t="shared" si="2195"/>
        <v/>
      </c>
      <c r="CC648" s="40" t="str">
        <f t="shared" si="2195"/>
        <v/>
      </c>
      <c r="CD648" s="40" t="str">
        <f t="shared" si="2195"/>
        <v/>
      </c>
      <c r="CE648" s="40" t="str">
        <f t="shared" si="2195"/>
        <v/>
      </c>
      <c r="CF648" s="40" t="str">
        <f t="shared" si="2195"/>
        <v/>
      </c>
      <c r="CG648" s="40" t="str">
        <f t="shared" si="2195"/>
        <v/>
      </c>
      <c r="CH648" s="40" t="str">
        <f t="shared" si="2195"/>
        <v/>
      </c>
      <c r="CI648" s="40" t="str">
        <f t="shared" si="2195"/>
        <v/>
      </c>
      <c r="CJ648" s="40" t="str">
        <f t="shared" si="2195"/>
        <v/>
      </c>
      <c r="CK648" s="40" t="str">
        <f t="shared" si="2195"/>
        <v/>
      </c>
      <c r="CL648" s="40" t="str">
        <f t="shared" si="2195"/>
        <v/>
      </c>
      <c r="CM648" s="40" t="str">
        <f t="shared" si="2195"/>
        <v/>
      </c>
      <c r="CN648" s="40" t="str">
        <f t="shared" si="2195"/>
        <v/>
      </c>
      <c r="CO648" s="40" t="str">
        <f t="shared" si="2195"/>
        <v/>
      </c>
      <c r="CP648" s="40" t="str">
        <f t="shared" si="2195"/>
        <v/>
      </c>
      <c r="CQ648" s="40" t="str">
        <f t="shared" si="2195"/>
        <v/>
      </c>
      <c r="CR648" s="40" t="str">
        <f t="shared" si="2195"/>
        <v/>
      </c>
      <c r="CS648" s="40" t="str">
        <f t="shared" si="2195"/>
        <v/>
      </c>
      <c r="CT648" s="40" t="str">
        <f t="shared" si="2195"/>
        <v/>
      </c>
      <c r="CU648" s="40" t="str">
        <f t="shared" si="2195"/>
        <v/>
      </c>
      <c r="CV648" s="40" t="str">
        <f t="shared" si="2195"/>
        <v/>
      </c>
      <c r="CW648" s="40" t="str">
        <f t="shared" si="2195"/>
        <v/>
      </c>
      <c r="CX648" s="40" t="str">
        <f t="shared" si="2195"/>
        <v/>
      </c>
      <c r="CY648" s="40" t="str">
        <f t="shared" si="2195"/>
        <v/>
      </c>
      <c r="CZ648" s="40" t="str">
        <f t="shared" si="2195"/>
        <v/>
      </c>
      <c r="DA648" s="40" t="str">
        <f t="shared" si="2195"/>
        <v/>
      </c>
      <c r="DB648" s="40" t="str">
        <f t="shared" si="2195"/>
        <v>|n生命加成+5%</v>
      </c>
      <c r="DC648" s="40" t="str">
        <f t="shared" si="2195"/>
        <v>|n攻击加成+3%</v>
      </c>
      <c r="DD648" s="40" t="str">
        <f t="shared" si="2195"/>
        <v>|n业力%+2%</v>
      </c>
      <c r="DE648" s="40" t="str">
        <f t="shared" si="2195"/>
        <v/>
      </c>
      <c r="DF648" s="40" t="str">
        <f t="shared" si="2195"/>
        <v/>
      </c>
      <c r="DG648" s="40" t="str">
        <f t="shared" si="2195"/>
        <v/>
      </c>
      <c r="DH648" s="40" t="str">
        <f t="shared" si="2195"/>
        <v/>
      </c>
      <c r="DI648" s="40" t="str">
        <f t="shared" si="2195"/>
        <v/>
      </c>
      <c r="DJ648" s="40" t="str">
        <f t="shared" si="2195"/>
        <v/>
      </c>
      <c r="DK648" s="40" t="str">
        <f t="shared" si="2195"/>
        <v/>
      </c>
      <c r="DL648" s="40" t="str">
        <f t="shared" si="2195"/>
        <v/>
      </c>
      <c r="DM648" s="40" t="str">
        <f t="shared" si="2195"/>
        <v/>
      </c>
      <c r="DN648" s="40" t="str">
        <f t="shared" si="2195"/>
        <v/>
      </c>
      <c r="DO648" s="40" t="str">
        <f t="shared" si="2195"/>
        <v/>
      </c>
      <c r="DP648" s="40" t="str">
        <f t="shared" si="2195"/>
        <v/>
      </c>
      <c r="DQ648" s="40" t="str">
        <f t="shared" si="2195"/>
        <v/>
      </c>
      <c r="DR648" s="40" t="str">
        <f t="shared" si="2195"/>
        <v/>
      </c>
      <c r="DS648" s="40" t="str">
        <f t="shared" si="2195"/>
        <v/>
      </c>
      <c r="DT648" s="40" t="str">
        <f t="shared" si="2195"/>
        <v/>
      </c>
      <c r="DU648" s="40" t="str">
        <f t="shared" si="2195"/>
        <v/>
      </c>
      <c r="DV648" s="40" t="str">
        <f t="shared" si="2195"/>
        <v/>
      </c>
      <c r="DW648" s="40" t="str">
        <f t="shared" si="2195"/>
        <v/>
      </c>
    </row>
    <row r="649" spans="1:127" ht="15" customHeight="1">
      <c r="A649" s="76" t="s">
        <v>1087</v>
      </c>
      <c r="B649" s="77" t="s">
        <v>1088</v>
      </c>
      <c r="C649" s="40" t="s">
        <v>1068</v>
      </c>
      <c r="AX649" s="40">
        <v>3</v>
      </c>
      <c r="AY649" s="40">
        <v>2</v>
      </c>
      <c r="AZ649" s="40">
        <v>60</v>
      </c>
      <c r="BW649" s="40" t="str">
        <f t="shared" si="1636"/>
        <v>|n每秒攻击+3|n每秒业力+2|n每秒生命+60</v>
      </c>
      <c r="BX649" s="40" t="str">
        <f t="shared" ref="BX649:DW649" si="2196">IF(D649="","","|n"&amp;BX$2&amp;"+"&amp;INT(D649)&amp;BX$1)</f>
        <v/>
      </c>
      <c r="BY649" s="40" t="str">
        <f t="shared" si="2196"/>
        <v/>
      </c>
      <c r="BZ649" s="40" t="str">
        <f t="shared" si="2196"/>
        <v/>
      </c>
      <c r="CA649" s="40" t="str">
        <f t="shared" si="2196"/>
        <v/>
      </c>
      <c r="CB649" s="40" t="str">
        <f t="shared" si="2196"/>
        <v/>
      </c>
      <c r="CC649" s="40" t="str">
        <f t="shared" si="2196"/>
        <v/>
      </c>
      <c r="CD649" s="40" t="str">
        <f t="shared" si="2196"/>
        <v/>
      </c>
      <c r="CE649" s="40" t="str">
        <f t="shared" si="2196"/>
        <v/>
      </c>
      <c r="CF649" s="40" t="str">
        <f t="shared" si="2196"/>
        <v/>
      </c>
      <c r="CG649" s="40" t="str">
        <f t="shared" si="2196"/>
        <v/>
      </c>
      <c r="CH649" s="40" t="str">
        <f t="shared" si="2196"/>
        <v/>
      </c>
      <c r="CI649" s="40" t="str">
        <f t="shared" si="2196"/>
        <v/>
      </c>
      <c r="CJ649" s="40" t="str">
        <f t="shared" si="2196"/>
        <v/>
      </c>
      <c r="CK649" s="40" t="str">
        <f t="shared" si="2196"/>
        <v/>
      </c>
      <c r="CL649" s="40" t="str">
        <f t="shared" si="2196"/>
        <v/>
      </c>
      <c r="CM649" s="40" t="str">
        <f t="shared" si="2196"/>
        <v/>
      </c>
      <c r="CN649" s="40" t="str">
        <f t="shared" si="2196"/>
        <v/>
      </c>
      <c r="CO649" s="40" t="str">
        <f t="shared" si="2196"/>
        <v/>
      </c>
      <c r="CP649" s="40" t="str">
        <f t="shared" si="2196"/>
        <v/>
      </c>
      <c r="CQ649" s="40" t="str">
        <f t="shared" si="2196"/>
        <v/>
      </c>
      <c r="CR649" s="40" t="str">
        <f t="shared" si="2196"/>
        <v/>
      </c>
      <c r="CS649" s="40" t="str">
        <f t="shared" si="2196"/>
        <v/>
      </c>
      <c r="CT649" s="40" t="str">
        <f t="shared" si="2196"/>
        <v/>
      </c>
      <c r="CU649" s="40" t="str">
        <f t="shared" si="2196"/>
        <v/>
      </c>
      <c r="CV649" s="40" t="str">
        <f t="shared" si="2196"/>
        <v/>
      </c>
      <c r="CW649" s="40" t="str">
        <f t="shared" si="2196"/>
        <v/>
      </c>
      <c r="CX649" s="40" t="str">
        <f t="shared" si="2196"/>
        <v/>
      </c>
      <c r="CY649" s="40" t="str">
        <f t="shared" si="2196"/>
        <v/>
      </c>
      <c r="CZ649" s="40" t="str">
        <f t="shared" si="2196"/>
        <v/>
      </c>
      <c r="DA649" s="40" t="str">
        <f t="shared" si="2196"/>
        <v/>
      </c>
      <c r="DB649" s="40" t="str">
        <f t="shared" si="2196"/>
        <v/>
      </c>
      <c r="DC649" s="40" t="str">
        <f t="shared" si="2196"/>
        <v/>
      </c>
      <c r="DD649" s="40" t="str">
        <f t="shared" si="2196"/>
        <v/>
      </c>
      <c r="DE649" s="40" t="str">
        <f t="shared" si="2196"/>
        <v/>
      </c>
      <c r="DF649" s="40" t="str">
        <f t="shared" si="2196"/>
        <v/>
      </c>
      <c r="DG649" s="40" t="str">
        <f t="shared" si="2196"/>
        <v/>
      </c>
      <c r="DH649" s="40" t="str">
        <f t="shared" si="2196"/>
        <v/>
      </c>
      <c r="DI649" s="40" t="str">
        <f t="shared" si="2196"/>
        <v/>
      </c>
      <c r="DJ649" s="40" t="str">
        <f t="shared" si="2196"/>
        <v/>
      </c>
      <c r="DK649" s="40" t="str">
        <f t="shared" si="2196"/>
        <v/>
      </c>
      <c r="DL649" s="40" t="str">
        <f t="shared" si="2196"/>
        <v/>
      </c>
      <c r="DM649" s="40" t="str">
        <f t="shared" si="2196"/>
        <v/>
      </c>
      <c r="DN649" s="40" t="str">
        <f t="shared" si="2196"/>
        <v/>
      </c>
      <c r="DO649" s="40" t="str">
        <f t="shared" si="2196"/>
        <v/>
      </c>
      <c r="DP649" s="40" t="str">
        <f t="shared" si="2196"/>
        <v/>
      </c>
      <c r="DQ649" s="40" t="str">
        <f t="shared" si="2196"/>
        <v/>
      </c>
      <c r="DR649" s="40" t="str">
        <f t="shared" si="2196"/>
        <v>|n每秒攻击+3</v>
      </c>
      <c r="DS649" s="40" t="str">
        <f t="shared" si="2196"/>
        <v>|n每秒业力+2</v>
      </c>
      <c r="DT649" s="40" t="str">
        <f t="shared" si="2196"/>
        <v>|n每秒生命+60</v>
      </c>
      <c r="DU649" s="40" t="str">
        <f t="shared" si="2196"/>
        <v/>
      </c>
      <c r="DV649" s="40" t="str">
        <f t="shared" si="2196"/>
        <v/>
      </c>
      <c r="DW649" s="40" t="str">
        <f t="shared" si="2196"/>
        <v/>
      </c>
    </row>
    <row r="650" spans="1:127" s="55" customFormat="1" ht="15" customHeight="1">
      <c r="A650" s="76" t="s">
        <v>1089</v>
      </c>
      <c r="B650" s="104" t="s">
        <v>1827</v>
      </c>
      <c r="C650" s="55" t="s">
        <v>1068</v>
      </c>
      <c r="O650" s="81"/>
      <c r="T650" s="56">
        <v>10</v>
      </c>
      <c r="U650" s="55">
        <v>5</v>
      </c>
      <c r="V650" s="82"/>
      <c r="Z650" s="84"/>
      <c r="AA650" s="84"/>
      <c r="BW650" s="55" t="str">
        <f t="shared" si="1636"/>
        <v>|n伤害加成+10%|n伤害减免+5%</v>
      </c>
      <c r="BX650" s="55" t="str">
        <f t="shared" ref="BX650:DW650" si="2197">IF(D650="","","|n"&amp;BX$2&amp;"+"&amp;INT(D650)&amp;BX$1)</f>
        <v/>
      </c>
      <c r="BY650" s="55" t="str">
        <f t="shared" si="2197"/>
        <v/>
      </c>
      <c r="BZ650" s="55" t="str">
        <f t="shared" si="2197"/>
        <v/>
      </c>
      <c r="CA650" s="55" t="str">
        <f t="shared" si="2197"/>
        <v/>
      </c>
      <c r="CB650" s="55" t="str">
        <f t="shared" si="2197"/>
        <v/>
      </c>
      <c r="CC650" s="55" t="str">
        <f t="shared" si="2197"/>
        <v/>
      </c>
      <c r="CD650" s="55" t="str">
        <f t="shared" si="2197"/>
        <v/>
      </c>
      <c r="CE650" s="55" t="str">
        <f t="shared" si="2197"/>
        <v/>
      </c>
      <c r="CF650" s="55" t="str">
        <f t="shared" si="2197"/>
        <v/>
      </c>
      <c r="CG650" s="55" t="str">
        <f t="shared" si="2197"/>
        <v/>
      </c>
      <c r="CH650" s="55" t="str">
        <f t="shared" si="2197"/>
        <v/>
      </c>
      <c r="CI650" s="55" t="str">
        <f t="shared" si="2197"/>
        <v/>
      </c>
      <c r="CJ650" s="55" t="str">
        <f t="shared" si="2197"/>
        <v/>
      </c>
      <c r="CK650" s="55" t="str">
        <f t="shared" si="2197"/>
        <v/>
      </c>
      <c r="CL650" s="55" t="str">
        <f t="shared" si="2197"/>
        <v/>
      </c>
      <c r="CM650" s="55" t="str">
        <f t="shared" si="2197"/>
        <v/>
      </c>
      <c r="CN650" s="55" t="str">
        <f t="shared" si="2197"/>
        <v>|n伤害加成+10%</v>
      </c>
      <c r="CO650" s="55" t="str">
        <f t="shared" si="2197"/>
        <v>|n伤害减免+5%</v>
      </c>
      <c r="CP650" s="55" t="str">
        <f t="shared" si="2197"/>
        <v/>
      </c>
      <c r="CQ650" s="55" t="str">
        <f t="shared" si="2197"/>
        <v/>
      </c>
      <c r="CR650" s="55" t="str">
        <f t="shared" si="2197"/>
        <v/>
      </c>
      <c r="CS650" s="55" t="str">
        <f t="shared" si="2197"/>
        <v/>
      </c>
      <c r="CT650" s="55" t="str">
        <f t="shared" si="2197"/>
        <v/>
      </c>
      <c r="CU650" s="55" t="str">
        <f t="shared" si="2197"/>
        <v/>
      </c>
      <c r="CV650" s="55" t="str">
        <f t="shared" si="2197"/>
        <v/>
      </c>
      <c r="CW650" s="55" t="str">
        <f t="shared" si="2197"/>
        <v/>
      </c>
      <c r="CX650" s="55" t="str">
        <f t="shared" si="2197"/>
        <v/>
      </c>
      <c r="CY650" s="55" t="str">
        <f t="shared" si="2197"/>
        <v/>
      </c>
      <c r="CZ650" s="55" t="str">
        <f t="shared" si="2197"/>
        <v/>
      </c>
      <c r="DA650" s="55" t="str">
        <f t="shared" si="2197"/>
        <v/>
      </c>
      <c r="DB650" s="55" t="str">
        <f t="shared" si="2197"/>
        <v/>
      </c>
      <c r="DC650" s="55" t="str">
        <f t="shared" si="2197"/>
        <v/>
      </c>
      <c r="DD650" s="55" t="str">
        <f t="shared" si="2197"/>
        <v/>
      </c>
      <c r="DE650" s="55" t="str">
        <f t="shared" si="2197"/>
        <v/>
      </c>
      <c r="DF650" s="55" t="str">
        <f t="shared" si="2197"/>
        <v/>
      </c>
      <c r="DG650" s="55" t="str">
        <f t="shared" si="2197"/>
        <v/>
      </c>
      <c r="DH650" s="55" t="str">
        <f t="shared" si="2197"/>
        <v/>
      </c>
      <c r="DI650" s="55" t="str">
        <f t="shared" si="2197"/>
        <v/>
      </c>
      <c r="DJ650" s="55" t="str">
        <f t="shared" si="2197"/>
        <v/>
      </c>
      <c r="DK650" s="55" t="str">
        <f t="shared" si="2197"/>
        <v/>
      </c>
      <c r="DL650" s="55" t="str">
        <f t="shared" si="2197"/>
        <v/>
      </c>
      <c r="DM650" s="55" t="str">
        <f t="shared" si="2197"/>
        <v/>
      </c>
      <c r="DN650" s="55" t="str">
        <f t="shared" si="2197"/>
        <v/>
      </c>
      <c r="DO650" s="55" t="str">
        <f t="shared" si="2197"/>
        <v/>
      </c>
      <c r="DP650" s="55" t="str">
        <f t="shared" si="2197"/>
        <v/>
      </c>
      <c r="DQ650" s="55" t="str">
        <f t="shared" si="2197"/>
        <v/>
      </c>
      <c r="DR650" s="55" t="str">
        <f t="shared" si="2197"/>
        <v/>
      </c>
      <c r="DS650" s="55" t="str">
        <f t="shared" si="2197"/>
        <v/>
      </c>
      <c r="DT650" s="55" t="str">
        <f t="shared" si="2197"/>
        <v/>
      </c>
      <c r="DU650" s="55" t="str">
        <f t="shared" si="2197"/>
        <v/>
      </c>
      <c r="DV650" s="55" t="str">
        <f t="shared" si="2197"/>
        <v/>
      </c>
      <c r="DW650" s="55" t="str">
        <f t="shared" si="2197"/>
        <v/>
      </c>
    </row>
    <row r="651" spans="1:127" s="55" customFormat="1" ht="15" customHeight="1">
      <c r="A651" s="76" t="s">
        <v>1090</v>
      </c>
      <c r="B651" s="77" t="s">
        <v>1828</v>
      </c>
      <c r="C651" s="55" t="s">
        <v>1068</v>
      </c>
      <c r="O651" s="81"/>
      <c r="T651" s="56"/>
      <c r="V651" s="82"/>
      <c r="Z651" s="84"/>
      <c r="AA651" s="84"/>
      <c r="AH651" s="55">
        <v>10</v>
      </c>
      <c r="AX651" s="40">
        <v>10</v>
      </c>
      <c r="AY651" s="55">
        <v>8</v>
      </c>
      <c r="BW651" s="55" t="str">
        <f t="shared" si="1636"/>
        <v>|n生命加成+10%|n每秒攻击+10|n每秒业力+8</v>
      </c>
      <c r="BX651" s="55" t="str">
        <f t="shared" ref="BX651:DW674" si="2198">IF(D651="","","|n"&amp;BX$2&amp;"+"&amp;INT(D651)&amp;BX$1)</f>
        <v/>
      </c>
      <c r="BY651" s="55" t="str">
        <f t="shared" si="2198"/>
        <v/>
      </c>
      <c r="BZ651" s="55" t="str">
        <f t="shared" si="2198"/>
        <v/>
      </c>
      <c r="CA651" s="55" t="str">
        <f t="shared" si="2198"/>
        <v/>
      </c>
      <c r="CB651" s="55" t="str">
        <f t="shared" si="2198"/>
        <v/>
      </c>
      <c r="CC651" s="55" t="str">
        <f t="shared" si="2198"/>
        <v/>
      </c>
      <c r="CD651" s="55" t="str">
        <f t="shared" si="2198"/>
        <v/>
      </c>
      <c r="CE651" s="55" t="str">
        <f t="shared" si="2198"/>
        <v/>
      </c>
      <c r="CF651" s="55" t="str">
        <f t="shared" si="2198"/>
        <v/>
      </c>
      <c r="CG651" s="55" t="str">
        <f t="shared" si="2198"/>
        <v/>
      </c>
      <c r="CH651" s="55" t="str">
        <f t="shared" si="2198"/>
        <v/>
      </c>
      <c r="CI651" s="55" t="str">
        <f t="shared" si="2198"/>
        <v/>
      </c>
      <c r="CJ651" s="55" t="str">
        <f t="shared" si="2198"/>
        <v/>
      </c>
      <c r="CK651" s="55" t="str">
        <f t="shared" si="2198"/>
        <v/>
      </c>
      <c r="CL651" s="55" t="str">
        <f t="shared" si="2198"/>
        <v/>
      </c>
      <c r="CM651" s="55" t="str">
        <f t="shared" si="2198"/>
        <v/>
      </c>
      <c r="CN651" s="55" t="str">
        <f t="shared" si="2198"/>
        <v/>
      </c>
      <c r="CO651" s="55" t="str">
        <f t="shared" si="2198"/>
        <v/>
      </c>
      <c r="CP651" s="55" t="str">
        <f t="shared" si="2198"/>
        <v/>
      </c>
      <c r="CQ651" s="55" t="str">
        <f t="shared" si="2198"/>
        <v/>
      </c>
      <c r="CR651" s="55" t="str">
        <f t="shared" si="2198"/>
        <v/>
      </c>
      <c r="CS651" s="55" t="str">
        <f t="shared" si="2198"/>
        <v/>
      </c>
      <c r="CT651" s="55" t="str">
        <f t="shared" si="2198"/>
        <v/>
      </c>
      <c r="CU651" s="55" t="str">
        <f t="shared" si="2198"/>
        <v/>
      </c>
      <c r="CV651" s="55" t="str">
        <f t="shared" si="2198"/>
        <v/>
      </c>
      <c r="CW651" s="55" t="str">
        <f t="shared" si="2198"/>
        <v/>
      </c>
      <c r="CX651" s="55" t="str">
        <f t="shared" si="2198"/>
        <v/>
      </c>
      <c r="CY651" s="55" t="str">
        <f t="shared" si="2198"/>
        <v/>
      </c>
      <c r="CZ651" s="55" t="str">
        <f t="shared" si="2198"/>
        <v/>
      </c>
      <c r="DA651" s="55" t="str">
        <f t="shared" si="2198"/>
        <v/>
      </c>
      <c r="DB651" s="55" t="str">
        <f t="shared" si="2198"/>
        <v>|n生命加成+10%</v>
      </c>
      <c r="DC651" s="55" t="str">
        <f t="shared" si="2198"/>
        <v/>
      </c>
      <c r="DD651" s="55" t="str">
        <f t="shared" si="2198"/>
        <v/>
      </c>
      <c r="DE651" s="55" t="str">
        <f t="shared" si="2198"/>
        <v/>
      </c>
      <c r="DF651" s="55" t="str">
        <f t="shared" si="2198"/>
        <v/>
      </c>
      <c r="DG651" s="55" t="str">
        <f t="shared" si="2198"/>
        <v/>
      </c>
      <c r="DH651" s="55" t="str">
        <f t="shared" si="2198"/>
        <v/>
      </c>
      <c r="DI651" s="55" t="str">
        <f t="shared" si="2198"/>
        <v/>
      </c>
      <c r="DJ651" s="55" t="str">
        <f t="shared" si="2198"/>
        <v/>
      </c>
      <c r="DK651" s="55" t="str">
        <f t="shared" si="2198"/>
        <v/>
      </c>
      <c r="DL651" s="55" t="str">
        <f t="shared" si="2198"/>
        <v/>
      </c>
      <c r="DM651" s="55" t="str">
        <f t="shared" si="2198"/>
        <v/>
      </c>
      <c r="DN651" s="55" t="str">
        <f t="shared" si="2198"/>
        <v/>
      </c>
      <c r="DO651" s="55" t="str">
        <f t="shared" si="2198"/>
        <v/>
      </c>
      <c r="DP651" s="55" t="str">
        <f t="shared" si="2198"/>
        <v/>
      </c>
      <c r="DQ651" s="55" t="str">
        <f t="shared" si="2198"/>
        <v/>
      </c>
      <c r="DR651" s="55" t="str">
        <f>IF(AX651="","","|n"&amp;DR$2&amp;"+"&amp;INT(AX651)&amp;DR$1)</f>
        <v>|n每秒攻击+10</v>
      </c>
      <c r="DS651" s="55" t="str">
        <f t="shared" si="2198"/>
        <v>|n每秒业力+8</v>
      </c>
      <c r="DT651" s="55" t="str">
        <f t="shared" si="2198"/>
        <v/>
      </c>
      <c r="DU651" s="55" t="str">
        <f t="shared" si="2198"/>
        <v/>
      </c>
      <c r="DV651" s="55" t="str">
        <f t="shared" si="2198"/>
        <v/>
      </c>
      <c r="DW651" s="55" t="str">
        <f t="shared" si="2198"/>
        <v/>
      </c>
    </row>
    <row r="652" spans="1:127" ht="14.25" customHeight="1">
      <c r="A652" s="72" t="s">
        <v>1091</v>
      </c>
      <c r="B652" s="73" t="s">
        <v>1092</v>
      </c>
      <c r="C652" s="40" t="s">
        <v>1093</v>
      </c>
      <c r="AX652" s="40">
        <v>1</v>
      </c>
      <c r="AY652" s="40">
        <v>1</v>
      </c>
      <c r="BA652" s="40">
        <v>3</v>
      </c>
      <c r="BW652" s="40" t="str">
        <f t="shared" ref="BW652:BW653" si="2199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|n每秒攻击+1|n每秒业力+1|n每秒金币+3</v>
      </c>
      <c r="BX652" s="40" t="str">
        <f t="shared" ref="BX652:BX653" si="2200">IF(D652="","","|n"&amp;BX$2&amp;"+"&amp;INT(D652)&amp;BX$1)</f>
        <v/>
      </c>
      <c r="BY652" s="40" t="str">
        <f t="shared" ref="BY652:BY653" si="2201">IF(E652="","","|n"&amp;BY$2&amp;"+"&amp;INT(E652)&amp;BY$1)</f>
        <v/>
      </c>
      <c r="BZ652" s="40" t="str">
        <f t="shared" ref="BZ652:BZ653" si="2202">IF(F652="","","|n"&amp;BZ$2&amp;"+"&amp;INT(F652)&amp;BZ$1)</f>
        <v/>
      </c>
      <c r="CA652" s="40" t="str">
        <f t="shared" ref="CA652:CA653" si="2203">IF(G652="","","|n"&amp;CA$2&amp;"+"&amp;INT(G652)&amp;CA$1)</f>
        <v/>
      </c>
      <c r="CB652" s="40" t="str">
        <f t="shared" ref="CB652:CB653" si="2204">IF(H652="","","|n"&amp;CB$2&amp;"+"&amp;INT(H652)&amp;CB$1)</f>
        <v/>
      </c>
      <c r="CC652" s="40" t="str">
        <f t="shared" ref="CC652:CC653" si="2205">IF(I652="","","|n"&amp;CC$2&amp;"+"&amp;INT(I652)&amp;CC$1)</f>
        <v/>
      </c>
      <c r="CD652" s="40" t="str">
        <f t="shared" ref="CD652:CD653" si="2206">IF(J652="","","|n"&amp;CD$2&amp;"+"&amp;INT(J652)&amp;CD$1)</f>
        <v/>
      </c>
      <c r="CE652" s="40" t="str">
        <f t="shared" ref="CE652:CE653" si="2207">IF(K652="","","|n"&amp;CE$2&amp;"+"&amp;INT(K652)&amp;CE$1)</f>
        <v/>
      </c>
      <c r="CF652" s="40" t="str">
        <f t="shared" ref="CF652:CF653" si="2208">IF(L652="","","|n"&amp;CF$2&amp;"+"&amp;INT(L652)&amp;CF$1)</f>
        <v/>
      </c>
      <c r="CG652" s="40" t="str">
        <f t="shared" ref="CG652:CG653" si="2209">IF(M652="","","|n"&amp;CG$2&amp;"+"&amp;INT(M652)&amp;CG$1)</f>
        <v/>
      </c>
      <c r="CH652" s="40" t="str">
        <f t="shared" ref="CH652:CH653" si="2210">IF(N652="","","|n"&amp;CH$2&amp;"+"&amp;INT(N652)&amp;CH$1)</f>
        <v/>
      </c>
      <c r="CI652" s="40" t="str">
        <f t="shared" ref="CI652:CI653" si="2211">IF(O652="","","|n"&amp;CI$2&amp;"+"&amp;INT(O652)&amp;CI$1)</f>
        <v/>
      </c>
      <c r="CJ652" s="40" t="str">
        <f t="shared" ref="CJ652:CJ653" si="2212">IF(P652="","","|n"&amp;CJ$2&amp;"+"&amp;INT(P652)&amp;CJ$1)</f>
        <v/>
      </c>
      <c r="CK652" s="40" t="str">
        <f t="shared" ref="CK652:CK653" si="2213">IF(Q652="","","|n"&amp;CK$2&amp;"+"&amp;INT(Q652)&amp;CK$1)</f>
        <v/>
      </c>
      <c r="CL652" s="40" t="str">
        <f t="shared" ref="CL652:CL653" si="2214">IF(R652="","","|n"&amp;CL$2&amp;"+"&amp;INT(R652)&amp;CL$1)</f>
        <v/>
      </c>
      <c r="CM652" s="40" t="str">
        <f t="shared" ref="CM652:CM653" si="2215">IF(S652="","","|n"&amp;CM$2&amp;"+"&amp;INT(S652)&amp;CM$1)</f>
        <v/>
      </c>
      <c r="CN652" s="40" t="str">
        <f t="shared" ref="CN652:CN653" si="2216">IF(T652="","","|n"&amp;CN$2&amp;"+"&amp;INT(T652)&amp;CN$1)</f>
        <v/>
      </c>
      <c r="CO652" s="40" t="str">
        <f t="shared" ref="CO652:CO653" si="2217">IF(U652="","","|n"&amp;CO$2&amp;"+"&amp;INT(U652)&amp;CO$1)</f>
        <v/>
      </c>
      <c r="CP652" s="40" t="str">
        <f t="shared" ref="CP652:CP653" si="2218">IF(V652="","","|n"&amp;CP$2&amp;"+"&amp;INT(V652)&amp;CP$1)</f>
        <v/>
      </c>
      <c r="CQ652" s="40" t="str">
        <f t="shared" ref="CQ652:CQ653" si="2219">IF(W652="","","|n"&amp;CQ$2&amp;"+"&amp;INT(W652)&amp;CQ$1)</f>
        <v/>
      </c>
      <c r="CR652" s="40" t="str">
        <f t="shared" ref="CR652:CR653" si="2220">IF(X652="","","|n"&amp;CR$2&amp;"+"&amp;INT(X652)&amp;CR$1)</f>
        <v/>
      </c>
      <c r="CS652" s="40" t="str">
        <f t="shared" ref="CS652:CS653" si="2221">IF(Y652="","","|n"&amp;CS$2&amp;"+"&amp;INT(Y652)&amp;CS$1)</f>
        <v/>
      </c>
      <c r="CT652" s="40" t="str">
        <f t="shared" ref="CT652:CT653" si="2222">IF(Z652="","","|n"&amp;CT$2&amp;"+"&amp;INT(Z652)&amp;CT$1)</f>
        <v/>
      </c>
      <c r="CU652" s="40" t="str">
        <f t="shared" ref="CU652:CU653" si="2223">IF(AA652="","","|n"&amp;CU$2&amp;"+"&amp;INT(AA652)&amp;CU$1)</f>
        <v/>
      </c>
      <c r="CV652" s="40" t="str">
        <f t="shared" ref="CV652:CV653" si="2224">IF(AB652="","","|n"&amp;CV$2&amp;"+"&amp;INT(AB652)&amp;CV$1)</f>
        <v/>
      </c>
      <c r="CW652" s="40" t="str">
        <f t="shared" ref="CW652:CW653" si="2225">IF(AC652="","","|n"&amp;CW$2&amp;"+"&amp;INT(AC652)&amp;CW$1)</f>
        <v/>
      </c>
      <c r="CX652" s="40" t="str">
        <f t="shared" ref="CX652:CX653" si="2226">IF(AD652="","","|n"&amp;CX$2&amp;"+"&amp;INT(AD652)&amp;CX$1)</f>
        <v/>
      </c>
      <c r="CY652" s="40" t="str">
        <f t="shared" ref="CY652:CY653" si="2227">IF(AE652="","","|n"&amp;CY$2&amp;"+"&amp;INT(AE652)&amp;CY$1)</f>
        <v/>
      </c>
      <c r="CZ652" s="40" t="str">
        <f t="shared" ref="CZ652:CZ653" si="2228">IF(AF652="","","|n"&amp;CZ$2&amp;"+"&amp;INT(AF652)&amp;CZ$1)</f>
        <v/>
      </c>
      <c r="DA652" s="40" t="str">
        <f t="shared" ref="DA652:DA653" si="2229">IF(AG652="","","|n"&amp;DA$2&amp;"+"&amp;INT(AG652)&amp;DA$1)</f>
        <v/>
      </c>
      <c r="DB652" s="40" t="str">
        <f t="shared" ref="DB652:DB653" si="2230">IF(AH652="","","|n"&amp;DB$2&amp;"+"&amp;INT(AH652)&amp;DB$1)</f>
        <v/>
      </c>
      <c r="DC652" s="40" t="str">
        <f t="shared" ref="DC652:DC653" si="2231">IF(AI652="","","|n"&amp;DC$2&amp;"+"&amp;INT(AI652)&amp;DC$1)</f>
        <v/>
      </c>
      <c r="DD652" s="40" t="str">
        <f t="shared" ref="DD652:DD653" si="2232">IF(AJ652="","","|n"&amp;DD$2&amp;"+"&amp;INT(AJ652)&amp;DD$1)</f>
        <v/>
      </c>
      <c r="DE652" s="40" t="str">
        <f t="shared" ref="DE652:DE653" si="2233">IF(AK652="","","|n"&amp;DE$2&amp;"+"&amp;INT(AK652)&amp;DE$1)</f>
        <v/>
      </c>
      <c r="DF652" s="40" t="str">
        <f t="shared" ref="DF652:DF653" si="2234">IF(AL652="","","|n"&amp;DF$2&amp;"+"&amp;INT(AL652)&amp;DF$1)</f>
        <v/>
      </c>
      <c r="DG652" s="40" t="str">
        <f t="shared" ref="DG652:DG653" si="2235">IF(AM652="","","|n"&amp;DG$2&amp;"+"&amp;INT(AM652)&amp;DG$1)</f>
        <v/>
      </c>
      <c r="DH652" s="40" t="str">
        <f t="shared" ref="DH652:DH653" si="2236">IF(AN652="","","|n"&amp;DH$2&amp;"+"&amp;INT(AN652)&amp;DH$1)</f>
        <v/>
      </c>
      <c r="DI652" s="40" t="str">
        <f t="shared" ref="DI652:DI653" si="2237">IF(AO652="","","|n"&amp;DI$2&amp;"+"&amp;INT(AO652)&amp;DI$1)</f>
        <v/>
      </c>
      <c r="DJ652" s="40" t="str">
        <f t="shared" ref="DJ652:DJ653" si="2238">IF(AP652="","","|n"&amp;DJ$2&amp;"+"&amp;INT(AP652)&amp;DJ$1)</f>
        <v/>
      </c>
      <c r="DK652" s="40" t="str">
        <f t="shared" ref="DK652:DK653" si="2239">IF(AQ652="","","|n"&amp;DK$2&amp;"+"&amp;INT(AQ652)&amp;DK$1)</f>
        <v/>
      </c>
      <c r="DL652" s="40" t="str">
        <f t="shared" ref="DL652:DL653" si="2240">IF(AR652="","","|n"&amp;DL$2&amp;"+"&amp;INT(AR652)&amp;DL$1)</f>
        <v/>
      </c>
      <c r="DM652" s="40" t="str">
        <f t="shared" ref="DM652:DM653" si="2241">IF(AS652="","","|n"&amp;DM$2&amp;"+"&amp;INT(AS652)&amp;DM$1)</f>
        <v/>
      </c>
      <c r="DN652" s="40" t="str">
        <f t="shared" ref="DN652:DN653" si="2242">IF(AT652="","","|n"&amp;DN$2&amp;"+"&amp;INT(AT652)&amp;DN$1)</f>
        <v/>
      </c>
      <c r="DO652" s="40" t="str">
        <f t="shared" ref="DO652:DO653" si="2243">IF(AU652="","","|n"&amp;DO$2&amp;"+"&amp;INT(AU652)&amp;DO$1)</f>
        <v/>
      </c>
      <c r="DP652" s="40" t="str">
        <f t="shared" ref="DP652:DP653" si="2244">IF(AV652="","","|n"&amp;DP$2&amp;"+"&amp;INT(AV652)&amp;DP$1)</f>
        <v/>
      </c>
      <c r="DQ652" s="40" t="str">
        <f t="shared" ref="DQ652:DQ653" si="2245">IF(AW652="","","|n"&amp;DQ$2&amp;"+"&amp;INT(AW652)&amp;DQ$1)</f>
        <v/>
      </c>
      <c r="DR652" s="40" t="str">
        <f t="shared" ref="DR652:DR653" si="2246">IF(AX652="","","|n"&amp;DR$2&amp;"+"&amp;INT(AX652)&amp;DR$1)</f>
        <v>|n每秒攻击+1</v>
      </c>
      <c r="DS652" s="40" t="str">
        <f t="shared" ref="DS652:DS653" si="2247">IF(AY652="","","|n"&amp;DS$2&amp;"+"&amp;INT(AY652)&amp;DS$1)</f>
        <v>|n每秒业力+1</v>
      </c>
      <c r="DT652" s="40" t="str">
        <f t="shared" ref="DT652:DT653" si="2248">IF(AZ652="","","|n"&amp;DT$2&amp;"+"&amp;INT(AZ652)&amp;DT$1)</f>
        <v/>
      </c>
      <c r="DU652" s="40" t="str">
        <f t="shared" ref="DU652:DU653" si="2249">IF(BA652="","","|n"&amp;DU$2&amp;"+"&amp;INT(BA652)&amp;DU$1)</f>
        <v>|n每秒金币+3</v>
      </c>
      <c r="DV652" s="40" t="str">
        <f t="shared" ref="DV652:DV653" si="2250">IF(BB652="","","|n"&amp;DV$2&amp;"+"&amp;INT(BB652)&amp;DV$1)</f>
        <v/>
      </c>
      <c r="DW652" s="40" t="str">
        <f t="shared" ref="DW652:DW653" si="2251">IF(BC652="","","|n"&amp;DW$2&amp;"+"&amp;INT(BC652)&amp;DW$1)</f>
        <v/>
      </c>
    </row>
    <row r="653" spans="1:127" s="95" customFormat="1" ht="15" customHeight="1">
      <c r="A653" s="97" t="s">
        <v>1765</v>
      </c>
      <c r="B653" s="97" t="s">
        <v>1766</v>
      </c>
      <c r="C653" s="55" t="s">
        <v>1068</v>
      </c>
      <c r="M653" s="95">
        <v>2</v>
      </c>
      <c r="O653" s="32"/>
      <c r="T653" s="56"/>
      <c r="V653" s="57">
        <v>3</v>
      </c>
      <c r="W653" s="95">
        <v>10</v>
      </c>
      <c r="Z653" s="11"/>
      <c r="AA653" s="11"/>
      <c r="BW653" s="95" t="str">
        <f t="shared" si="2199"/>
        <v>|n闪避+2%|n暴击+3%|n暴伤+10%</v>
      </c>
      <c r="BX653" s="95" t="str">
        <f t="shared" si="2200"/>
        <v/>
      </c>
      <c r="BY653" s="95" t="str">
        <f t="shared" si="2201"/>
        <v/>
      </c>
      <c r="BZ653" s="95" t="str">
        <f t="shared" si="2202"/>
        <v/>
      </c>
      <c r="CA653" s="95" t="str">
        <f t="shared" si="2203"/>
        <v/>
      </c>
      <c r="CB653" s="95" t="str">
        <f t="shared" si="2204"/>
        <v/>
      </c>
      <c r="CC653" s="95" t="str">
        <f t="shared" si="2205"/>
        <v/>
      </c>
      <c r="CD653" s="95" t="str">
        <f t="shared" si="2206"/>
        <v/>
      </c>
      <c r="CE653" s="95" t="str">
        <f t="shared" si="2207"/>
        <v/>
      </c>
      <c r="CF653" s="95" t="str">
        <f t="shared" si="2208"/>
        <v/>
      </c>
      <c r="CG653" s="95" t="str">
        <f t="shared" si="2209"/>
        <v>|n闪避+2%</v>
      </c>
      <c r="CH653" s="95" t="str">
        <f t="shared" si="2210"/>
        <v/>
      </c>
      <c r="CI653" s="95" t="str">
        <f t="shared" si="2211"/>
        <v/>
      </c>
      <c r="CJ653" s="95" t="str">
        <f t="shared" si="2212"/>
        <v/>
      </c>
      <c r="CK653" s="95" t="str">
        <f t="shared" si="2213"/>
        <v/>
      </c>
      <c r="CL653" s="95" t="str">
        <f t="shared" si="2214"/>
        <v/>
      </c>
      <c r="CM653" s="95" t="str">
        <f t="shared" si="2215"/>
        <v/>
      </c>
      <c r="CN653" s="95" t="str">
        <f t="shared" si="2216"/>
        <v/>
      </c>
      <c r="CO653" s="95" t="str">
        <f t="shared" si="2217"/>
        <v/>
      </c>
      <c r="CP653" s="95" t="str">
        <f t="shared" si="2218"/>
        <v>|n暴击+3%</v>
      </c>
      <c r="CQ653" s="95" t="str">
        <f t="shared" si="2219"/>
        <v>|n暴伤+10%</v>
      </c>
      <c r="CR653" s="95" t="str">
        <f t="shared" si="2220"/>
        <v/>
      </c>
      <c r="CS653" s="95" t="str">
        <f t="shared" si="2221"/>
        <v/>
      </c>
      <c r="CT653" s="95" t="str">
        <f t="shared" si="2222"/>
        <v/>
      </c>
      <c r="CU653" s="95" t="str">
        <f t="shared" si="2223"/>
        <v/>
      </c>
      <c r="CV653" s="95" t="str">
        <f t="shared" si="2224"/>
        <v/>
      </c>
      <c r="CW653" s="95" t="str">
        <f t="shared" si="2225"/>
        <v/>
      </c>
      <c r="CX653" s="95" t="str">
        <f t="shared" si="2226"/>
        <v/>
      </c>
      <c r="CY653" s="95" t="str">
        <f t="shared" si="2227"/>
        <v/>
      </c>
      <c r="CZ653" s="95" t="str">
        <f t="shared" si="2228"/>
        <v/>
      </c>
      <c r="DA653" s="95" t="str">
        <f t="shared" si="2229"/>
        <v/>
      </c>
      <c r="DB653" s="95" t="str">
        <f t="shared" si="2230"/>
        <v/>
      </c>
      <c r="DC653" s="95" t="str">
        <f t="shared" si="2231"/>
        <v/>
      </c>
      <c r="DD653" s="95" t="str">
        <f t="shared" si="2232"/>
        <v/>
      </c>
      <c r="DE653" s="95" t="str">
        <f t="shared" si="2233"/>
        <v/>
      </c>
      <c r="DF653" s="95" t="str">
        <f t="shared" si="2234"/>
        <v/>
      </c>
      <c r="DG653" s="95" t="str">
        <f t="shared" si="2235"/>
        <v/>
      </c>
      <c r="DH653" s="95" t="str">
        <f t="shared" si="2236"/>
        <v/>
      </c>
      <c r="DI653" s="95" t="str">
        <f t="shared" si="2237"/>
        <v/>
      </c>
      <c r="DJ653" s="95" t="str">
        <f t="shared" si="2238"/>
        <v/>
      </c>
      <c r="DK653" s="95" t="str">
        <f t="shared" si="2239"/>
        <v/>
      </c>
      <c r="DL653" s="95" t="str">
        <f t="shared" si="2240"/>
        <v/>
      </c>
      <c r="DM653" s="95" t="str">
        <f t="shared" si="2241"/>
        <v/>
      </c>
      <c r="DN653" s="95" t="str">
        <f t="shared" si="2242"/>
        <v/>
      </c>
      <c r="DO653" s="95" t="str">
        <f t="shared" si="2243"/>
        <v/>
      </c>
      <c r="DP653" s="95" t="str">
        <f t="shared" si="2244"/>
        <v/>
      </c>
      <c r="DQ653" s="95" t="str">
        <f t="shared" si="2245"/>
        <v/>
      </c>
      <c r="DR653" s="95" t="str">
        <f t="shared" si="2246"/>
        <v/>
      </c>
      <c r="DS653" s="95" t="str">
        <f t="shared" si="2247"/>
        <v/>
      </c>
      <c r="DT653" s="95" t="str">
        <f t="shared" si="2248"/>
        <v/>
      </c>
      <c r="DU653" s="95" t="str">
        <f t="shared" si="2249"/>
        <v/>
      </c>
      <c r="DV653" s="95" t="str">
        <f t="shared" si="2250"/>
        <v/>
      </c>
      <c r="DW653" s="95" t="str">
        <f t="shared" si="2251"/>
        <v/>
      </c>
    </row>
    <row r="654" spans="1:127" s="114" customFormat="1" ht="15" customHeight="1">
      <c r="A654" s="97" t="s">
        <v>1981</v>
      </c>
      <c r="B654" s="97" t="s">
        <v>1982</v>
      </c>
      <c r="C654" s="55" t="s">
        <v>1068</v>
      </c>
      <c r="O654" s="32"/>
      <c r="R654" s="114">
        <v>10</v>
      </c>
      <c r="S654" s="114">
        <v>10</v>
      </c>
      <c r="T654" s="56"/>
      <c r="V654" s="57"/>
      <c r="Z654" s="11"/>
      <c r="AA654" s="11"/>
      <c r="AH654" s="114">
        <v>10</v>
      </c>
      <c r="BW654" s="114" t="str">
        <f t="shared" ref="BW654:BW666" si="2252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|n攻击伤害+10%|n技能伤害+10%|n生命加成+10%</v>
      </c>
      <c r="BX654" s="114" t="str">
        <f t="shared" ref="BX654:BX666" si="2253">IF(D654="","","|n"&amp;BX$2&amp;"+"&amp;INT(D654)&amp;BX$1)</f>
        <v/>
      </c>
      <c r="BY654" s="114" t="str">
        <f t="shared" ref="BY654:BY666" si="2254">IF(E654="","","|n"&amp;BY$2&amp;"+"&amp;INT(E654)&amp;BY$1)</f>
        <v/>
      </c>
      <c r="BZ654" s="114" t="str">
        <f t="shared" ref="BZ654:BZ666" si="2255">IF(F654="","","|n"&amp;BZ$2&amp;"+"&amp;INT(F654)&amp;BZ$1)</f>
        <v/>
      </c>
      <c r="CA654" s="114" t="str">
        <f t="shared" ref="CA654:CA666" si="2256">IF(G654="","","|n"&amp;CA$2&amp;"+"&amp;INT(G654)&amp;CA$1)</f>
        <v/>
      </c>
      <c r="CB654" s="114" t="str">
        <f t="shared" ref="CB654:CB666" si="2257">IF(H654="","","|n"&amp;CB$2&amp;"+"&amp;INT(H654)&amp;CB$1)</f>
        <v/>
      </c>
      <c r="CC654" s="114" t="str">
        <f t="shared" ref="CC654:CC666" si="2258">IF(I654="","","|n"&amp;CC$2&amp;"+"&amp;INT(I654)&amp;CC$1)</f>
        <v/>
      </c>
      <c r="CD654" s="114" t="str">
        <f t="shared" ref="CD654:CD666" si="2259">IF(J654="","","|n"&amp;CD$2&amp;"+"&amp;INT(J654)&amp;CD$1)</f>
        <v/>
      </c>
      <c r="CE654" s="114" t="str">
        <f t="shared" ref="CE654:CE666" si="2260">IF(K654="","","|n"&amp;CE$2&amp;"+"&amp;INT(K654)&amp;CE$1)</f>
        <v/>
      </c>
      <c r="CF654" s="114" t="str">
        <f t="shared" ref="CF654:CF666" si="2261">IF(L654="","","|n"&amp;CF$2&amp;"+"&amp;INT(L654)&amp;CF$1)</f>
        <v/>
      </c>
      <c r="CG654" s="114" t="str">
        <f t="shared" ref="CG654:CG666" si="2262">IF(M654="","","|n"&amp;CG$2&amp;"+"&amp;INT(M654)&amp;CG$1)</f>
        <v/>
      </c>
      <c r="CH654" s="114" t="str">
        <f t="shared" ref="CH654:CH666" si="2263">IF(N654="","","|n"&amp;CH$2&amp;"+"&amp;INT(N654)&amp;CH$1)</f>
        <v/>
      </c>
      <c r="CI654" s="114" t="str">
        <f t="shared" ref="CI654:CI666" si="2264">IF(O654="","","|n"&amp;CI$2&amp;"+"&amp;INT(O654)&amp;CI$1)</f>
        <v/>
      </c>
      <c r="CJ654" s="114" t="str">
        <f t="shared" ref="CJ654:CJ666" si="2265">IF(P654="","","|n"&amp;CJ$2&amp;"+"&amp;INT(P654)&amp;CJ$1)</f>
        <v/>
      </c>
      <c r="CK654" s="114" t="str">
        <f t="shared" ref="CK654:CK666" si="2266">IF(Q654="","","|n"&amp;CK$2&amp;"+"&amp;INT(Q654)&amp;CK$1)</f>
        <v/>
      </c>
      <c r="CL654" s="114" t="str">
        <f t="shared" ref="CL654:CL666" si="2267">IF(R654="","","|n"&amp;CL$2&amp;"+"&amp;INT(R654)&amp;CL$1)</f>
        <v>|n攻击伤害+10%</v>
      </c>
      <c r="CM654" s="114" t="str">
        <f t="shared" ref="CM654:CM666" si="2268">IF(S654="","","|n"&amp;CM$2&amp;"+"&amp;INT(S654)&amp;CM$1)</f>
        <v>|n技能伤害+10%</v>
      </c>
      <c r="CN654" s="114" t="str">
        <f t="shared" ref="CN654:CN666" si="2269">IF(T654="","","|n"&amp;CN$2&amp;"+"&amp;INT(T654)&amp;CN$1)</f>
        <v/>
      </c>
      <c r="CO654" s="114" t="str">
        <f t="shared" ref="CO654:CO666" si="2270">IF(U654="","","|n"&amp;CO$2&amp;"+"&amp;INT(U654)&amp;CO$1)</f>
        <v/>
      </c>
      <c r="CP654" s="114" t="str">
        <f t="shared" ref="CP654:CP666" si="2271">IF(V654="","","|n"&amp;CP$2&amp;"+"&amp;INT(V654)&amp;CP$1)</f>
        <v/>
      </c>
      <c r="CQ654" s="114" t="str">
        <f t="shared" ref="CQ654:CQ666" si="2272">IF(W654="","","|n"&amp;CQ$2&amp;"+"&amp;INT(W654)&amp;CQ$1)</f>
        <v/>
      </c>
      <c r="CR654" s="114" t="str">
        <f t="shared" ref="CR654:CR666" si="2273">IF(X654="","","|n"&amp;CR$2&amp;"+"&amp;INT(X654)&amp;CR$1)</f>
        <v/>
      </c>
      <c r="CS654" s="114" t="str">
        <f t="shared" ref="CS654:CS666" si="2274">IF(Y654="","","|n"&amp;CS$2&amp;"+"&amp;INT(Y654)&amp;CS$1)</f>
        <v/>
      </c>
      <c r="CT654" s="114" t="str">
        <f t="shared" ref="CT654:CT666" si="2275">IF(Z654="","","|n"&amp;CT$2&amp;"+"&amp;INT(Z654)&amp;CT$1)</f>
        <v/>
      </c>
      <c r="CU654" s="114" t="str">
        <f t="shared" ref="CU654:CU666" si="2276">IF(AA654="","","|n"&amp;CU$2&amp;"+"&amp;INT(AA654)&amp;CU$1)</f>
        <v/>
      </c>
      <c r="CV654" s="114" t="str">
        <f t="shared" ref="CV654:CV666" si="2277">IF(AB654="","","|n"&amp;CV$2&amp;"+"&amp;INT(AB654)&amp;CV$1)</f>
        <v/>
      </c>
      <c r="CW654" s="114" t="str">
        <f t="shared" ref="CW654:CW666" si="2278">IF(AC654="","","|n"&amp;CW$2&amp;"+"&amp;INT(AC654)&amp;CW$1)</f>
        <v/>
      </c>
      <c r="CX654" s="114" t="str">
        <f t="shared" ref="CX654:CX666" si="2279">IF(AD654="","","|n"&amp;CX$2&amp;"+"&amp;INT(AD654)&amp;CX$1)</f>
        <v/>
      </c>
      <c r="CY654" s="114" t="str">
        <f t="shared" ref="CY654:CY666" si="2280">IF(AE654="","","|n"&amp;CY$2&amp;"+"&amp;INT(AE654)&amp;CY$1)</f>
        <v/>
      </c>
      <c r="CZ654" s="114" t="str">
        <f t="shared" ref="CZ654:CZ666" si="2281">IF(AF654="","","|n"&amp;CZ$2&amp;"+"&amp;INT(AF654)&amp;CZ$1)</f>
        <v/>
      </c>
      <c r="DA654" s="114" t="str">
        <f t="shared" ref="DA654:DA666" si="2282">IF(AG654="","","|n"&amp;DA$2&amp;"+"&amp;INT(AG654)&amp;DA$1)</f>
        <v/>
      </c>
      <c r="DB654" s="114" t="str">
        <f t="shared" ref="DB654:DB666" si="2283">IF(AH654="","","|n"&amp;DB$2&amp;"+"&amp;INT(AH654)&amp;DB$1)</f>
        <v>|n生命加成+10%</v>
      </c>
      <c r="DC654" s="114" t="str">
        <f t="shared" ref="DC654:DC666" si="2284">IF(AI654="","","|n"&amp;DC$2&amp;"+"&amp;INT(AI654)&amp;DC$1)</f>
        <v/>
      </c>
      <c r="DD654" s="114" t="str">
        <f t="shared" ref="DD654:DD666" si="2285">IF(AJ654="","","|n"&amp;DD$2&amp;"+"&amp;INT(AJ654)&amp;DD$1)</f>
        <v/>
      </c>
      <c r="DE654" s="114" t="str">
        <f t="shared" ref="DE654:DE666" si="2286">IF(AK654="","","|n"&amp;DE$2&amp;"+"&amp;INT(AK654)&amp;DE$1)</f>
        <v/>
      </c>
      <c r="DF654" s="114" t="str">
        <f t="shared" ref="DF654:DF666" si="2287">IF(AL654="","","|n"&amp;DF$2&amp;"+"&amp;INT(AL654)&amp;DF$1)</f>
        <v/>
      </c>
      <c r="DG654" s="114" t="str">
        <f t="shared" ref="DG654:DG666" si="2288">IF(AM654="","","|n"&amp;DG$2&amp;"+"&amp;INT(AM654)&amp;DG$1)</f>
        <v/>
      </c>
      <c r="DH654" s="114" t="str">
        <f t="shared" ref="DH654:DH666" si="2289">IF(AN654="","","|n"&amp;DH$2&amp;"+"&amp;INT(AN654)&amp;DH$1)</f>
        <v/>
      </c>
      <c r="DI654" s="114" t="str">
        <f t="shared" ref="DI654:DI666" si="2290">IF(AO654="","","|n"&amp;DI$2&amp;"+"&amp;INT(AO654)&amp;DI$1)</f>
        <v/>
      </c>
      <c r="DJ654" s="114" t="str">
        <f t="shared" ref="DJ654:DJ666" si="2291">IF(AP654="","","|n"&amp;DJ$2&amp;"+"&amp;INT(AP654)&amp;DJ$1)</f>
        <v/>
      </c>
      <c r="DK654" s="114" t="str">
        <f t="shared" ref="DK654:DK666" si="2292">IF(AQ654="","","|n"&amp;DK$2&amp;"+"&amp;INT(AQ654)&amp;DK$1)</f>
        <v/>
      </c>
      <c r="DL654" s="114" t="str">
        <f t="shared" ref="DL654:DL666" si="2293">IF(AR654="","","|n"&amp;DL$2&amp;"+"&amp;INT(AR654)&amp;DL$1)</f>
        <v/>
      </c>
      <c r="DM654" s="114" t="str">
        <f t="shared" ref="DM654:DM666" si="2294">IF(AS654="","","|n"&amp;DM$2&amp;"+"&amp;INT(AS654)&amp;DM$1)</f>
        <v/>
      </c>
      <c r="DN654" s="114" t="str">
        <f t="shared" ref="DN654:DN666" si="2295">IF(AT654="","","|n"&amp;DN$2&amp;"+"&amp;INT(AT654)&amp;DN$1)</f>
        <v/>
      </c>
      <c r="DO654" s="114" t="str">
        <f t="shared" ref="DO654:DO666" si="2296">IF(AU654="","","|n"&amp;DO$2&amp;"+"&amp;INT(AU654)&amp;DO$1)</f>
        <v/>
      </c>
      <c r="DP654" s="114" t="str">
        <f t="shared" ref="DP654:DP666" si="2297">IF(AV654="","","|n"&amp;DP$2&amp;"+"&amp;INT(AV654)&amp;DP$1)</f>
        <v/>
      </c>
      <c r="DQ654" s="114" t="str">
        <f t="shared" ref="DQ654:DQ666" si="2298">IF(AW654="","","|n"&amp;DQ$2&amp;"+"&amp;INT(AW654)&amp;DQ$1)</f>
        <v/>
      </c>
      <c r="DR654" s="114" t="str">
        <f t="shared" ref="DR654:DR666" si="2299">IF(AX654="","","|n"&amp;DR$2&amp;"+"&amp;INT(AX654)&amp;DR$1)</f>
        <v/>
      </c>
      <c r="DS654" s="114" t="str">
        <f t="shared" ref="DS654:DS666" si="2300">IF(AY654="","","|n"&amp;DS$2&amp;"+"&amp;INT(AY654)&amp;DS$1)</f>
        <v/>
      </c>
      <c r="DT654" s="114" t="str">
        <f t="shared" ref="DT654:DT666" si="2301">IF(AZ654="","","|n"&amp;DT$2&amp;"+"&amp;INT(AZ654)&amp;DT$1)</f>
        <v/>
      </c>
      <c r="DU654" s="114" t="str">
        <f t="shared" ref="DU654:DU666" si="2302">IF(BA654="","","|n"&amp;DU$2&amp;"+"&amp;INT(BA654)&amp;DU$1)</f>
        <v/>
      </c>
      <c r="DV654" s="114" t="str">
        <f t="shared" ref="DV654:DV666" si="2303">IF(BB654="","","|n"&amp;DV$2&amp;"+"&amp;INT(BB654)&amp;DV$1)</f>
        <v/>
      </c>
      <c r="DW654" s="114" t="str">
        <f t="shared" ref="DW654:DW666" si="2304">IF(BC654="","","|n"&amp;DW$2&amp;"+"&amp;INT(BC654)&amp;DW$1)</f>
        <v/>
      </c>
    </row>
    <row r="655" spans="1:127" s="126" customFormat="1" ht="15" customHeight="1">
      <c r="A655" s="97" t="s">
        <v>2087</v>
      </c>
      <c r="B655" s="97" t="s">
        <v>2088</v>
      </c>
      <c r="C655" s="55" t="s">
        <v>1068</v>
      </c>
      <c r="O655" s="32"/>
      <c r="R655" s="126">
        <v>10</v>
      </c>
      <c r="S655" s="126">
        <v>10</v>
      </c>
      <c r="T655" s="56"/>
      <c r="V655" s="57"/>
      <c r="Z655" s="11"/>
      <c r="AA655" s="11"/>
      <c r="AB655" s="126">
        <v>5</v>
      </c>
      <c r="BW655" s="126" t="str">
        <f t="shared" ref="BW655" si="2305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|n攻击伤害+10%|n技能伤害+10%|n冷却缩减+5%</v>
      </c>
      <c r="BX655" s="126" t="str">
        <f t="shared" ref="BX655" si="2306">IF(D655="","","|n"&amp;BX$2&amp;"+"&amp;INT(D655)&amp;BX$1)</f>
        <v/>
      </c>
      <c r="BY655" s="126" t="str">
        <f t="shared" ref="BY655" si="2307">IF(E655="","","|n"&amp;BY$2&amp;"+"&amp;INT(E655)&amp;BY$1)</f>
        <v/>
      </c>
      <c r="BZ655" s="126" t="str">
        <f t="shared" ref="BZ655" si="2308">IF(F655="","","|n"&amp;BZ$2&amp;"+"&amp;INT(F655)&amp;BZ$1)</f>
        <v/>
      </c>
      <c r="CA655" s="126" t="str">
        <f t="shared" ref="CA655" si="2309">IF(G655="","","|n"&amp;CA$2&amp;"+"&amp;INT(G655)&amp;CA$1)</f>
        <v/>
      </c>
      <c r="CB655" s="126" t="str">
        <f t="shared" ref="CB655" si="2310">IF(H655="","","|n"&amp;CB$2&amp;"+"&amp;INT(H655)&amp;CB$1)</f>
        <v/>
      </c>
      <c r="CC655" s="126" t="str">
        <f t="shared" ref="CC655" si="2311">IF(I655="","","|n"&amp;CC$2&amp;"+"&amp;INT(I655)&amp;CC$1)</f>
        <v/>
      </c>
      <c r="CD655" s="126" t="str">
        <f t="shared" ref="CD655" si="2312">IF(J655="","","|n"&amp;CD$2&amp;"+"&amp;INT(J655)&amp;CD$1)</f>
        <v/>
      </c>
      <c r="CE655" s="126" t="str">
        <f t="shared" ref="CE655" si="2313">IF(K655="","","|n"&amp;CE$2&amp;"+"&amp;INT(K655)&amp;CE$1)</f>
        <v/>
      </c>
      <c r="CF655" s="126" t="str">
        <f t="shared" ref="CF655" si="2314">IF(L655="","","|n"&amp;CF$2&amp;"+"&amp;INT(L655)&amp;CF$1)</f>
        <v/>
      </c>
      <c r="CG655" s="126" t="str">
        <f t="shared" ref="CG655" si="2315">IF(M655="","","|n"&amp;CG$2&amp;"+"&amp;INT(M655)&amp;CG$1)</f>
        <v/>
      </c>
      <c r="CH655" s="126" t="str">
        <f t="shared" ref="CH655" si="2316">IF(N655="","","|n"&amp;CH$2&amp;"+"&amp;INT(N655)&amp;CH$1)</f>
        <v/>
      </c>
      <c r="CI655" s="126" t="str">
        <f t="shared" ref="CI655" si="2317">IF(O655="","","|n"&amp;CI$2&amp;"+"&amp;INT(O655)&amp;CI$1)</f>
        <v/>
      </c>
      <c r="CJ655" s="126" t="str">
        <f t="shared" ref="CJ655" si="2318">IF(P655="","","|n"&amp;CJ$2&amp;"+"&amp;INT(P655)&amp;CJ$1)</f>
        <v/>
      </c>
      <c r="CK655" s="126" t="str">
        <f t="shared" ref="CK655" si="2319">IF(Q655="","","|n"&amp;CK$2&amp;"+"&amp;INT(Q655)&amp;CK$1)</f>
        <v/>
      </c>
      <c r="CL655" s="126" t="str">
        <f t="shared" ref="CL655" si="2320">IF(R655="","","|n"&amp;CL$2&amp;"+"&amp;INT(R655)&amp;CL$1)</f>
        <v>|n攻击伤害+10%</v>
      </c>
      <c r="CM655" s="126" t="str">
        <f t="shared" ref="CM655" si="2321">IF(S655="","","|n"&amp;CM$2&amp;"+"&amp;INT(S655)&amp;CM$1)</f>
        <v>|n技能伤害+10%</v>
      </c>
      <c r="CN655" s="126" t="str">
        <f t="shared" ref="CN655" si="2322">IF(T655="","","|n"&amp;CN$2&amp;"+"&amp;INT(T655)&amp;CN$1)</f>
        <v/>
      </c>
      <c r="CO655" s="126" t="str">
        <f t="shared" ref="CO655" si="2323">IF(U655="","","|n"&amp;CO$2&amp;"+"&amp;INT(U655)&amp;CO$1)</f>
        <v/>
      </c>
      <c r="CP655" s="126" t="str">
        <f t="shared" ref="CP655" si="2324">IF(V655="","","|n"&amp;CP$2&amp;"+"&amp;INT(V655)&amp;CP$1)</f>
        <v/>
      </c>
      <c r="CQ655" s="126" t="str">
        <f t="shared" ref="CQ655" si="2325">IF(W655="","","|n"&amp;CQ$2&amp;"+"&amp;INT(W655)&amp;CQ$1)</f>
        <v/>
      </c>
      <c r="CR655" s="126" t="str">
        <f t="shared" ref="CR655" si="2326">IF(X655="","","|n"&amp;CR$2&amp;"+"&amp;INT(X655)&amp;CR$1)</f>
        <v/>
      </c>
      <c r="CS655" s="126" t="str">
        <f t="shared" ref="CS655" si="2327">IF(Y655="","","|n"&amp;CS$2&amp;"+"&amp;INT(Y655)&amp;CS$1)</f>
        <v/>
      </c>
      <c r="CT655" s="126" t="str">
        <f t="shared" ref="CT655" si="2328">IF(Z655="","","|n"&amp;CT$2&amp;"+"&amp;INT(Z655)&amp;CT$1)</f>
        <v/>
      </c>
      <c r="CU655" s="126" t="str">
        <f t="shared" ref="CU655" si="2329">IF(AA655="","","|n"&amp;CU$2&amp;"+"&amp;INT(AA655)&amp;CU$1)</f>
        <v/>
      </c>
      <c r="CV655" s="126" t="str">
        <f t="shared" ref="CV655" si="2330">IF(AB655="","","|n"&amp;CV$2&amp;"+"&amp;INT(AB655)&amp;CV$1)</f>
        <v>|n冷却缩减+5%</v>
      </c>
      <c r="CW655" s="126" t="str">
        <f t="shared" ref="CW655" si="2331">IF(AC655="","","|n"&amp;CW$2&amp;"+"&amp;INT(AC655)&amp;CW$1)</f>
        <v/>
      </c>
      <c r="CX655" s="126" t="str">
        <f t="shared" ref="CX655" si="2332">IF(AD655="","","|n"&amp;CX$2&amp;"+"&amp;INT(AD655)&amp;CX$1)</f>
        <v/>
      </c>
      <c r="CY655" s="126" t="str">
        <f t="shared" ref="CY655" si="2333">IF(AE655="","","|n"&amp;CY$2&amp;"+"&amp;INT(AE655)&amp;CY$1)</f>
        <v/>
      </c>
      <c r="CZ655" s="126" t="str">
        <f t="shared" ref="CZ655" si="2334">IF(AF655="","","|n"&amp;CZ$2&amp;"+"&amp;INT(AF655)&amp;CZ$1)</f>
        <v/>
      </c>
      <c r="DA655" s="126" t="str">
        <f t="shared" ref="DA655" si="2335">IF(AG655="","","|n"&amp;DA$2&amp;"+"&amp;INT(AG655)&amp;DA$1)</f>
        <v/>
      </c>
      <c r="DB655" s="126" t="str">
        <f t="shared" ref="DB655" si="2336">IF(AH655="","","|n"&amp;DB$2&amp;"+"&amp;INT(AH655)&amp;DB$1)</f>
        <v/>
      </c>
      <c r="DC655" s="126" t="str">
        <f t="shared" ref="DC655" si="2337">IF(AI655="","","|n"&amp;DC$2&amp;"+"&amp;INT(AI655)&amp;DC$1)</f>
        <v/>
      </c>
      <c r="DD655" s="126" t="str">
        <f t="shared" ref="DD655" si="2338">IF(AJ655="","","|n"&amp;DD$2&amp;"+"&amp;INT(AJ655)&amp;DD$1)</f>
        <v/>
      </c>
      <c r="DE655" s="126" t="str">
        <f t="shared" ref="DE655" si="2339">IF(AK655="","","|n"&amp;DE$2&amp;"+"&amp;INT(AK655)&amp;DE$1)</f>
        <v/>
      </c>
      <c r="DF655" s="126" t="str">
        <f t="shared" ref="DF655" si="2340">IF(AL655="","","|n"&amp;DF$2&amp;"+"&amp;INT(AL655)&amp;DF$1)</f>
        <v/>
      </c>
      <c r="DG655" s="126" t="str">
        <f t="shared" ref="DG655" si="2341">IF(AM655="","","|n"&amp;DG$2&amp;"+"&amp;INT(AM655)&amp;DG$1)</f>
        <v/>
      </c>
      <c r="DH655" s="126" t="str">
        <f t="shared" ref="DH655" si="2342">IF(AN655="","","|n"&amp;DH$2&amp;"+"&amp;INT(AN655)&amp;DH$1)</f>
        <v/>
      </c>
      <c r="DI655" s="126" t="str">
        <f t="shared" ref="DI655" si="2343">IF(AO655="","","|n"&amp;DI$2&amp;"+"&amp;INT(AO655)&amp;DI$1)</f>
        <v/>
      </c>
      <c r="DJ655" s="126" t="str">
        <f t="shared" ref="DJ655" si="2344">IF(AP655="","","|n"&amp;DJ$2&amp;"+"&amp;INT(AP655)&amp;DJ$1)</f>
        <v/>
      </c>
      <c r="DK655" s="126" t="str">
        <f t="shared" ref="DK655" si="2345">IF(AQ655="","","|n"&amp;DK$2&amp;"+"&amp;INT(AQ655)&amp;DK$1)</f>
        <v/>
      </c>
      <c r="DL655" s="126" t="str">
        <f t="shared" ref="DL655" si="2346">IF(AR655="","","|n"&amp;DL$2&amp;"+"&amp;INT(AR655)&amp;DL$1)</f>
        <v/>
      </c>
      <c r="DM655" s="126" t="str">
        <f t="shared" ref="DM655" si="2347">IF(AS655="","","|n"&amp;DM$2&amp;"+"&amp;INT(AS655)&amp;DM$1)</f>
        <v/>
      </c>
      <c r="DN655" s="126" t="str">
        <f t="shared" ref="DN655" si="2348">IF(AT655="","","|n"&amp;DN$2&amp;"+"&amp;INT(AT655)&amp;DN$1)</f>
        <v/>
      </c>
      <c r="DO655" s="126" t="str">
        <f t="shared" ref="DO655" si="2349">IF(AU655="","","|n"&amp;DO$2&amp;"+"&amp;INT(AU655)&amp;DO$1)</f>
        <v/>
      </c>
      <c r="DP655" s="126" t="str">
        <f t="shared" ref="DP655" si="2350">IF(AV655="","","|n"&amp;DP$2&amp;"+"&amp;INT(AV655)&amp;DP$1)</f>
        <v/>
      </c>
      <c r="DQ655" s="126" t="str">
        <f t="shared" ref="DQ655" si="2351">IF(AW655="","","|n"&amp;DQ$2&amp;"+"&amp;INT(AW655)&amp;DQ$1)</f>
        <v/>
      </c>
      <c r="DR655" s="126" t="str">
        <f t="shared" ref="DR655" si="2352">IF(AX655="","","|n"&amp;DR$2&amp;"+"&amp;INT(AX655)&amp;DR$1)</f>
        <v/>
      </c>
      <c r="DS655" s="126" t="str">
        <f t="shared" ref="DS655" si="2353">IF(AY655="","","|n"&amp;DS$2&amp;"+"&amp;INT(AY655)&amp;DS$1)</f>
        <v/>
      </c>
      <c r="DT655" s="126" t="str">
        <f t="shared" ref="DT655" si="2354">IF(AZ655="","","|n"&amp;DT$2&amp;"+"&amp;INT(AZ655)&amp;DT$1)</f>
        <v/>
      </c>
      <c r="DU655" s="126" t="str">
        <f t="shared" ref="DU655" si="2355">IF(BA655="","","|n"&amp;DU$2&amp;"+"&amp;INT(BA655)&amp;DU$1)</f>
        <v/>
      </c>
      <c r="DV655" s="126" t="str">
        <f t="shared" ref="DV655" si="2356">IF(BB655="","","|n"&amp;DV$2&amp;"+"&amp;INT(BB655)&amp;DV$1)</f>
        <v/>
      </c>
      <c r="DW655" s="126" t="str">
        <f t="shared" ref="DW655" si="2357">IF(BC655="","","|n"&amp;DW$2&amp;"+"&amp;INT(BC655)&amp;DW$1)</f>
        <v/>
      </c>
    </row>
    <row r="656" spans="1:127" s="135" customFormat="1" ht="15" customHeight="1">
      <c r="A656" s="97" t="s">
        <v>2289</v>
      </c>
      <c r="B656" s="97" t="s">
        <v>2290</v>
      </c>
      <c r="C656" s="55" t="s">
        <v>1068</v>
      </c>
      <c r="O656" s="32"/>
      <c r="R656" s="135">
        <v>12</v>
      </c>
      <c r="S656" s="135">
        <v>12</v>
      </c>
      <c r="T656" s="56">
        <v>8</v>
      </c>
      <c r="V656" s="57"/>
      <c r="Z656" s="11"/>
      <c r="AA656" s="11"/>
      <c r="BW656" s="135" t="str">
        <f t="shared" ref="BW656:BW657" si="235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|n攻击伤害+12%|n技能伤害+12%|n伤害加成+8%</v>
      </c>
      <c r="BX656" s="135" t="str">
        <f t="shared" ref="BX656:BX657" si="2359">IF(D656="","","|n"&amp;BX$2&amp;"+"&amp;INT(D656)&amp;BX$1)</f>
        <v/>
      </c>
      <c r="BY656" s="135" t="str">
        <f t="shared" ref="BY656:BY657" si="2360">IF(E656="","","|n"&amp;BY$2&amp;"+"&amp;INT(E656)&amp;BY$1)</f>
        <v/>
      </c>
      <c r="BZ656" s="135" t="str">
        <f t="shared" ref="BZ656:BZ657" si="2361">IF(F656="","","|n"&amp;BZ$2&amp;"+"&amp;INT(F656)&amp;BZ$1)</f>
        <v/>
      </c>
      <c r="CA656" s="135" t="str">
        <f t="shared" ref="CA656:CA657" si="2362">IF(G656="","","|n"&amp;CA$2&amp;"+"&amp;INT(G656)&amp;CA$1)</f>
        <v/>
      </c>
      <c r="CB656" s="135" t="str">
        <f t="shared" ref="CB656:CB657" si="2363">IF(H656="","","|n"&amp;CB$2&amp;"+"&amp;INT(H656)&amp;CB$1)</f>
        <v/>
      </c>
      <c r="CC656" s="135" t="str">
        <f t="shared" ref="CC656:CC657" si="2364">IF(I656="","","|n"&amp;CC$2&amp;"+"&amp;INT(I656)&amp;CC$1)</f>
        <v/>
      </c>
      <c r="CD656" s="135" t="str">
        <f t="shared" ref="CD656:CD657" si="2365">IF(J656="","","|n"&amp;CD$2&amp;"+"&amp;INT(J656)&amp;CD$1)</f>
        <v/>
      </c>
      <c r="CE656" s="135" t="str">
        <f t="shared" ref="CE656:CE657" si="2366">IF(K656="","","|n"&amp;CE$2&amp;"+"&amp;INT(K656)&amp;CE$1)</f>
        <v/>
      </c>
      <c r="CF656" s="135" t="str">
        <f t="shared" ref="CF656:CF657" si="2367">IF(L656="","","|n"&amp;CF$2&amp;"+"&amp;INT(L656)&amp;CF$1)</f>
        <v/>
      </c>
      <c r="CG656" s="135" t="str">
        <f t="shared" ref="CG656:CG657" si="2368">IF(M656="","","|n"&amp;CG$2&amp;"+"&amp;INT(M656)&amp;CG$1)</f>
        <v/>
      </c>
      <c r="CH656" s="135" t="str">
        <f t="shared" ref="CH656:CH657" si="2369">IF(N656="","","|n"&amp;CH$2&amp;"+"&amp;INT(N656)&amp;CH$1)</f>
        <v/>
      </c>
      <c r="CI656" s="135" t="str">
        <f t="shared" ref="CI656:CI657" si="2370">IF(O656="","","|n"&amp;CI$2&amp;"+"&amp;INT(O656)&amp;CI$1)</f>
        <v/>
      </c>
      <c r="CJ656" s="135" t="str">
        <f t="shared" ref="CJ656:CJ657" si="2371">IF(P656="","","|n"&amp;CJ$2&amp;"+"&amp;INT(P656)&amp;CJ$1)</f>
        <v/>
      </c>
      <c r="CK656" s="135" t="str">
        <f t="shared" ref="CK656:CK657" si="2372">IF(Q656="","","|n"&amp;CK$2&amp;"+"&amp;INT(Q656)&amp;CK$1)</f>
        <v/>
      </c>
      <c r="CL656" s="135" t="str">
        <f t="shared" ref="CL656:CL657" si="2373">IF(R656="","","|n"&amp;CL$2&amp;"+"&amp;INT(R656)&amp;CL$1)</f>
        <v>|n攻击伤害+12%</v>
      </c>
      <c r="CM656" s="135" t="str">
        <f t="shared" ref="CM656:CM657" si="2374">IF(S656="","","|n"&amp;CM$2&amp;"+"&amp;INT(S656)&amp;CM$1)</f>
        <v>|n技能伤害+12%</v>
      </c>
      <c r="CN656" s="135" t="str">
        <f t="shared" ref="CN656:CN657" si="2375">IF(T656="","","|n"&amp;CN$2&amp;"+"&amp;INT(T656)&amp;CN$1)</f>
        <v>|n伤害加成+8%</v>
      </c>
      <c r="CO656" s="135" t="str">
        <f t="shared" ref="CO656:CO657" si="2376">IF(U656="","","|n"&amp;CO$2&amp;"+"&amp;INT(U656)&amp;CO$1)</f>
        <v/>
      </c>
      <c r="CP656" s="135" t="str">
        <f t="shared" ref="CP656:CP657" si="2377">IF(V656="","","|n"&amp;CP$2&amp;"+"&amp;INT(V656)&amp;CP$1)</f>
        <v/>
      </c>
      <c r="CQ656" s="135" t="str">
        <f t="shared" ref="CQ656:CQ657" si="2378">IF(W656="","","|n"&amp;CQ$2&amp;"+"&amp;INT(W656)&amp;CQ$1)</f>
        <v/>
      </c>
      <c r="CR656" s="135" t="str">
        <f t="shared" ref="CR656:CR657" si="2379">IF(X656="","","|n"&amp;CR$2&amp;"+"&amp;INT(X656)&amp;CR$1)</f>
        <v/>
      </c>
      <c r="CS656" s="135" t="str">
        <f t="shared" ref="CS656:CS657" si="2380">IF(Y656="","","|n"&amp;CS$2&amp;"+"&amp;INT(Y656)&amp;CS$1)</f>
        <v/>
      </c>
      <c r="CT656" s="135" t="str">
        <f t="shared" ref="CT656:CT657" si="2381">IF(Z656="","","|n"&amp;CT$2&amp;"+"&amp;INT(Z656)&amp;CT$1)</f>
        <v/>
      </c>
      <c r="CU656" s="135" t="str">
        <f t="shared" ref="CU656:CU657" si="2382">IF(AA656="","","|n"&amp;CU$2&amp;"+"&amp;INT(AA656)&amp;CU$1)</f>
        <v/>
      </c>
      <c r="CV656" s="135" t="str">
        <f t="shared" ref="CV656:CV657" si="2383">IF(AB656="","","|n"&amp;CV$2&amp;"+"&amp;INT(AB656)&amp;CV$1)</f>
        <v/>
      </c>
      <c r="CW656" s="135" t="str">
        <f t="shared" ref="CW656:CW657" si="2384">IF(AC656="","","|n"&amp;CW$2&amp;"+"&amp;INT(AC656)&amp;CW$1)</f>
        <v/>
      </c>
      <c r="CX656" s="135" t="str">
        <f t="shared" ref="CX656:CX657" si="2385">IF(AD656="","","|n"&amp;CX$2&amp;"+"&amp;INT(AD656)&amp;CX$1)</f>
        <v/>
      </c>
      <c r="CY656" s="135" t="str">
        <f t="shared" ref="CY656:CY657" si="2386">IF(AE656="","","|n"&amp;CY$2&amp;"+"&amp;INT(AE656)&amp;CY$1)</f>
        <v/>
      </c>
      <c r="CZ656" s="135" t="str">
        <f t="shared" ref="CZ656:CZ657" si="2387">IF(AF656="","","|n"&amp;CZ$2&amp;"+"&amp;INT(AF656)&amp;CZ$1)</f>
        <v/>
      </c>
      <c r="DA656" s="135" t="str">
        <f t="shared" ref="DA656:DA657" si="2388">IF(AG656="","","|n"&amp;DA$2&amp;"+"&amp;INT(AG656)&amp;DA$1)</f>
        <v/>
      </c>
      <c r="DB656" s="135" t="str">
        <f t="shared" ref="DB656:DB657" si="2389">IF(AH656="","","|n"&amp;DB$2&amp;"+"&amp;INT(AH656)&amp;DB$1)</f>
        <v/>
      </c>
      <c r="DC656" s="135" t="str">
        <f t="shared" ref="DC656:DC657" si="2390">IF(AI656="","","|n"&amp;DC$2&amp;"+"&amp;INT(AI656)&amp;DC$1)</f>
        <v/>
      </c>
      <c r="DD656" s="135" t="str">
        <f t="shared" ref="DD656:DD657" si="2391">IF(AJ656="","","|n"&amp;DD$2&amp;"+"&amp;INT(AJ656)&amp;DD$1)</f>
        <v/>
      </c>
      <c r="DE656" s="135" t="str">
        <f t="shared" ref="DE656:DE657" si="2392">IF(AK656="","","|n"&amp;DE$2&amp;"+"&amp;INT(AK656)&amp;DE$1)</f>
        <v/>
      </c>
      <c r="DF656" s="135" t="str">
        <f t="shared" ref="DF656:DF657" si="2393">IF(AL656="","","|n"&amp;DF$2&amp;"+"&amp;INT(AL656)&amp;DF$1)</f>
        <v/>
      </c>
      <c r="DG656" s="135" t="str">
        <f t="shared" ref="DG656:DG657" si="2394">IF(AM656="","","|n"&amp;DG$2&amp;"+"&amp;INT(AM656)&amp;DG$1)</f>
        <v/>
      </c>
      <c r="DH656" s="135" t="str">
        <f t="shared" ref="DH656:DH657" si="2395">IF(AN656="","","|n"&amp;DH$2&amp;"+"&amp;INT(AN656)&amp;DH$1)</f>
        <v/>
      </c>
      <c r="DI656" s="135" t="str">
        <f t="shared" ref="DI656:DI657" si="2396">IF(AO656="","","|n"&amp;DI$2&amp;"+"&amp;INT(AO656)&amp;DI$1)</f>
        <v/>
      </c>
      <c r="DJ656" s="135" t="str">
        <f t="shared" ref="DJ656:DJ657" si="2397">IF(AP656="","","|n"&amp;DJ$2&amp;"+"&amp;INT(AP656)&amp;DJ$1)</f>
        <v/>
      </c>
      <c r="DK656" s="135" t="str">
        <f t="shared" ref="DK656:DK657" si="2398">IF(AQ656="","","|n"&amp;DK$2&amp;"+"&amp;INT(AQ656)&amp;DK$1)</f>
        <v/>
      </c>
      <c r="DL656" s="135" t="str">
        <f t="shared" ref="DL656:DL657" si="2399">IF(AR656="","","|n"&amp;DL$2&amp;"+"&amp;INT(AR656)&amp;DL$1)</f>
        <v/>
      </c>
      <c r="DM656" s="135" t="str">
        <f t="shared" ref="DM656:DM657" si="2400">IF(AS656="","","|n"&amp;DM$2&amp;"+"&amp;INT(AS656)&amp;DM$1)</f>
        <v/>
      </c>
      <c r="DN656" s="135" t="str">
        <f t="shared" ref="DN656:DN657" si="2401">IF(AT656="","","|n"&amp;DN$2&amp;"+"&amp;INT(AT656)&amp;DN$1)</f>
        <v/>
      </c>
      <c r="DO656" s="135" t="str">
        <f t="shared" ref="DO656:DO657" si="2402">IF(AU656="","","|n"&amp;DO$2&amp;"+"&amp;INT(AU656)&amp;DO$1)</f>
        <v/>
      </c>
      <c r="DP656" s="135" t="str">
        <f t="shared" ref="DP656:DP657" si="2403">IF(AV656="","","|n"&amp;DP$2&amp;"+"&amp;INT(AV656)&amp;DP$1)</f>
        <v/>
      </c>
      <c r="DQ656" s="135" t="str">
        <f t="shared" ref="DQ656:DQ657" si="2404">IF(AW656="","","|n"&amp;DQ$2&amp;"+"&amp;INT(AW656)&amp;DQ$1)</f>
        <v/>
      </c>
      <c r="DR656" s="135" t="str">
        <f t="shared" ref="DR656:DR657" si="2405">IF(AX656="","","|n"&amp;DR$2&amp;"+"&amp;INT(AX656)&amp;DR$1)</f>
        <v/>
      </c>
      <c r="DS656" s="135" t="str">
        <f t="shared" ref="DS656:DS657" si="2406">IF(AY656="","","|n"&amp;DS$2&amp;"+"&amp;INT(AY656)&amp;DS$1)</f>
        <v/>
      </c>
      <c r="DT656" s="135" t="str">
        <f t="shared" ref="DT656:DT657" si="2407">IF(AZ656="","","|n"&amp;DT$2&amp;"+"&amp;INT(AZ656)&amp;DT$1)</f>
        <v/>
      </c>
      <c r="DU656" s="135" t="str">
        <f t="shared" ref="DU656:DU657" si="2408">IF(BA656="","","|n"&amp;DU$2&amp;"+"&amp;INT(BA656)&amp;DU$1)</f>
        <v/>
      </c>
      <c r="DV656" s="135" t="str">
        <f t="shared" ref="DV656:DV657" si="2409">IF(BB656="","","|n"&amp;DV$2&amp;"+"&amp;INT(BB656)&amp;DV$1)</f>
        <v/>
      </c>
      <c r="DW656" s="135" t="str">
        <f t="shared" ref="DW656:DW657" si="2410">IF(BC656="","","|n"&amp;DW$2&amp;"+"&amp;INT(BC656)&amp;DW$1)</f>
        <v/>
      </c>
    </row>
    <row r="657" spans="1:127" s="141" customFormat="1" ht="15" customHeight="1">
      <c r="A657" s="97" t="s">
        <v>2296</v>
      </c>
      <c r="B657" s="97" t="s">
        <v>2088</v>
      </c>
      <c r="C657" s="55" t="s">
        <v>1068</v>
      </c>
      <c r="O657" s="32"/>
      <c r="R657" s="141">
        <v>12</v>
      </c>
      <c r="S657" s="141">
        <v>12</v>
      </c>
      <c r="T657" s="56"/>
      <c r="V657" s="57"/>
      <c r="Z657" s="11"/>
      <c r="AA657" s="11"/>
      <c r="AR657" s="141">
        <v>5</v>
      </c>
      <c r="BW657" s="141" t="str">
        <f t="shared" si="2358"/>
        <v>|n攻击伤害+12%|n技能伤害+12%|n金币加成+5%</v>
      </c>
      <c r="BX657" s="141" t="str">
        <f t="shared" si="2359"/>
        <v/>
      </c>
      <c r="BY657" s="141" t="str">
        <f t="shared" si="2360"/>
        <v/>
      </c>
      <c r="BZ657" s="141" t="str">
        <f t="shared" si="2361"/>
        <v/>
      </c>
      <c r="CA657" s="141" t="str">
        <f t="shared" si="2362"/>
        <v/>
      </c>
      <c r="CB657" s="141" t="str">
        <f t="shared" si="2363"/>
        <v/>
      </c>
      <c r="CC657" s="141" t="str">
        <f t="shared" si="2364"/>
        <v/>
      </c>
      <c r="CD657" s="141" t="str">
        <f t="shared" si="2365"/>
        <v/>
      </c>
      <c r="CE657" s="141" t="str">
        <f t="shared" si="2366"/>
        <v/>
      </c>
      <c r="CF657" s="141" t="str">
        <f t="shared" si="2367"/>
        <v/>
      </c>
      <c r="CG657" s="141" t="str">
        <f t="shared" si="2368"/>
        <v/>
      </c>
      <c r="CH657" s="141" t="str">
        <f t="shared" si="2369"/>
        <v/>
      </c>
      <c r="CI657" s="141" t="str">
        <f t="shared" si="2370"/>
        <v/>
      </c>
      <c r="CJ657" s="141" t="str">
        <f t="shared" si="2371"/>
        <v/>
      </c>
      <c r="CK657" s="141" t="str">
        <f t="shared" si="2372"/>
        <v/>
      </c>
      <c r="CL657" s="141" t="str">
        <f t="shared" si="2373"/>
        <v>|n攻击伤害+12%</v>
      </c>
      <c r="CM657" s="141" t="str">
        <f t="shared" si="2374"/>
        <v>|n技能伤害+12%</v>
      </c>
      <c r="CN657" s="141" t="str">
        <f t="shared" si="2375"/>
        <v/>
      </c>
      <c r="CO657" s="141" t="str">
        <f t="shared" si="2376"/>
        <v/>
      </c>
      <c r="CP657" s="141" t="str">
        <f t="shared" si="2377"/>
        <v/>
      </c>
      <c r="CQ657" s="141" t="str">
        <f t="shared" si="2378"/>
        <v/>
      </c>
      <c r="CR657" s="141" t="str">
        <f t="shared" si="2379"/>
        <v/>
      </c>
      <c r="CS657" s="141" t="str">
        <f t="shared" si="2380"/>
        <v/>
      </c>
      <c r="CT657" s="141" t="str">
        <f t="shared" si="2381"/>
        <v/>
      </c>
      <c r="CU657" s="141" t="str">
        <f t="shared" si="2382"/>
        <v/>
      </c>
      <c r="CV657" s="141" t="str">
        <f t="shared" si="2383"/>
        <v/>
      </c>
      <c r="CW657" s="141" t="str">
        <f t="shared" si="2384"/>
        <v/>
      </c>
      <c r="CX657" s="141" t="str">
        <f t="shared" si="2385"/>
        <v/>
      </c>
      <c r="CY657" s="141" t="str">
        <f t="shared" si="2386"/>
        <v/>
      </c>
      <c r="CZ657" s="141" t="str">
        <f t="shared" si="2387"/>
        <v/>
      </c>
      <c r="DA657" s="141" t="str">
        <f t="shared" si="2388"/>
        <v/>
      </c>
      <c r="DB657" s="141" t="str">
        <f t="shared" si="2389"/>
        <v/>
      </c>
      <c r="DC657" s="141" t="str">
        <f t="shared" si="2390"/>
        <v/>
      </c>
      <c r="DD657" s="141" t="str">
        <f t="shared" si="2391"/>
        <v/>
      </c>
      <c r="DE657" s="141" t="str">
        <f t="shared" si="2392"/>
        <v/>
      </c>
      <c r="DF657" s="141" t="str">
        <f t="shared" si="2393"/>
        <v/>
      </c>
      <c r="DG657" s="141" t="str">
        <f t="shared" si="2394"/>
        <v/>
      </c>
      <c r="DH657" s="141" t="str">
        <f t="shared" si="2395"/>
        <v/>
      </c>
      <c r="DI657" s="141" t="str">
        <f t="shared" si="2396"/>
        <v/>
      </c>
      <c r="DJ657" s="141" t="str">
        <f t="shared" si="2397"/>
        <v/>
      </c>
      <c r="DK657" s="141" t="str">
        <f t="shared" si="2398"/>
        <v/>
      </c>
      <c r="DL657" s="141" t="str">
        <f t="shared" si="2399"/>
        <v>|n金币加成+5%</v>
      </c>
      <c r="DM657" s="141" t="str">
        <f t="shared" si="2400"/>
        <v/>
      </c>
      <c r="DN657" s="141" t="str">
        <f t="shared" si="2401"/>
        <v/>
      </c>
      <c r="DO657" s="141" t="str">
        <f t="shared" si="2402"/>
        <v/>
      </c>
      <c r="DP657" s="141" t="str">
        <f t="shared" si="2403"/>
        <v/>
      </c>
      <c r="DQ657" s="141" t="str">
        <f t="shared" si="2404"/>
        <v/>
      </c>
      <c r="DR657" s="141" t="str">
        <f t="shared" si="2405"/>
        <v/>
      </c>
      <c r="DS657" s="141" t="str">
        <f t="shared" si="2406"/>
        <v/>
      </c>
      <c r="DT657" s="141" t="str">
        <f t="shared" si="2407"/>
        <v/>
      </c>
      <c r="DU657" s="141" t="str">
        <f t="shared" si="2408"/>
        <v/>
      </c>
      <c r="DV657" s="141" t="str">
        <f t="shared" si="2409"/>
        <v/>
      </c>
      <c r="DW657" s="141" t="str">
        <f t="shared" si="2410"/>
        <v/>
      </c>
    </row>
    <row r="658" spans="1:127" s="123" customFormat="1" ht="15" customHeight="1">
      <c r="A658" s="124" t="s">
        <v>2062</v>
      </c>
      <c r="B658" s="124" t="s">
        <v>2063</v>
      </c>
      <c r="C658" s="123" t="s">
        <v>2061</v>
      </c>
      <c r="F658" s="123">
        <v>10</v>
      </c>
      <c r="O658" s="32"/>
      <c r="R658" s="123">
        <v>3</v>
      </c>
      <c r="T658" s="56"/>
      <c r="V658" s="57"/>
      <c r="Z658" s="11"/>
      <c r="AA658" s="11"/>
      <c r="AW658" s="123">
        <v>2</v>
      </c>
      <c r="BW658" s="123" t="str">
        <f t="shared" ref="BW658:BW659" si="241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|n防御+10|n攻击伤害+3%|n杀敌金币+2</v>
      </c>
      <c r="BX658" s="123" t="str">
        <f t="shared" ref="BX658:BX659" si="2412">IF(D658="","","|n"&amp;BX$2&amp;"+"&amp;INT(D658)&amp;BX$1)</f>
        <v/>
      </c>
      <c r="BY658" s="123" t="str">
        <f t="shared" ref="BY658:BY659" si="2413">IF(E658="","","|n"&amp;BY$2&amp;"+"&amp;INT(E658)&amp;BY$1)</f>
        <v/>
      </c>
      <c r="BZ658" s="123" t="str">
        <f t="shared" ref="BZ658:BZ659" si="2414">IF(F658="","","|n"&amp;BZ$2&amp;"+"&amp;INT(F658)&amp;BZ$1)</f>
        <v>|n防御+10</v>
      </c>
      <c r="CA658" s="123" t="str">
        <f t="shared" ref="CA658:CA659" si="2415">IF(G658="","","|n"&amp;CA$2&amp;"+"&amp;INT(G658)&amp;CA$1)</f>
        <v/>
      </c>
      <c r="CB658" s="123" t="str">
        <f t="shared" ref="CB658:CB659" si="2416">IF(H658="","","|n"&amp;CB$2&amp;"+"&amp;INT(H658)&amp;CB$1)</f>
        <v/>
      </c>
      <c r="CC658" s="123" t="str">
        <f t="shared" ref="CC658:CC659" si="2417">IF(I658="","","|n"&amp;CC$2&amp;"+"&amp;INT(I658)&amp;CC$1)</f>
        <v/>
      </c>
      <c r="CD658" s="123" t="str">
        <f t="shared" ref="CD658:CD659" si="2418">IF(J658="","","|n"&amp;CD$2&amp;"+"&amp;INT(J658)&amp;CD$1)</f>
        <v/>
      </c>
      <c r="CE658" s="123" t="str">
        <f t="shared" ref="CE658:CE659" si="2419">IF(K658="","","|n"&amp;CE$2&amp;"+"&amp;INT(K658)&amp;CE$1)</f>
        <v/>
      </c>
      <c r="CF658" s="123" t="str">
        <f t="shared" ref="CF658:CF659" si="2420">IF(L658="","","|n"&amp;CF$2&amp;"+"&amp;INT(L658)&amp;CF$1)</f>
        <v/>
      </c>
      <c r="CG658" s="123" t="str">
        <f t="shared" ref="CG658:CG659" si="2421">IF(M658="","","|n"&amp;CG$2&amp;"+"&amp;INT(M658)&amp;CG$1)</f>
        <v/>
      </c>
      <c r="CH658" s="123" t="str">
        <f t="shared" ref="CH658:CH659" si="2422">IF(N658="","","|n"&amp;CH$2&amp;"+"&amp;INT(N658)&amp;CH$1)</f>
        <v/>
      </c>
      <c r="CI658" s="123" t="str">
        <f t="shared" ref="CI658:CI659" si="2423">IF(O658="","","|n"&amp;CI$2&amp;"+"&amp;INT(O658)&amp;CI$1)</f>
        <v/>
      </c>
      <c r="CJ658" s="123" t="str">
        <f t="shared" ref="CJ658:CJ659" si="2424">IF(P658="","","|n"&amp;CJ$2&amp;"+"&amp;INT(P658)&amp;CJ$1)</f>
        <v/>
      </c>
      <c r="CK658" s="123" t="str">
        <f t="shared" ref="CK658:CK659" si="2425">IF(Q658="","","|n"&amp;CK$2&amp;"+"&amp;INT(Q658)&amp;CK$1)</f>
        <v/>
      </c>
      <c r="CL658" s="123" t="str">
        <f t="shared" ref="CL658:CL659" si="2426">IF(R658="","","|n"&amp;CL$2&amp;"+"&amp;INT(R658)&amp;CL$1)</f>
        <v>|n攻击伤害+3%</v>
      </c>
      <c r="CM658" s="123" t="str">
        <f t="shared" ref="CM658:CM659" si="2427">IF(S658="","","|n"&amp;CM$2&amp;"+"&amp;INT(S658)&amp;CM$1)</f>
        <v/>
      </c>
      <c r="CN658" s="123" t="str">
        <f t="shared" ref="CN658:CN659" si="2428">IF(T658="","","|n"&amp;CN$2&amp;"+"&amp;INT(T658)&amp;CN$1)</f>
        <v/>
      </c>
      <c r="CO658" s="123" t="str">
        <f t="shared" ref="CO658:CO659" si="2429">IF(U658="","","|n"&amp;CO$2&amp;"+"&amp;INT(U658)&amp;CO$1)</f>
        <v/>
      </c>
      <c r="CP658" s="123" t="str">
        <f t="shared" ref="CP658:CP659" si="2430">IF(V658="","","|n"&amp;CP$2&amp;"+"&amp;INT(V658)&amp;CP$1)</f>
        <v/>
      </c>
      <c r="CQ658" s="123" t="str">
        <f t="shared" ref="CQ658:CQ659" si="2431">IF(W658="","","|n"&amp;CQ$2&amp;"+"&amp;INT(W658)&amp;CQ$1)</f>
        <v/>
      </c>
      <c r="CR658" s="123" t="str">
        <f t="shared" ref="CR658:CR659" si="2432">IF(X658="","","|n"&amp;CR$2&amp;"+"&amp;INT(X658)&amp;CR$1)</f>
        <v/>
      </c>
      <c r="CS658" s="123" t="str">
        <f t="shared" ref="CS658:CS659" si="2433">IF(Y658="","","|n"&amp;CS$2&amp;"+"&amp;INT(Y658)&amp;CS$1)</f>
        <v/>
      </c>
      <c r="CT658" s="123" t="str">
        <f t="shared" ref="CT658:CT659" si="2434">IF(Z658="","","|n"&amp;CT$2&amp;"+"&amp;INT(Z658)&amp;CT$1)</f>
        <v/>
      </c>
      <c r="CU658" s="123" t="str">
        <f t="shared" ref="CU658:CU659" si="2435">IF(AA658="","","|n"&amp;CU$2&amp;"+"&amp;INT(AA658)&amp;CU$1)</f>
        <v/>
      </c>
      <c r="CV658" s="123" t="str">
        <f t="shared" ref="CV658:CV659" si="2436">IF(AB658="","","|n"&amp;CV$2&amp;"+"&amp;INT(AB658)&amp;CV$1)</f>
        <v/>
      </c>
      <c r="CW658" s="123" t="str">
        <f t="shared" ref="CW658:CW659" si="2437">IF(AC658="","","|n"&amp;CW$2&amp;"+"&amp;INT(AC658)&amp;CW$1)</f>
        <v/>
      </c>
      <c r="CX658" s="123" t="str">
        <f t="shared" ref="CX658:CX659" si="2438">IF(AD658="","","|n"&amp;CX$2&amp;"+"&amp;INT(AD658)&amp;CX$1)</f>
        <v/>
      </c>
      <c r="CY658" s="123" t="str">
        <f t="shared" ref="CY658:CY659" si="2439">IF(AE658="","","|n"&amp;CY$2&amp;"+"&amp;INT(AE658)&amp;CY$1)</f>
        <v/>
      </c>
      <c r="CZ658" s="123" t="str">
        <f t="shared" ref="CZ658:CZ659" si="2440">IF(AF658="","","|n"&amp;CZ$2&amp;"+"&amp;INT(AF658)&amp;CZ$1)</f>
        <v/>
      </c>
      <c r="DA658" s="123" t="str">
        <f t="shared" ref="DA658:DA659" si="2441">IF(AG658="","","|n"&amp;DA$2&amp;"+"&amp;INT(AG658)&amp;DA$1)</f>
        <v/>
      </c>
      <c r="DB658" s="123" t="str">
        <f t="shared" ref="DB658:DB659" si="2442">IF(AH658="","","|n"&amp;DB$2&amp;"+"&amp;INT(AH658)&amp;DB$1)</f>
        <v/>
      </c>
      <c r="DC658" s="123" t="str">
        <f t="shared" ref="DC658:DC659" si="2443">IF(AI658="","","|n"&amp;DC$2&amp;"+"&amp;INT(AI658)&amp;DC$1)</f>
        <v/>
      </c>
      <c r="DD658" s="123" t="str">
        <f t="shared" ref="DD658:DD659" si="2444">IF(AJ658="","","|n"&amp;DD$2&amp;"+"&amp;INT(AJ658)&amp;DD$1)</f>
        <v/>
      </c>
      <c r="DE658" s="123" t="str">
        <f t="shared" ref="DE658:DE659" si="2445">IF(AK658="","","|n"&amp;DE$2&amp;"+"&amp;INT(AK658)&amp;DE$1)</f>
        <v/>
      </c>
      <c r="DF658" s="123" t="str">
        <f t="shared" ref="DF658:DF659" si="2446">IF(AL658="","","|n"&amp;DF$2&amp;"+"&amp;INT(AL658)&amp;DF$1)</f>
        <v/>
      </c>
      <c r="DG658" s="123" t="str">
        <f t="shared" ref="DG658:DG659" si="2447">IF(AM658="","","|n"&amp;DG$2&amp;"+"&amp;INT(AM658)&amp;DG$1)</f>
        <v/>
      </c>
      <c r="DH658" s="123" t="str">
        <f t="shared" ref="DH658:DH659" si="2448">IF(AN658="","","|n"&amp;DH$2&amp;"+"&amp;INT(AN658)&amp;DH$1)</f>
        <v/>
      </c>
      <c r="DI658" s="123" t="str">
        <f t="shared" ref="DI658:DI659" si="2449">IF(AO658="","","|n"&amp;DI$2&amp;"+"&amp;INT(AO658)&amp;DI$1)</f>
        <v/>
      </c>
      <c r="DJ658" s="123" t="str">
        <f t="shared" ref="DJ658:DJ659" si="2450">IF(AP658="","","|n"&amp;DJ$2&amp;"+"&amp;INT(AP658)&amp;DJ$1)</f>
        <v/>
      </c>
      <c r="DK658" s="123" t="str">
        <f t="shared" ref="DK658:DK659" si="2451">IF(AQ658="","","|n"&amp;DK$2&amp;"+"&amp;INT(AQ658)&amp;DK$1)</f>
        <v/>
      </c>
      <c r="DL658" s="123" t="str">
        <f t="shared" ref="DL658:DL659" si="2452">IF(AR658="","","|n"&amp;DL$2&amp;"+"&amp;INT(AR658)&amp;DL$1)</f>
        <v/>
      </c>
      <c r="DM658" s="123" t="str">
        <f t="shared" ref="DM658:DM659" si="2453">IF(AS658="","","|n"&amp;DM$2&amp;"+"&amp;INT(AS658)&amp;DM$1)</f>
        <v/>
      </c>
      <c r="DN658" s="123" t="str">
        <f t="shared" ref="DN658:DN659" si="2454">IF(AT658="","","|n"&amp;DN$2&amp;"+"&amp;INT(AT658)&amp;DN$1)</f>
        <v/>
      </c>
      <c r="DO658" s="123" t="str">
        <f t="shared" ref="DO658:DO659" si="2455">IF(AU658="","","|n"&amp;DO$2&amp;"+"&amp;INT(AU658)&amp;DO$1)</f>
        <v/>
      </c>
      <c r="DP658" s="123" t="str">
        <f t="shared" ref="DP658:DP659" si="2456">IF(AV658="","","|n"&amp;DP$2&amp;"+"&amp;INT(AV658)&amp;DP$1)</f>
        <v/>
      </c>
      <c r="DQ658" s="123" t="str">
        <f t="shared" ref="DQ658:DQ659" si="2457">IF(AW658="","","|n"&amp;DQ$2&amp;"+"&amp;INT(AW658)&amp;DQ$1)</f>
        <v>|n杀敌金币+2</v>
      </c>
      <c r="DR658" s="123" t="str">
        <f t="shared" ref="DR658:DR659" si="2458">IF(AX658="","","|n"&amp;DR$2&amp;"+"&amp;INT(AX658)&amp;DR$1)</f>
        <v/>
      </c>
      <c r="DS658" s="123" t="str">
        <f t="shared" ref="DS658:DS659" si="2459">IF(AY658="","","|n"&amp;DS$2&amp;"+"&amp;INT(AY658)&amp;DS$1)</f>
        <v/>
      </c>
      <c r="DT658" s="123" t="str">
        <f t="shared" ref="DT658:DT659" si="2460">IF(AZ658="","","|n"&amp;DT$2&amp;"+"&amp;INT(AZ658)&amp;DT$1)</f>
        <v/>
      </c>
      <c r="DU658" s="123" t="str">
        <f t="shared" ref="DU658:DU659" si="2461">IF(BA658="","","|n"&amp;DU$2&amp;"+"&amp;INT(BA658)&amp;DU$1)</f>
        <v/>
      </c>
      <c r="DV658" s="123" t="str">
        <f t="shared" ref="DV658:DV659" si="2462">IF(BB658="","","|n"&amp;DV$2&amp;"+"&amp;INT(BB658)&amp;DV$1)</f>
        <v/>
      </c>
      <c r="DW658" s="123" t="str">
        <f t="shared" ref="DW658:DW659" si="2463">IF(BC658="","","|n"&amp;DW$2&amp;"+"&amp;INT(BC658)&amp;DW$1)</f>
        <v/>
      </c>
    </row>
    <row r="659" spans="1:127" s="123" customFormat="1" ht="15" customHeight="1">
      <c r="A659" s="124" t="s">
        <v>2064</v>
      </c>
      <c r="B659" s="124" t="s">
        <v>2065</v>
      </c>
      <c r="C659" s="123" t="s">
        <v>2061</v>
      </c>
      <c r="O659" s="32"/>
      <c r="R659" s="123">
        <v>3</v>
      </c>
      <c r="T659" s="56"/>
      <c r="V659" s="57"/>
      <c r="Z659" s="11"/>
      <c r="AA659" s="11"/>
      <c r="AX659" s="123">
        <v>2</v>
      </c>
      <c r="BW659" s="123" t="str">
        <f t="shared" si="2411"/>
        <v>|n攻击伤害+3%|n每秒攻击+2</v>
      </c>
      <c r="BX659" s="123" t="str">
        <f t="shared" si="2412"/>
        <v/>
      </c>
      <c r="BY659" s="123" t="str">
        <f t="shared" si="2413"/>
        <v/>
      </c>
      <c r="BZ659" s="123" t="str">
        <f t="shared" si="2414"/>
        <v/>
      </c>
      <c r="CA659" s="123" t="str">
        <f t="shared" si="2415"/>
        <v/>
      </c>
      <c r="CB659" s="123" t="str">
        <f t="shared" si="2416"/>
        <v/>
      </c>
      <c r="CC659" s="123" t="str">
        <f t="shared" si="2417"/>
        <v/>
      </c>
      <c r="CD659" s="123" t="str">
        <f t="shared" si="2418"/>
        <v/>
      </c>
      <c r="CE659" s="123" t="str">
        <f t="shared" si="2419"/>
        <v/>
      </c>
      <c r="CF659" s="123" t="str">
        <f t="shared" si="2420"/>
        <v/>
      </c>
      <c r="CG659" s="123" t="str">
        <f t="shared" si="2421"/>
        <v/>
      </c>
      <c r="CH659" s="123" t="str">
        <f t="shared" si="2422"/>
        <v/>
      </c>
      <c r="CI659" s="123" t="str">
        <f t="shared" si="2423"/>
        <v/>
      </c>
      <c r="CJ659" s="123" t="str">
        <f t="shared" si="2424"/>
        <v/>
      </c>
      <c r="CK659" s="123" t="str">
        <f t="shared" si="2425"/>
        <v/>
      </c>
      <c r="CL659" s="123" t="str">
        <f t="shared" si="2426"/>
        <v>|n攻击伤害+3%</v>
      </c>
      <c r="CM659" s="123" t="str">
        <f t="shared" si="2427"/>
        <v/>
      </c>
      <c r="CN659" s="123" t="str">
        <f t="shared" si="2428"/>
        <v/>
      </c>
      <c r="CO659" s="123" t="str">
        <f t="shared" si="2429"/>
        <v/>
      </c>
      <c r="CP659" s="123" t="str">
        <f t="shared" si="2430"/>
        <v/>
      </c>
      <c r="CQ659" s="123" t="str">
        <f t="shared" si="2431"/>
        <v/>
      </c>
      <c r="CR659" s="123" t="str">
        <f t="shared" si="2432"/>
        <v/>
      </c>
      <c r="CS659" s="123" t="str">
        <f t="shared" si="2433"/>
        <v/>
      </c>
      <c r="CT659" s="123" t="str">
        <f t="shared" si="2434"/>
        <v/>
      </c>
      <c r="CU659" s="123" t="str">
        <f t="shared" si="2435"/>
        <v/>
      </c>
      <c r="CV659" s="123" t="str">
        <f t="shared" si="2436"/>
        <v/>
      </c>
      <c r="CW659" s="123" t="str">
        <f t="shared" si="2437"/>
        <v/>
      </c>
      <c r="CX659" s="123" t="str">
        <f t="shared" si="2438"/>
        <v/>
      </c>
      <c r="CY659" s="123" t="str">
        <f t="shared" si="2439"/>
        <v/>
      </c>
      <c r="CZ659" s="123" t="str">
        <f t="shared" si="2440"/>
        <v/>
      </c>
      <c r="DA659" s="123" t="str">
        <f t="shared" si="2441"/>
        <v/>
      </c>
      <c r="DB659" s="123" t="str">
        <f t="shared" si="2442"/>
        <v/>
      </c>
      <c r="DC659" s="123" t="str">
        <f t="shared" si="2443"/>
        <v/>
      </c>
      <c r="DD659" s="123" t="str">
        <f t="shared" si="2444"/>
        <v/>
      </c>
      <c r="DE659" s="123" t="str">
        <f t="shared" si="2445"/>
        <v/>
      </c>
      <c r="DF659" s="123" t="str">
        <f t="shared" si="2446"/>
        <v/>
      </c>
      <c r="DG659" s="123" t="str">
        <f t="shared" si="2447"/>
        <v/>
      </c>
      <c r="DH659" s="123" t="str">
        <f t="shared" si="2448"/>
        <v/>
      </c>
      <c r="DI659" s="123" t="str">
        <f t="shared" si="2449"/>
        <v/>
      </c>
      <c r="DJ659" s="123" t="str">
        <f t="shared" si="2450"/>
        <v/>
      </c>
      <c r="DK659" s="123" t="str">
        <f t="shared" si="2451"/>
        <v/>
      </c>
      <c r="DL659" s="123" t="str">
        <f t="shared" si="2452"/>
        <v/>
      </c>
      <c r="DM659" s="123" t="str">
        <f t="shared" si="2453"/>
        <v/>
      </c>
      <c r="DN659" s="123" t="str">
        <f t="shared" si="2454"/>
        <v/>
      </c>
      <c r="DO659" s="123" t="str">
        <f t="shared" si="2455"/>
        <v/>
      </c>
      <c r="DP659" s="123" t="str">
        <f t="shared" si="2456"/>
        <v/>
      </c>
      <c r="DQ659" s="123" t="str">
        <f t="shared" si="2457"/>
        <v/>
      </c>
      <c r="DR659" s="123" t="str">
        <f t="shared" si="2458"/>
        <v>|n每秒攻击+2</v>
      </c>
      <c r="DS659" s="123" t="str">
        <f t="shared" si="2459"/>
        <v/>
      </c>
      <c r="DT659" s="123" t="str">
        <f t="shared" si="2460"/>
        <v/>
      </c>
      <c r="DU659" s="123" t="str">
        <f t="shared" si="2461"/>
        <v/>
      </c>
      <c r="DV659" s="123" t="str">
        <f t="shared" si="2462"/>
        <v/>
      </c>
      <c r="DW659" s="123" t="str">
        <f t="shared" si="2463"/>
        <v/>
      </c>
    </row>
    <row r="660" spans="1:127" s="123" customFormat="1" ht="15" customHeight="1">
      <c r="A660" s="124" t="s">
        <v>2066</v>
      </c>
      <c r="B660" s="124" t="s">
        <v>2067</v>
      </c>
      <c r="C660" s="123" t="s">
        <v>2061</v>
      </c>
      <c r="O660" s="32"/>
      <c r="R660" s="123">
        <v>3</v>
      </c>
      <c r="T660" s="56"/>
      <c r="V660" s="57"/>
      <c r="Z660" s="11"/>
      <c r="AA660" s="11"/>
      <c r="AZ660" s="123">
        <v>200</v>
      </c>
      <c r="BW660" s="123" t="str">
        <f t="shared" si="2252"/>
        <v>|n攻击伤害+3%|n每秒生命+200</v>
      </c>
      <c r="BX660" s="123" t="str">
        <f t="shared" si="2253"/>
        <v/>
      </c>
      <c r="BY660" s="123" t="str">
        <f t="shared" si="2254"/>
        <v/>
      </c>
      <c r="BZ660" s="123" t="str">
        <f t="shared" si="2255"/>
        <v/>
      </c>
      <c r="CA660" s="123" t="str">
        <f t="shared" si="2256"/>
        <v/>
      </c>
      <c r="CB660" s="123" t="str">
        <f t="shared" si="2257"/>
        <v/>
      </c>
      <c r="CC660" s="123" t="str">
        <f t="shared" si="2258"/>
        <v/>
      </c>
      <c r="CD660" s="123" t="str">
        <f t="shared" si="2259"/>
        <v/>
      </c>
      <c r="CE660" s="123" t="str">
        <f t="shared" si="2260"/>
        <v/>
      </c>
      <c r="CF660" s="123" t="str">
        <f t="shared" si="2261"/>
        <v/>
      </c>
      <c r="CG660" s="123" t="str">
        <f t="shared" si="2262"/>
        <v/>
      </c>
      <c r="CH660" s="123" t="str">
        <f t="shared" si="2263"/>
        <v/>
      </c>
      <c r="CI660" s="123" t="str">
        <f t="shared" si="2264"/>
        <v/>
      </c>
      <c r="CJ660" s="123" t="str">
        <f t="shared" si="2265"/>
        <v/>
      </c>
      <c r="CK660" s="123" t="str">
        <f t="shared" si="2266"/>
        <v/>
      </c>
      <c r="CL660" s="123" t="str">
        <f t="shared" si="2267"/>
        <v>|n攻击伤害+3%</v>
      </c>
      <c r="CM660" s="123" t="str">
        <f t="shared" si="2268"/>
        <v/>
      </c>
      <c r="CN660" s="123" t="str">
        <f t="shared" si="2269"/>
        <v/>
      </c>
      <c r="CO660" s="123" t="str">
        <f t="shared" si="2270"/>
        <v/>
      </c>
      <c r="CP660" s="123" t="str">
        <f t="shared" si="2271"/>
        <v/>
      </c>
      <c r="CQ660" s="123" t="str">
        <f t="shared" si="2272"/>
        <v/>
      </c>
      <c r="CR660" s="123" t="str">
        <f t="shared" si="2273"/>
        <v/>
      </c>
      <c r="CS660" s="123" t="str">
        <f t="shared" si="2274"/>
        <v/>
      </c>
      <c r="CT660" s="123" t="str">
        <f t="shared" si="2275"/>
        <v/>
      </c>
      <c r="CU660" s="123" t="str">
        <f t="shared" si="2276"/>
        <v/>
      </c>
      <c r="CV660" s="123" t="str">
        <f t="shared" si="2277"/>
        <v/>
      </c>
      <c r="CW660" s="123" t="str">
        <f t="shared" si="2278"/>
        <v/>
      </c>
      <c r="CX660" s="123" t="str">
        <f t="shared" si="2279"/>
        <v/>
      </c>
      <c r="CY660" s="123" t="str">
        <f t="shared" si="2280"/>
        <v/>
      </c>
      <c r="CZ660" s="123" t="str">
        <f t="shared" si="2281"/>
        <v/>
      </c>
      <c r="DA660" s="123" t="str">
        <f t="shared" si="2282"/>
        <v/>
      </c>
      <c r="DB660" s="123" t="str">
        <f t="shared" si="2283"/>
        <v/>
      </c>
      <c r="DC660" s="123" t="str">
        <f t="shared" si="2284"/>
        <v/>
      </c>
      <c r="DD660" s="123" t="str">
        <f t="shared" si="2285"/>
        <v/>
      </c>
      <c r="DE660" s="123" t="str">
        <f t="shared" si="2286"/>
        <v/>
      </c>
      <c r="DF660" s="123" t="str">
        <f t="shared" si="2287"/>
        <v/>
      </c>
      <c r="DG660" s="123" t="str">
        <f t="shared" si="2288"/>
        <v/>
      </c>
      <c r="DH660" s="123" t="str">
        <f t="shared" si="2289"/>
        <v/>
      </c>
      <c r="DI660" s="123" t="str">
        <f t="shared" si="2290"/>
        <v/>
      </c>
      <c r="DJ660" s="123" t="str">
        <f t="shared" si="2291"/>
        <v/>
      </c>
      <c r="DK660" s="123" t="str">
        <f t="shared" si="2292"/>
        <v/>
      </c>
      <c r="DL660" s="123" t="str">
        <f t="shared" si="2293"/>
        <v/>
      </c>
      <c r="DM660" s="123" t="str">
        <f t="shared" si="2294"/>
        <v/>
      </c>
      <c r="DN660" s="123" t="str">
        <f t="shared" si="2295"/>
        <v/>
      </c>
      <c r="DO660" s="123" t="str">
        <f t="shared" si="2296"/>
        <v/>
      </c>
      <c r="DP660" s="123" t="str">
        <f t="shared" si="2297"/>
        <v/>
      </c>
      <c r="DQ660" s="123" t="str">
        <f t="shared" si="2298"/>
        <v/>
      </c>
      <c r="DR660" s="123" t="str">
        <f t="shared" si="2299"/>
        <v/>
      </c>
      <c r="DS660" s="123" t="str">
        <f t="shared" si="2300"/>
        <v/>
      </c>
      <c r="DT660" s="123" t="str">
        <f t="shared" si="2301"/>
        <v>|n每秒生命+200</v>
      </c>
      <c r="DU660" s="123" t="str">
        <f t="shared" si="2302"/>
        <v/>
      </c>
      <c r="DV660" s="123" t="str">
        <f t="shared" si="2303"/>
        <v/>
      </c>
      <c r="DW660" s="123" t="str">
        <f t="shared" si="2304"/>
        <v/>
      </c>
    </row>
    <row r="661" spans="1:127" s="123" customFormat="1" ht="15" customHeight="1">
      <c r="A661" s="124" t="s">
        <v>2068</v>
      </c>
      <c r="B661" s="124" t="s">
        <v>2069</v>
      </c>
      <c r="C661" s="123" t="s">
        <v>2061</v>
      </c>
      <c r="O661" s="32"/>
      <c r="R661" s="123">
        <v>5</v>
      </c>
      <c r="S661" s="123">
        <v>5</v>
      </c>
      <c r="T661" s="56">
        <v>10</v>
      </c>
      <c r="V661" s="57"/>
      <c r="W661" s="123">
        <v>15</v>
      </c>
      <c r="Z661" s="11"/>
      <c r="AA661" s="11"/>
      <c r="BW661" s="123" t="str">
        <f t="shared" ref="BW661" si="246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|n攻击伤害+5%|n技能伤害+5%|n伤害加成+10%|n暴伤+15%</v>
      </c>
      <c r="BX661" s="123" t="str">
        <f t="shared" ref="BX661" si="2465">IF(D661="","","|n"&amp;BX$2&amp;"+"&amp;INT(D661)&amp;BX$1)</f>
        <v/>
      </c>
      <c r="BY661" s="123" t="str">
        <f t="shared" ref="BY661" si="2466">IF(E661="","","|n"&amp;BY$2&amp;"+"&amp;INT(E661)&amp;BY$1)</f>
        <v/>
      </c>
      <c r="BZ661" s="123" t="str">
        <f t="shared" ref="BZ661" si="2467">IF(F661="","","|n"&amp;BZ$2&amp;"+"&amp;INT(F661)&amp;BZ$1)</f>
        <v/>
      </c>
      <c r="CA661" s="123" t="str">
        <f t="shared" ref="CA661" si="2468">IF(G661="","","|n"&amp;CA$2&amp;"+"&amp;INT(G661)&amp;CA$1)</f>
        <v/>
      </c>
      <c r="CB661" s="123" t="str">
        <f t="shared" ref="CB661" si="2469">IF(H661="","","|n"&amp;CB$2&amp;"+"&amp;INT(H661)&amp;CB$1)</f>
        <v/>
      </c>
      <c r="CC661" s="123" t="str">
        <f t="shared" ref="CC661" si="2470">IF(I661="","","|n"&amp;CC$2&amp;"+"&amp;INT(I661)&amp;CC$1)</f>
        <v/>
      </c>
      <c r="CD661" s="123" t="str">
        <f t="shared" ref="CD661" si="2471">IF(J661="","","|n"&amp;CD$2&amp;"+"&amp;INT(J661)&amp;CD$1)</f>
        <v/>
      </c>
      <c r="CE661" s="123" t="str">
        <f t="shared" ref="CE661" si="2472">IF(K661="","","|n"&amp;CE$2&amp;"+"&amp;INT(K661)&amp;CE$1)</f>
        <v/>
      </c>
      <c r="CF661" s="123" t="str">
        <f t="shared" ref="CF661" si="2473">IF(L661="","","|n"&amp;CF$2&amp;"+"&amp;INT(L661)&amp;CF$1)</f>
        <v/>
      </c>
      <c r="CG661" s="123" t="str">
        <f t="shared" ref="CG661" si="2474">IF(M661="","","|n"&amp;CG$2&amp;"+"&amp;INT(M661)&amp;CG$1)</f>
        <v/>
      </c>
      <c r="CH661" s="123" t="str">
        <f t="shared" ref="CH661" si="2475">IF(N661="","","|n"&amp;CH$2&amp;"+"&amp;INT(N661)&amp;CH$1)</f>
        <v/>
      </c>
      <c r="CI661" s="123" t="str">
        <f t="shared" ref="CI661" si="2476">IF(O661="","","|n"&amp;CI$2&amp;"+"&amp;INT(O661)&amp;CI$1)</f>
        <v/>
      </c>
      <c r="CJ661" s="123" t="str">
        <f t="shared" ref="CJ661" si="2477">IF(P661="","","|n"&amp;CJ$2&amp;"+"&amp;INT(P661)&amp;CJ$1)</f>
        <v/>
      </c>
      <c r="CK661" s="123" t="str">
        <f t="shared" ref="CK661" si="2478">IF(Q661="","","|n"&amp;CK$2&amp;"+"&amp;INT(Q661)&amp;CK$1)</f>
        <v/>
      </c>
      <c r="CL661" s="123" t="str">
        <f t="shared" ref="CL661" si="2479">IF(R661="","","|n"&amp;CL$2&amp;"+"&amp;INT(R661)&amp;CL$1)</f>
        <v>|n攻击伤害+5%</v>
      </c>
      <c r="CM661" s="123" t="str">
        <f t="shared" ref="CM661" si="2480">IF(S661="","","|n"&amp;CM$2&amp;"+"&amp;INT(S661)&amp;CM$1)</f>
        <v>|n技能伤害+5%</v>
      </c>
      <c r="CN661" s="123" t="str">
        <f t="shared" ref="CN661" si="2481">IF(T661="","","|n"&amp;CN$2&amp;"+"&amp;INT(T661)&amp;CN$1)</f>
        <v>|n伤害加成+10%</v>
      </c>
      <c r="CO661" s="123" t="str">
        <f t="shared" ref="CO661" si="2482">IF(U661="","","|n"&amp;CO$2&amp;"+"&amp;INT(U661)&amp;CO$1)</f>
        <v/>
      </c>
      <c r="CP661" s="123" t="str">
        <f t="shared" ref="CP661" si="2483">IF(V661="","","|n"&amp;CP$2&amp;"+"&amp;INT(V661)&amp;CP$1)</f>
        <v/>
      </c>
      <c r="CQ661" s="123" t="str">
        <f t="shared" ref="CQ661" si="2484">IF(W661="","","|n"&amp;CQ$2&amp;"+"&amp;INT(W661)&amp;CQ$1)</f>
        <v>|n暴伤+15%</v>
      </c>
      <c r="CR661" s="123" t="str">
        <f t="shared" ref="CR661" si="2485">IF(X661="","","|n"&amp;CR$2&amp;"+"&amp;INT(X661)&amp;CR$1)</f>
        <v/>
      </c>
      <c r="CS661" s="123" t="str">
        <f t="shared" ref="CS661" si="2486">IF(Y661="","","|n"&amp;CS$2&amp;"+"&amp;INT(Y661)&amp;CS$1)</f>
        <v/>
      </c>
      <c r="CT661" s="123" t="str">
        <f t="shared" ref="CT661" si="2487">IF(Z661="","","|n"&amp;CT$2&amp;"+"&amp;INT(Z661)&amp;CT$1)</f>
        <v/>
      </c>
      <c r="CU661" s="123" t="str">
        <f t="shared" ref="CU661" si="2488">IF(AA661="","","|n"&amp;CU$2&amp;"+"&amp;INT(AA661)&amp;CU$1)</f>
        <v/>
      </c>
      <c r="CV661" s="123" t="str">
        <f t="shared" ref="CV661" si="2489">IF(AB661="","","|n"&amp;CV$2&amp;"+"&amp;INT(AB661)&amp;CV$1)</f>
        <v/>
      </c>
      <c r="CW661" s="123" t="str">
        <f t="shared" ref="CW661" si="2490">IF(AC661="","","|n"&amp;CW$2&amp;"+"&amp;INT(AC661)&amp;CW$1)</f>
        <v/>
      </c>
      <c r="CX661" s="123" t="str">
        <f t="shared" ref="CX661" si="2491">IF(AD661="","","|n"&amp;CX$2&amp;"+"&amp;INT(AD661)&amp;CX$1)</f>
        <v/>
      </c>
      <c r="CY661" s="123" t="str">
        <f t="shared" ref="CY661" si="2492">IF(AE661="","","|n"&amp;CY$2&amp;"+"&amp;INT(AE661)&amp;CY$1)</f>
        <v/>
      </c>
      <c r="CZ661" s="123" t="str">
        <f t="shared" ref="CZ661" si="2493">IF(AF661="","","|n"&amp;CZ$2&amp;"+"&amp;INT(AF661)&amp;CZ$1)</f>
        <v/>
      </c>
      <c r="DA661" s="123" t="str">
        <f t="shared" ref="DA661" si="2494">IF(AG661="","","|n"&amp;DA$2&amp;"+"&amp;INT(AG661)&amp;DA$1)</f>
        <v/>
      </c>
      <c r="DB661" s="123" t="str">
        <f t="shared" ref="DB661" si="2495">IF(AH661="","","|n"&amp;DB$2&amp;"+"&amp;INT(AH661)&amp;DB$1)</f>
        <v/>
      </c>
      <c r="DC661" s="123" t="str">
        <f t="shared" ref="DC661" si="2496">IF(AI661="","","|n"&amp;DC$2&amp;"+"&amp;INT(AI661)&amp;DC$1)</f>
        <v/>
      </c>
      <c r="DD661" s="123" t="str">
        <f t="shared" ref="DD661" si="2497">IF(AJ661="","","|n"&amp;DD$2&amp;"+"&amp;INT(AJ661)&amp;DD$1)</f>
        <v/>
      </c>
      <c r="DE661" s="123" t="str">
        <f t="shared" ref="DE661" si="2498">IF(AK661="","","|n"&amp;DE$2&amp;"+"&amp;INT(AK661)&amp;DE$1)</f>
        <v/>
      </c>
      <c r="DF661" s="123" t="str">
        <f t="shared" ref="DF661" si="2499">IF(AL661="","","|n"&amp;DF$2&amp;"+"&amp;INT(AL661)&amp;DF$1)</f>
        <v/>
      </c>
      <c r="DG661" s="123" t="str">
        <f t="shared" ref="DG661" si="2500">IF(AM661="","","|n"&amp;DG$2&amp;"+"&amp;INT(AM661)&amp;DG$1)</f>
        <v/>
      </c>
      <c r="DH661" s="123" t="str">
        <f t="shared" ref="DH661" si="2501">IF(AN661="","","|n"&amp;DH$2&amp;"+"&amp;INT(AN661)&amp;DH$1)</f>
        <v/>
      </c>
      <c r="DI661" s="123" t="str">
        <f t="shared" ref="DI661" si="2502">IF(AO661="","","|n"&amp;DI$2&amp;"+"&amp;INT(AO661)&amp;DI$1)</f>
        <v/>
      </c>
      <c r="DJ661" s="123" t="str">
        <f t="shared" ref="DJ661" si="2503">IF(AP661="","","|n"&amp;DJ$2&amp;"+"&amp;INT(AP661)&amp;DJ$1)</f>
        <v/>
      </c>
      <c r="DK661" s="123" t="str">
        <f t="shared" ref="DK661" si="2504">IF(AQ661="","","|n"&amp;DK$2&amp;"+"&amp;INT(AQ661)&amp;DK$1)</f>
        <v/>
      </c>
      <c r="DL661" s="123" t="str">
        <f t="shared" ref="DL661" si="2505">IF(AR661="","","|n"&amp;DL$2&amp;"+"&amp;INT(AR661)&amp;DL$1)</f>
        <v/>
      </c>
      <c r="DM661" s="123" t="str">
        <f t="shared" ref="DM661" si="2506">IF(AS661="","","|n"&amp;DM$2&amp;"+"&amp;INT(AS661)&amp;DM$1)</f>
        <v/>
      </c>
      <c r="DN661" s="123" t="str">
        <f t="shared" ref="DN661" si="2507">IF(AT661="","","|n"&amp;DN$2&amp;"+"&amp;INT(AT661)&amp;DN$1)</f>
        <v/>
      </c>
      <c r="DO661" s="123" t="str">
        <f t="shared" ref="DO661" si="2508">IF(AU661="","","|n"&amp;DO$2&amp;"+"&amp;INT(AU661)&amp;DO$1)</f>
        <v/>
      </c>
      <c r="DP661" s="123" t="str">
        <f t="shared" ref="DP661" si="2509">IF(AV661="","","|n"&amp;DP$2&amp;"+"&amp;INT(AV661)&amp;DP$1)</f>
        <v/>
      </c>
      <c r="DQ661" s="123" t="str">
        <f t="shared" ref="DQ661" si="2510">IF(AW661="","","|n"&amp;DQ$2&amp;"+"&amp;INT(AW661)&amp;DQ$1)</f>
        <v/>
      </c>
      <c r="DR661" s="123" t="str">
        <f t="shared" ref="DR661" si="2511">IF(AX661="","","|n"&amp;DR$2&amp;"+"&amp;INT(AX661)&amp;DR$1)</f>
        <v/>
      </c>
      <c r="DS661" s="123" t="str">
        <f t="shared" ref="DS661" si="2512">IF(AY661="","","|n"&amp;DS$2&amp;"+"&amp;INT(AY661)&amp;DS$1)</f>
        <v/>
      </c>
      <c r="DT661" s="123" t="str">
        <f t="shared" ref="DT661" si="2513">IF(AZ661="","","|n"&amp;DT$2&amp;"+"&amp;INT(AZ661)&amp;DT$1)</f>
        <v/>
      </c>
      <c r="DU661" s="123" t="str">
        <f t="shared" ref="DU661" si="2514">IF(BA661="","","|n"&amp;DU$2&amp;"+"&amp;INT(BA661)&amp;DU$1)</f>
        <v/>
      </c>
      <c r="DV661" s="123" t="str">
        <f t="shared" ref="DV661" si="2515">IF(BB661="","","|n"&amp;DV$2&amp;"+"&amp;INT(BB661)&amp;DV$1)</f>
        <v/>
      </c>
      <c r="DW661" s="123" t="str">
        <f t="shared" ref="DW661" si="2516">IF(BC661="","","|n"&amp;DW$2&amp;"+"&amp;INT(BC661)&amp;DW$1)</f>
        <v/>
      </c>
    </row>
    <row r="662" spans="1:127" s="123" customFormat="1" ht="15" customHeight="1">
      <c r="A662" s="124" t="s">
        <v>2070</v>
      </c>
      <c r="B662" s="124" t="s">
        <v>2071</v>
      </c>
      <c r="C662" s="123" t="s">
        <v>2061</v>
      </c>
      <c r="F662" s="123">
        <v>10</v>
      </c>
      <c r="O662" s="32"/>
      <c r="R662" s="123">
        <v>4</v>
      </c>
      <c r="T662" s="56"/>
      <c r="V662" s="57"/>
      <c r="Z662" s="11"/>
      <c r="AA662" s="11"/>
      <c r="AW662" s="123">
        <v>2</v>
      </c>
      <c r="BW662" s="123" t="str">
        <f t="shared" ref="BW662" si="251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|n防御+10|n攻击伤害+4%|n杀敌金币+2</v>
      </c>
      <c r="BX662" s="123" t="str">
        <f t="shared" ref="BX662" si="2518">IF(D662="","","|n"&amp;BX$2&amp;"+"&amp;INT(D662)&amp;BX$1)</f>
        <v/>
      </c>
      <c r="BY662" s="123" t="str">
        <f t="shared" ref="BY662" si="2519">IF(E662="","","|n"&amp;BY$2&amp;"+"&amp;INT(E662)&amp;BY$1)</f>
        <v/>
      </c>
      <c r="BZ662" s="123" t="str">
        <f t="shared" ref="BZ662" si="2520">IF(F662="","","|n"&amp;BZ$2&amp;"+"&amp;INT(F662)&amp;BZ$1)</f>
        <v>|n防御+10</v>
      </c>
      <c r="CA662" s="123" t="str">
        <f t="shared" ref="CA662" si="2521">IF(G662="","","|n"&amp;CA$2&amp;"+"&amp;INT(G662)&amp;CA$1)</f>
        <v/>
      </c>
      <c r="CB662" s="123" t="str">
        <f t="shared" ref="CB662" si="2522">IF(H662="","","|n"&amp;CB$2&amp;"+"&amp;INT(H662)&amp;CB$1)</f>
        <v/>
      </c>
      <c r="CC662" s="123" t="str">
        <f t="shared" ref="CC662" si="2523">IF(I662="","","|n"&amp;CC$2&amp;"+"&amp;INT(I662)&amp;CC$1)</f>
        <v/>
      </c>
      <c r="CD662" s="123" t="str">
        <f t="shared" ref="CD662" si="2524">IF(J662="","","|n"&amp;CD$2&amp;"+"&amp;INT(J662)&amp;CD$1)</f>
        <v/>
      </c>
      <c r="CE662" s="123" t="str">
        <f t="shared" ref="CE662" si="2525">IF(K662="","","|n"&amp;CE$2&amp;"+"&amp;INT(K662)&amp;CE$1)</f>
        <v/>
      </c>
      <c r="CF662" s="123" t="str">
        <f t="shared" ref="CF662" si="2526">IF(L662="","","|n"&amp;CF$2&amp;"+"&amp;INT(L662)&amp;CF$1)</f>
        <v/>
      </c>
      <c r="CG662" s="123" t="str">
        <f t="shared" ref="CG662" si="2527">IF(M662="","","|n"&amp;CG$2&amp;"+"&amp;INT(M662)&amp;CG$1)</f>
        <v/>
      </c>
      <c r="CH662" s="123" t="str">
        <f t="shared" ref="CH662" si="2528">IF(N662="","","|n"&amp;CH$2&amp;"+"&amp;INT(N662)&amp;CH$1)</f>
        <v/>
      </c>
      <c r="CI662" s="123" t="str">
        <f t="shared" ref="CI662" si="2529">IF(O662="","","|n"&amp;CI$2&amp;"+"&amp;INT(O662)&amp;CI$1)</f>
        <v/>
      </c>
      <c r="CJ662" s="123" t="str">
        <f t="shared" ref="CJ662" si="2530">IF(P662="","","|n"&amp;CJ$2&amp;"+"&amp;INT(P662)&amp;CJ$1)</f>
        <v/>
      </c>
      <c r="CK662" s="123" t="str">
        <f t="shared" ref="CK662" si="2531">IF(Q662="","","|n"&amp;CK$2&amp;"+"&amp;INT(Q662)&amp;CK$1)</f>
        <v/>
      </c>
      <c r="CL662" s="123" t="str">
        <f t="shared" ref="CL662" si="2532">IF(R662="","","|n"&amp;CL$2&amp;"+"&amp;INT(R662)&amp;CL$1)</f>
        <v>|n攻击伤害+4%</v>
      </c>
      <c r="CM662" s="123" t="str">
        <f t="shared" ref="CM662" si="2533">IF(S662="","","|n"&amp;CM$2&amp;"+"&amp;INT(S662)&amp;CM$1)</f>
        <v/>
      </c>
      <c r="CN662" s="123" t="str">
        <f t="shared" ref="CN662" si="2534">IF(T662="","","|n"&amp;CN$2&amp;"+"&amp;INT(T662)&amp;CN$1)</f>
        <v/>
      </c>
      <c r="CO662" s="123" t="str">
        <f t="shared" ref="CO662" si="2535">IF(U662="","","|n"&amp;CO$2&amp;"+"&amp;INT(U662)&amp;CO$1)</f>
        <v/>
      </c>
      <c r="CP662" s="123" t="str">
        <f t="shared" ref="CP662" si="2536">IF(V662="","","|n"&amp;CP$2&amp;"+"&amp;INT(V662)&amp;CP$1)</f>
        <v/>
      </c>
      <c r="CQ662" s="123" t="str">
        <f t="shared" ref="CQ662" si="2537">IF(W662="","","|n"&amp;CQ$2&amp;"+"&amp;INT(W662)&amp;CQ$1)</f>
        <v/>
      </c>
      <c r="CR662" s="123" t="str">
        <f t="shared" ref="CR662" si="2538">IF(X662="","","|n"&amp;CR$2&amp;"+"&amp;INT(X662)&amp;CR$1)</f>
        <v/>
      </c>
      <c r="CS662" s="123" t="str">
        <f t="shared" ref="CS662" si="2539">IF(Y662="","","|n"&amp;CS$2&amp;"+"&amp;INT(Y662)&amp;CS$1)</f>
        <v/>
      </c>
      <c r="CT662" s="123" t="str">
        <f t="shared" ref="CT662" si="2540">IF(Z662="","","|n"&amp;CT$2&amp;"+"&amp;INT(Z662)&amp;CT$1)</f>
        <v/>
      </c>
      <c r="CU662" s="123" t="str">
        <f t="shared" ref="CU662" si="2541">IF(AA662="","","|n"&amp;CU$2&amp;"+"&amp;INT(AA662)&amp;CU$1)</f>
        <v/>
      </c>
      <c r="CV662" s="123" t="str">
        <f t="shared" ref="CV662" si="2542">IF(AB662="","","|n"&amp;CV$2&amp;"+"&amp;INT(AB662)&amp;CV$1)</f>
        <v/>
      </c>
      <c r="CW662" s="123" t="str">
        <f t="shared" ref="CW662" si="2543">IF(AC662="","","|n"&amp;CW$2&amp;"+"&amp;INT(AC662)&amp;CW$1)</f>
        <v/>
      </c>
      <c r="CX662" s="123" t="str">
        <f t="shared" ref="CX662" si="2544">IF(AD662="","","|n"&amp;CX$2&amp;"+"&amp;INT(AD662)&amp;CX$1)</f>
        <v/>
      </c>
      <c r="CY662" s="123" t="str">
        <f t="shared" ref="CY662" si="2545">IF(AE662="","","|n"&amp;CY$2&amp;"+"&amp;INT(AE662)&amp;CY$1)</f>
        <v/>
      </c>
      <c r="CZ662" s="123" t="str">
        <f t="shared" ref="CZ662" si="2546">IF(AF662="","","|n"&amp;CZ$2&amp;"+"&amp;INT(AF662)&amp;CZ$1)</f>
        <v/>
      </c>
      <c r="DA662" s="123" t="str">
        <f t="shared" ref="DA662" si="2547">IF(AG662="","","|n"&amp;DA$2&amp;"+"&amp;INT(AG662)&amp;DA$1)</f>
        <v/>
      </c>
      <c r="DB662" s="123" t="str">
        <f t="shared" ref="DB662" si="2548">IF(AH662="","","|n"&amp;DB$2&amp;"+"&amp;INT(AH662)&amp;DB$1)</f>
        <v/>
      </c>
      <c r="DC662" s="123" t="str">
        <f t="shared" ref="DC662" si="2549">IF(AI662="","","|n"&amp;DC$2&amp;"+"&amp;INT(AI662)&amp;DC$1)</f>
        <v/>
      </c>
      <c r="DD662" s="123" t="str">
        <f t="shared" ref="DD662" si="2550">IF(AJ662="","","|n"&amp;DD$2&amp;"+"&amp;INT(AJ662)&amp;DD$1)</f>
        <v/>
      </c>
      <c r="DE662" s="123" t="str">
        <f t="shared" ref="DE662" si="2551">IF(AK662="","","|n"&amp;DE$2&amp;"+"&amp;INT(AK662)&amp;DE$1)</f>
        <v/>
      </c>
      <c r="DF662" s="123" t="str">
        <f t="shared" ref="DF662" si="2552">IF(AL662="","","|n"&amp;DF$2&amp;"+"&amp;INT(AL662)&amp;DF$1)</f>
        <v/>
      </c>
      <c r="DG662" s="123" t="str">
        <f t="shared" ref="DG662" si="2553">IF(AM662="","","|n"&amp;DG$2&amp;"+"&amp;INT(AM662)&amp;DG$1)</f>
        <v/>
      </c>
      <c r="DH662" s="123" t="str">
        <f t="shared" ref="DH662" si="2554">IF(AN662="","","|n"&amp;DH$2&amp;"+"&amp;INT(AN662)&amp;DH$1)</f>
        <v/>
      </c>
      <c r="DI662" s="123" t="str">
        <f t="shared" ref="DI662" si="2555">IF(AO662="","","|n"&amp;DI$2&amp;"+"&amp;INT(AO662)&amp;DI$1)</f>
        <v/>
      </c>
      <c r="DJ662" s="123" t="str">
        <f t="shared" ref="DJ662" si="2556">IF(AP662="","","|n"&amp;DJ$2&amp;"+"&amp;INT(AP662)&amp;DJ$1)</f>
        <v/>
      </c>
      <c r="DK662" s="123" t="str">
        <f t="shared" ref="DK662" si="2557">IF(AQ662="","","|n"&amp;DK$2&amp;"+"&amp;INT(AQ662)&amp;DK$1)</f>
        <v/>
      </c>
      <c r="DL662" s="123" t="str">
        <f t="shared" ref="DL662" si="2558">IF(AR662="","","|n"&amp;DL$2&amp;"+"&amp;INT(AR662)&amp;DL$1)</f>
        <v/>
      </c>
      <c r="DM662" s="123" t="str">
        <f t="shared" ref="DM662" si="2559">IF(AS662="","","|n"&amp;DM$2&amp;"+"&amp;INT(AS662)&amp;DM$1)</f>
        <v/>
      </c>
      <c r="DN662" s="123" t="str">
        <f t="shared" ref="DN662" si="2560">IF(AT662="","","|n"&amp;DN$2&amp;"+"&amp;INT(AT662)&amp;DN$1)</f>
        <v/>
      </c>
      <c r="DO662" s="123" t="str">
        <f t="shared" ref="DO662" si="2561">IF(AU662="","","|n"&amp;DO$2&amp;"+"&amp;INT(AU662)&amp;DO$1)</f>
        <v/>
      </c>
      <c r="DP662" s="123" t="str">
        <f t="shared" ref="DP662" si="2562">IF(AV662="","","|n"&amp;DP$2&amp;"+"&amp;INT(AV662)&amp;DP$1)</f>
        <v/>
      </c>
      <c r="DQ662" s="123" t="str">
        <f t="shared" ref="DQ662" si="2563">IF(AW662="","","|n"&amp;DQ$2&amp;"+"&amp;INT(AW662)&amp;DQ$1)</f>
        <v>|n杀敌金币+2</v>
      </c>
      <c r="DR662" s="123" t="str">
        <f t="shared" ref="DR662" si="2564">IF(AX662="","","|n"&amp;DR$2&amp;"+"&amp;INT(AX662)&amp;DR$1)</f>
        <v/>
      </c>
      <c r="DS662" s="123" t="str">
        <f t="shared" ref="DS662" si="2565">IF(AY662="","","|n"&amp;DS$2&amp;"+"&amp;INT(AY662)&amp;DS$1)</f>
        <v/>
      </c>
      <c r="DT662" s="123" t="str">
        <f t="shared" ref="DT662" si="2566">IF(AZ662="","","|n"&amp;DT$2&amp;"+"&amp;INT(AZ662)&amp;DT$1)</f>
        <v/>
      </c>
      <c r="DU662" s="123" t="str">
        <f t="shared" ref="DU662" si="2567">IF(BA662="","","|n"&amp;DU$2&amp;"+"&amp;INT(BA662)&amp;DU$1)</f>
        <v/>
      </c>
      <c r="DV662" s="123" t="str">
        <f t="shared" ref="DV662" si="2568">IF(BB662="","","|n"&amp;DV$2&amp;"+"&amp;INT(BB662)&amp;DV$1)</f>
        <v/>
      </c>
      <c r="DW662" s="123" t="str">
        <f t="shared" ref="DW662" si="2569">IF(BC662="","","|n"&amp;DW$2&amp;"+"&amp;INT(BC662)&amp;DW$1)</f>
        <v/>
      </c>
    </row>
    <row r="663" spans="1:127" s="123" customFormat="1" ht="15" customHeight="1">
      <c r="A663" s="124" t="s">
        <v>2072</v>
      </c>
      <c r="B663" s="124" t="s">
        <v>2073</v>
      </c>
      <c r="C663" s="123" t="s">
        <v>2061</v>
      </c>
      <c r="O663" s="32"/>
      <c r="R663" s="123">
        <v>5</v>
      </c>
      <c r="S663" s="123">
        <v>5</v>
      </c>
      <c r="T663" s="56"/>
      <c r="V663" s="57"/>
      <c r="Z663" s="11"/>
      <c r="AA663" s="11"/>
      <c r="AX663" s="123">
        <v>10</v>
      </c>
      <c r="BW663" s="123" t="str">
        <f t="shared" si="2252"/>
        <v>|n攻击伤害+5%|n技能伤害+5%|n每秒攻击+10</v>
      </c>
      <c r="BX663" s="123" t="str">
        <f t="shared" si="2253"/>
        <v/>
      </c>
      <c r="BY663" s="123" t="str">
        <f t="shared" si="2254"/>
        <v/>
      </c>
      <c r="BZ663" s="123" t="str">
        <f t="shared" si="2255"/>
        <v/>
      </c>
      <c r="CA663" s="123" t="str">
        <f t="shared" si="2256"/>
        <v/>
      </c>
      <c r="CB663" s="123" t="str">
        <f t="shared" si="2257"/>
        <v/>
      </c>
      <c r="CC663" s="123" t="str">
        <f t="shared" si="2258"/>
        <v/>
      </c>
      <c r="CD663" s="123" t="str">
        <f t="shared" si="2259"/>
        <v/>
      </c>
      <c r="CE663" s="123" t="str">
        <f t="shared" si="2260"/>
        <v/>
      </c>
      <c r="CF663" s="123" t="str">
        <f t="shared" si="2261"/>
        <v/>
      </c>
      <c r="CG663" s="123" t="str">
        <f t="shared" si="2262"/>
        <v/>
      </c>
      <c r="CH663" s="123" t="str">
        <f t="shared" si="2263"/>
        <v/>
      </c>
      <c r="CI663" s="123" t="str">
        <f t="shared" si="2264"/>
        <v/>
      </c>
      <c r="CJ663" s="123" t="str">
        <f t="shared" si="2265"/>
        <v/>
      </c>
      <c r="CK663" s="123" t="str">
        <f t="shared" si="2266"/>
        <v/>
      </c>
      <c r="CL663" s="123" t="str">
        <f t="shared" si="2267"/>
        <v>|n攻击伤害+5%</v>
      </c>
      <c r="CM663" s="123" t="str">
        <f t="shared" si="2268"/>
        <v>|n技能伤害+5%</v>
      </c>
      <c r="CN663" s="123" t="str">
        <f t="shared" si="2269"/>
        <v/>
      </c>
      <c r="CO663" s="123" t="str">
        <f t="shared" si="2270"/>
        <v/>
      </c>
      <c r="CP663" s="123" t="str">
        <f t="shared" si="2271"/>
        <v/>
      </c>
      <c r="CQ663" s="123" t="str">
        <f t="shared" si="2272"/>
        <v/>
      </c>
      <c r="CR663" s="123" t="str">
        <f t="shared" si="2273"/>
        <v/>
      </c>
      <c r="CS663" s="123" t="str">
        <f t="shared" si="2274"/>
        <v/>
      </c>
      <c r="CT663" s="123" t="str">
        <f t="shared" si="2275"/>
        <v/>
      </c>
      <c r="CU663" s="123" t="str">
        <f t="shared" si="2276"/>
        <v/>
      </c>
      <c r="CV663" s="123" t="str">
        <f t="shared" si="2277"/>
        <v/>
      </c>
      <c r="CW663" s="123" t="str">
        <f t="shared" si="2278"/>
        <v/>
      </c>
      <c r="CX663" s="123" t="str">
        <f t="shared" si="2279"/>
        <v/>
      </c>
      <c r="CY663" s="123" t="str">
        <f t="shared" si="2280"/>
        <v/>
      </c>
      <c r="CZ663" s="123" t="str">
        <f t="shared" si="2281"/>
        <v/>
      </c>
      <c r="DA663" s="123" t="str">
        <f t="shared" si="2282"/>
        <v/>
      </c>
      <c r="DB663" s="123" t="str">
        <f t="shared" si="2283"/>
        <v/>
      </c>
      <c r="DC663" s="123" t="str">
        <f t="shared" si="2284"/>
        <v/>
      </c>
      <c r="DD663" s="123" t="str">
        <f t="shared" si="2285"/>
        <v/>
      </c>
      <c r="DE663" s="123" t="str">
        <f t="shared" si="2286"/>
        <v/>
      </c>
      <c r="DF663" s="123" t="str">
        <f t="shared" si="2287"/>
        <v/>
      </c>
      <c r="DG663" s="123" t="str">
        <f t="shared" si="2288"/>
        <v/>
      </c>
      <c r="DH663" s="123" t="str">
        <f t="shared" si="2289"/>
        <v/>
      </c>
      <c r="DI663" s="123" t="str">
        <f t="shared" si="2290"/>
        <v/>
      </c>
      <c r="DJ663" s="123" t="str">
        <f t="shared" si="2291"/>
        <v/>
      </c>
      <c r="DK663" s="123" t="str">
        <f t="shared" si="2292"/>
        <v/>
      </c>
      <c r="DL663" s="123" t="str">
        <f t="shared" si="2293"/>
        <v/>
      </c>
      <c r="DM663" s="123" t="str">
        <f t="shared" si="2294"/>
        <v/>
      </c>
      <c r="DN663" s="123" t="str">
        <f t="shared" si="2295"/>
        <v/>
      </c>
      <c r="DO663" s="123" t="str">
        <f t="shared" si="2296"/>
        <v/>
      </c>
      <c r="DP663" s="123" t="str">
        <f t="shared" si="2297"/>
        <v/>
      </c>
      <c r="DQ663" s="123" t="str">
        <f t="shared" si="2298"/>
        <v/>
      </c>
      <c r="DR663" s="123" t="str">
        <f t="shared" si="2299"/>
        <v>|n每秒攻击+10</v>
      </c>
      <c r="DS663" s="123" t="str">
        <f t="shared" si="2300"/>
        <v/>
      </c>
      <c r="DT663" s="123" t="str">
        <f t="shared" si="2301"/>
        <v/>
      </c>
      <c r="DU663" s="123" t="str">
        <f t="shared" si="2302"/>
        <v/>
      </c>
      <c r="DV663" s="123" t="str">
        <f t="shared" si="2303"/>
        <v/>
      </c>
      <c r="DW663" s="123" t="str">
        <f t="shared" si="2304"/>
        <v/>
      </c>
    </row>
    <row r="664" spans="1:127" s="27" customFormat="1" ht="15" customHeight="1">
      <c r="A664" s="124" t="s">
        <v>2228</v>
      </c>
      <c r="B664" s="72" t="s">
        <v>2229</v>
      </c>
      <c r="C664" s="55" t="s">
        <v>2230</v>
      </c>
      <c r="D664" s="133"/>
      <c r="E664" s="133"/>
      <c r="F664" s="133"/>
      <c r="G664" s="133"/>
      <c r="H664" s="133"/>
      <c r="I664" s="133"/>
      <c r="J664" s="133"/>
      <c r="K664" s="133"/>
      <c r="L664" s="133"/>
      <c r="M664" s="133"/>
      <c r="N664" s="133"/>
      <c r="O664" s="32"/>
      <c r="P664" s="133"/>
      <c r="Q664" s="133"/>
      <c r="R664" s="133">
        <v>10</v>
      </c>
      <c r="S664" s="133">
        <v>10</v>
      </c>
      <c r="T664" s="56"/>
      <c r="U664" s="133"/>
      <c r="V664" s="57"/>
      <c r="W664" s="133">
        <v>10</v>
      </c>
      <c r="X664" s="133"/>
      <c r="Y664" s="133"/>
      <c r="Z664" s="11"/>
      <c r="AA664" s="11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  <c r="BK664" s="133"/>
      <c r="BL664" s="133"/>
      <c r="BM664" s="133"/>
      <c r="BN664" s="133"/>
      <c r="BO664" s="133"/>
      <c r="BP664" s="133"/>
      <c r="BQ664" s="133"/>
      <c r="BR664" s="133"/>
      <c r="BS664" s="133"/>
      <c r="BT664" s="133"/>
      <c r="BU664" s="133"/>
      <c r="BW664" s="27" t="str">
        <f t="shared" si="2252"/>
        <v>|n攻击伤害+10%|n技能伤害+10%|n暴伤+10%</v>
      </c>
      <c r="BX664" s="27" t="str">
        <f t="shared" si="2253"/>
        <v/>
      </c>
      <c r="BY664" s="27" t="str">
        <f t="shared" si="2254"/>
        <v/>
      </c>
      <c r="BZ664" s="27" t="str">
        <f t="shared" si="2255"/>
        <v/>
      </c>
      <c r="CA664" s="27" t="str">
        <f t="shared" si="2256"/>
        <v/>
      </c>
      <c r="CB664" s="27" t="str">
        <f t="shared" si="2257"/>
        <v/>
      </c>
      <c r="CC664" s="27" t="str">
        <f t="shared" si="2258"/>
        <v/>
      </c>
      <c r="CD664" s="27" t="str">
        <f t="shared" si="2259"/>
        <v/>
      </c>
      <c r="CE664" s="27" t="str">
        <f t="shared" si="2260"/>
        <v/>
      </c>
      <c r="CF664" s="27" t="str">
        <f t="shared" si="2261"/>
        <v/>
      </c>
      <c r="CG664" s="27" t="str">
        <f t="shared" si="2262"/>
        <v/>
      </c>
      <c r="CH664" s="27" t="str">
        <f t="shared" si="2263"/>
        <v/>
      </c>
      <c r="CI664" s="27" t="str">
        <f t="shared" si="2264"/>
        <v/>
      </c>
      <c r="CJ664" s="27" t="str">
        <f t="shared" si="2265"/>
        <v/>
      </c>
      <c r="CK664" s="27" t="str">
        <f t="shared" si="2266"/>
        <v/>
      </c>
      <c r="CL664" s="27" t="str">
        <f t="shared" si="2267"/>
        <v>|n攻击伤害+10%</v>
      </c>
      <c r="CM664" s="27" t="str">
        <f t="shared" si="2268"/>
        <v>|n技能伤害+10%</v>
      </c>
      <c r="CN664" s="27" t="str">
        <f t="shared" si="2269"/>
        <v/>
      </c>
      <c r="CO664" s="27" t="str">
        <f t="shared" si="2270"/>
        <v/>
      </c>
      <c r="CP664" s="27" t="str">
        <f t="shared" si="2271"/>
        <v/>
      </c>
      <c r="CQ664" s="27" t="str">
        <f t="shared" si="2272"/>
        <v>|n暴伤+10%</v>
      </c>
      <c r="CR664" s="27" t="str">
        <f t="shared" si="2273"/>
        <v/>
      </c>
      <c r="CS664" s="27" t="str">
        <f t="shared" si="2274"/>
        <v/>
      </c>
      <c r="CT664" s="27" t="str">
        <f t="shared" si="2275"/>
        <v/>
      </c>
      <c r="CU664" s="27" t="str">
        <f t="shared" si="2276"/>
        <v/>
      </c>
      <c r="CV664" s="27" t="str">
        <f t="shared" si="2277"/>
        <v/>
      </c>
      <c r="CW664" s="27" t="str">
        <f t="shared" si="2278"/>
        <v/>
      </c>
      <c r="CX664" s="27" t="str">
        <f t="shared" si="2279"/>
        <v/>
      </c>
      <c r="CY664" s="27" t="str">
        <f t="shared" si="2280"/>
        <v/>
      </c>
      <c r="CZ664" s="27" t="str">
        <f t="shared" si="2281"/>
        <v/>
      </c>
      <c r="DA664" s="27" t="str">
        <f t="shared" si="2282"/>
        <v/>
      </c>
      <c r="DB664" s="27" t="str">
        <f t="shared" si="2283"/>
        <v/>
      </c>
      <c r="DC664" s="27" t="str">
        <f t="shared" si="2284"/>
        <v/>
      </c>
      <c r="DD664" s="27" t="str">
        <f t="shared" si="2285"/>
        <v/>
      </c>
      <c r="DE664" s="27" t="str">
        <f t="shared" si="2286"/>
        <v/>
      </c>
      <c r="DF664" s="27" t="str">
        <f t="shared" si="2287"/>
        <v/>
      </c>
      <c r="DG664" s="27" t="str">
        <f t="shared" si="2288"/>
        <v/>
      </c>
      <c r="DH664" s="27" t="str">
        <f t="shared" si="2289"/>
        <v/>
      </c>
      <c r="DI664" s="27" t="str">
        <f t="shared" si="2290"/>
        <v/>
      </c>
      <c r="DJ664" s="27" t="str">
        <f t="shared" si="2291"/>
        <v/>
      </c>
      <c r="DK664" s="27" t="str">
        <f t="shared" si="2292"/>
        <v/>
      </c>
      <c r="DL664" s="27" t="str">
        <f t="shared" si="2293"/>
        <v/>
      </c>
      <c r="DM664" s="27" t="str">
        <f t="shared" si="2294"/>
        <v/>
      </c>
      <c r="DN664" s="27" t="str">
        <f t="shared" si="2295"/>
        <v/>
      </c>
      <c r="DO664" s="27" t="str">
        <f t="shared" si="2296"/>
        <v/>
      </c>
      <c r="DP664" s="27" t="str">
        <f t="shared" si="2297"/>
        <v/>
      </c>
      <c r="DQ664" s="27" t="str">
        <f t="shared" si="2298"/>
        <v/>
      </c>
      <c r="DR664" s="27" t="str">
        <f t="shared" si="2299"/>
        <v/>
      </c>
      <c r="DS664" s="27" t="str">
        <f t="shared" si="2300"/>
        <v/>
      </c>
      <c r="DT664" s="27" t="str">
        <f t="shared" si="2301"/>
        <v/>
      </c>
      <c r="DU664" s="27" t="str">
        <f t="shared" si="2302"/>
        <v/>
      </c>
      <c r="DV664" s="27" t="str">
        <f t="shared" si="2303"/>
        <v/>
      </c>
      <c r="DW664" s="27" t="str">
        <f t="shared" si="2304"/>
        <v/>
      </c>
    </row>
    <row r="665" spans="1:127" s="146" customFormat="1" ht="15" customHeight="1">
      <c r="A665" s="124" t="s">
        <v>2332</v>
      </c>
      <c r="B665" s="124" t="s">
        <v>2338</v>
      </c>
      <c r="C665" s="146" t="s">
        <v>2061</v>
      </c>
      <c r="F665" s="146">
        <v>10</v>
      </c>
      <c r="O665" s="32"/>
      <c r="S665" s="146">
        <v>3</v>
      </c>
      <c r="T665" s="56"/>
      <c r="V665" s="57"/>
      <c r="Z665" s="11"/>
      <c r="AA665" s="11"/>
      <c r="BA665" s="146">
        <v>10</v>
      </c>
      <c r="BW665" s="146" t="str">
        <f t="shared" si="2252"/>
        <v>|n防御+10|n技能伤害+3%|n每秒金币+10</v>
      </c>
      <c r="BX665" s="146" t="str">
        <f t="shared" si="2253"/>
        <v/>
      </c>
      <c r="BY665" s="146" t="str">
        <f t="shared" si="2254"/>
        <v/>
      </c>
      <c r="BZ665" s="146" t="str">
        <f t="shared" si="2255"/>
        <v>|n防御+10</v>
      </c>
      <c r="CA665" s="146" t="str">
        <f t="shared" si="2256"/>
        <v/>
      </c>
      <c r="CB665" s="146" t="str">
        <f t="shared" si="2257"/>
        <v/>
      </c>
      <c r="CC665" s="146" t="str">
        <f t="shared" si="2258"/>
        <v/>
      </c>
      <c r="CD665" s="146" t="str">
        <f t="shared" si="2259"/>
        <v/>
      </c>
      <c r="CE665" s="146" t="str">
        <f t="shared" si="2260"/>
        <v/>
      </c>
      <c r="CF665" s="146" t="str">
        <f t="shared" si="2261"/>
        <v/>
      </c>
      <c r="CG665" s="146" t="str">
        <f t="shared" si="2262"/>
        <v/>
      </c>
      <c r="CH665" s="146" t="str">
        <f t="shared" si="2263"/>
        <v/>
      </c>
      <c r="CI665" s="146" t="str">
        <f t="shared" si="2264"/>
        <v/>
      </c>
      <c r="CJ665" s="146" t="str">
        <f t="shared" si="2265"/>
        <v/>
      </c>
      <c r="CK665" s="146" t="str">
        <f t="shared" si="2266"/>
        <v/>
      </c>
      <c r="CL665" s="146" t="str">
        <f t="shared" si="2267"/>
        <v/>
      </c>
      <c r="CM665" s="146" t="str">
        <f t="shared" si="2268"/>
        <v>|n技能伤害+3%</v>
      </c>
      <c r="CN665" s="146" t="str">
        <f t="shared" si="2269"/>
        <v/>
      </c>
      <c r="CO665" s="146" t="str">
        <f t="shared" si="2270"/>
        <v/>
      </c>
      <c r="CP665" s="146" t="str">
        <f t="shared" si="2271"/>
        <v/>
      </c>
      <c r="CQ665" s="146" t="str">
        <f t="shared" si="2272"/>
        <v/>
      </c>
      <c r="CR665" s="146" t="str">
        <f t="shared" si="2273"/>
        <v/>
      </c>
      <c r="CS665" s="146" t="str">
        <f t="shared" si="2274"/>
        <v/>
      </c>
      <c r="CT665" s="146" t="str">
        <f t="shared" si="2275"/>
        <v/>
      </c>
      <c r="CU665" s="146" t="str">
        <f t="shared" si="2276"/>
        <v/>
      </c>
      <c r="CV665" s="146" t="str">
        <f t="shared" si="2277"/>
        <v/>
      </c>
      <c r="CW665" s="146" t="str">
        <f t="shared" si="2278"/>
        <v/>
      </c>
      <c r="CX665" s="146" t="str">
        <f t="shared" si="2279"/>
        <v/>
      </c>
      <c r="CY665" s="146" t="str">
        <f t="shared" si="2280"/>
        <v/>
      </c>
      <c r="CZ665" s="146" t="str">
        <f t="shared" si="2281"/>
        <v/>
      </c>
      <c r="DA665" s="146" t="str">
        <f t="shared" si="2282"/>
        <v/>
      </c>
      <c r="DB665" s="146" t="str">
        <f t="shared" si="2283"/>
        <v/>
      </c>
      <c r="DC665" s="146" t="str">
        <f t="shared" si="2284"/>
        <v/>
      </c>
      <c r="DD665" s="146" t="str">
        <f t="shared" si="2285"/>
        <v/>
      </c>
      <c r="DE665" s="146" t="str">
        <f t="shared" si="2286"/>
        <v/>
      </c>
      <c r="DF665" s="146" t="str">
        <f t="shared" si="2287"/>
        <v/>
      </c>
      <c r="DG665" s="146" t="str">
        <f t="shared" si="2288"/>
        <v/>
      </c>
      <c r="DH665" s="146" t="str">
        <f t="shared" si="2289"/>
        <v/>
      </c>
      <c r="DI665" s="146" t="str">
        <f t="shared" si="2290"/>
        <v/>
      </c>
      <c r="DJ665" s="146" t="str">
        <f t="shared" si="2291"/>
        <v/>
      </c>
      <c r="DK665" s="146" t="str">
        <f t="shared" si="2292"/>
        <v/>
      </c>
      <c r="DL665" s="146" t="str">
        <f t="shared" si="2293"/>
        <v/>
      </c>
      <c r="DM665" s="146" t="str">
        <f t="shared" si="2294"/>
        <v/>
      </c>
      <c r="DN665" s="146" t="str">
        <f t="shared" si="2295"/>
        <v/>
      </c>
      <c r="DO665" s="146" t="str">
        <f t="shared" si="2296"/>
        <v/>
      </c>
      <c r="DP665" s="146" t="str">
        <f t="shared" si="2297"/>
        <v/>
      </c>
      <c r="DQ665" s="146" t="str">
        <f t="shared" si="2298"/>
        <v/>
      </c>
      <c r="DR665" s="146" t="str">
        <f t="shared" si="2299"/>
        <v/>
      </c>
      <c r="DS665" s="146" t="str">
        <f t="shared" si="2300"/>
        <v/>
      </c>
      <c r="DT665" s="146" t="str">
        <f t="shared" si="2301"/>
        <v/>
      </c>
      <c r="DU665" s="146" t="str">
        <f t="shared" si="2302"/>
        <v>|n每秒金币+10</v>
      </c>
      <c r="DV665" s="146" t="str">
        <f t="shared" si="2303"/>
        <v/>
      </c>
      <c r="DW665" s="146" t="str">
        <f t="shared" si="2304"/>
        <v/>
      </c>
    </row>
    <row r="666" spans="1:127" s="146" customFormat="1" ht="15" customHeight="1">
      <c r="A666" s="124" t="s">
        <v>2333</v>
      </c>
      <c r="B666" s="124" t="s">
        <v>2339</v>
      </c>
      <c r="C666" s="146" t="s">
        <v>2061</v>
      </c>
      <c r="O666" s="32"/>
      <c r="S666" s="146">
        <v>3</v>
      </c>
      <c r="T666" s="56"/>
      <c r="V666" s="57"/>
      <c r="Z666" s="11"/>
      <c r="AA666" s="11"/>
      <c r="AX666" s="146">
        <v>2</v>
      </c>
      <c r="BW666" s="146" t="str">
        <f t="shared" si="2252"/>
        <v>|n技能伤害+3%|n每秒攻击+2</v>
      </c>
      <c r="BX666" s="146" t="str">
        <f t="shared" si="2253"/>
        <v/>
      </c>
      <c r="BY666" s="146" t="str">
        <f t="shared" si="2254"/>
        <v/>
      </c>
      <c r="BZ666" s="146" t="str">
        <f t="shared" si="2255"/>
        <v/>
      </c>
      <c r="CA666" s="146" t="str">
        <f t="shared" si="2256"/>
        <v/>
      </c>
      <c r="CB666" s="146" t="str">
        <f t="shared" si="2257"/>
        <v/>
      </c>
      <c r="CC666" s="146" t="str">
        <f t="shared" si="2258"/>
        <v/>
      </c>
      <c r="CD666" s="146" t="str">
        <f t="shared" si="2259"/>
        <v/>
      </c>
      <c r="CE666" s="146" t="str">
        <f t="shared" si="2260"/>
        <v/>
      </c>
      <c r="CF666" s="146" t="str">
        <f t="shared" si="2261"/>
        <v/>
      </c>
      <c r="CG666" s="146" t="str">
        <f t="shared" si="2262"/>
        <v/>
      </c>
      <c r="CH666" s="146" t="str">
        <f t="shared" si="2263"/>
        <v/>
      </c>
      <c r="CI666" s="146" t="str">
        <f t="shared" si="2264"/>
        <v/>
      </c>
      <c r="CJ666" s="146" t="str">
        <f t="shared" si="2265"/>
        <v/>
      </c>
      <c r="CK666" s="146" t="str">
        <f t="shared" si="2266"/>
        <v/>
      </c>
      <c r="CL666" s="146" t="str">
        <f t="shared" si="2267"/>
        <v/>
      </c>
      <c r="CM666" s="146" t="str">
        <f t="shared" si="2268"/>
        <v>|n技能伤害+3%</v>
      </c>
      <c r="CN666" s="146" t="str">
        <f t="shared" si="2269"/>
        <v/>
      </c>
      <c r="CO666" s="146" t="str">
        <f t="shared" si="2270"/>
        <v/>
      </c>
      <c r="CP666" s="146" t="str">
        <f t="shared" si="2271"/>
        <v/>
      </c>
      <c r="CQ666" s="146" t="str">
        <f t="shared" si="2272"/>
        <v/>
      </c>
      <c r="CR666" s="146" t="str">
        <f t="shared" si="2273"/>
        <v/>
      </c>
      <c r="CS666" s="146" t="str">
        <f t="shared" si="2274"/>
        <v/>
      </c>
      <c r="CT666" s="146" t="str">
        <f t="shared" si="2275"/>
        <v/>
      </c>
      <c r="CU666" s="146" t="str">
        <f t="shared" si="2276"/>
        <v/>
      </c>
      <c r="CV666" s="146" t="str">
        <f t="shared" si="2277"/>
        <v/>
      </c>
      <c r="CW666" s="146" t="str">
        <f t="shared" si="2278"/>
        <v/>
      </c>
      <c r="CX666" s="146" t="str">
        <f t="shared" si="2279"/>
        <v/>
      </c>
      <c r="CY666" s="146" t="str">
        <f t="shared" si="2280"/>
        <v/>
      </c>
      <c r="CZ666" s="146" t="str">
        <f t="shared" si="2281"/>
        <v/>
      </c>
      <c r="DA666" s="146" t="str">
        <f t="shared" si="2282"/>
        <v/>
      </c>
      <c r="DB666" s="146" t="str">
        <f t="shared" si="2283"/>
        <v/>
      </c>
      <c r="DC666" s="146" t="str">
        <f t="shared" si="2284"/>
        <v/>
      </c>
      <c r="DD666" s="146" t="str">
        <f t="shared" si="2285"/>
        <v/>
      </c>
      <c r="DE666" s="146" t="str">
        <f t="shared" si="2286"/>
        <v/>
      </c>
      <c r="DF666" s="146" t="str">
        <f t="shared" si="2287"/>
        <v/>
      </c>
      <c r="DG666" s="146" t="str">
        <f t="shared" si="2288"/>
        <v/>
      </c>
      <c r="DH666" s="146" t="str">
        <f t="shared" si="2289"/>
        <v/>
      </c>
      <c r="DI666" s="146" t="str">
        <f t="shared" si="2290"/>
        <v/>
      </c>
      <c r="DJ666" s="146" t="str">
        <f t="shared" si="2291"/>
        <v/>
      </c>
      <c r="DK666" s="146" t="str">
        <f t="shared" si="2292"/>
        <v/>
      </c>
      <c r="DL666" s="146" t="str">
        <f t="shared" si="2293"/>
        <v/>
      </c>
      <c r="DM666" s="146" t="str">
        <f t="shared" si="2294"/>
        <v/>
      </c>
      <c r="DN666" s="146" t="str">
        <f t="shared" si="2295"/>
        <v/>
      </c>
      <c r="DO666" s="146" t="str">
        <f t="shared" si="2296"/>
        <v/>
      </c>
      <c r="DP666" s="146" t="str">
        <f t="shared" si="2297"/>
        <v/>
      </c>
      <c r="DQ666" s="146" t="str">
        <f t="shared" si="2298"/>
        <v/>
      </c>
      <c r="DR666" s="146" t="str">
        <f t="shared" si="2299"/>
        <v>|n每秒攻击+2</v>
      </c>
      <c r="DS666" s="146" t="str">
        <f t="shared" si="2300"/>
        <v/>
      </c>
      <c r="DT666" s="146" t="str">
        <f t="shared" si="2301"/>
        <v/>
      </c>
      <c r="DU666" s="146" t="str">
        <f t="shared" si="2302"/>
        <v/>
      </c>
      <c r="DV666" s="146" t="str">
        <f t="shared" si="2303"/>
        <v/>
      </c>
      <c r="DW666" s="146" t="str">
        <f t="shared" si="2304"/>
        <v/>
      </c>
    </row>
    <row r="667" spans="1:127" s="146" customFormat="1" ht="15" customHeight="1">
      <c r="A667" s="124" t="s">
        <v>2334</v>
      </c>
      <c r="B667" s="124" t="s">
        <v>2340</v>
      </c>
      <c r="C667" s="146" t="s">
        <v>2061</v>
      </c>
      <c r="O667" s="32"/>
      <c r="S667" s="146">
        <v>3</v>
      </c>
      <c r="T667" s="56"/>
      <c r="V667" s="57"/>
      <c r="Z667" s="11"/>
      <c r="AA667" s="11"/>
      <c r="AZ667" s="146">
        <v>200</v>
      </c>
      <c r="BW667" s="146" t="str">
        <f t="shared" ref="BW667:BW670" si="2570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|n技能伤害+3%|n每秒生命+200</v>
      </c>
      <c r="BX667" s="146" t="str">
        <f t="shared" ref="BX667:BX670" si="2571">IF(D667="","","|n"&amp;BX$2&amp;"+"&amp;INT(D667)&amp;BX$1)</f>
        <v/>
      </c>
      <c r="BY667" s="146" t="str">
        <f t="shared" ref="BY667:BY670" si="2572">IF(E667="","","|n"&amp;BY$2&amp;"+"&amp;INT(E667)&amp;BY$1)</f>
        <v/>
      </c>
      <c r="BZ667" s="146" t="str">
        <f t="shared" ref="BZ667:BZ670" si="2573">IF(F667="","","|n"&amp;BZ$2&amp;"+"&amp;INT(F667)&amp;BZ$1)</f>
        <v/>
      </c>
      <c r="CA667" s="146" t="str">
        <f t="shared" ref="CA667:CA670" si="2574">IF(G667="","","|n"&amp;CA$2&amp;"+"&amp;INT(G667)&amp;CA$1)</f>
        <v/>
      </c>
      <c r="CB667" s="146" t="str">
        <f t="shared" ref="CB667:CB670" si="2575">IF(H667="","","|n"&amp;CB$2&amp;"+"&amp;INT(H667)&amp;CB$1)</f>
        <v/>
      </c>
      <c r="CC667" s="146" t="str">
        <f t="shared" ref="CC667:CC670" si="2576">IF(I667="","","|n"&amp;CC$2&amp;"+"&amp;INT(I667)&amp;CC$1)</f>
        <v/>
      </c>
      <c r="CD667" s="146" t="str">
        <f t="shared" ref="CD667:CD670" si="2577">IF(J667="","","|n"&amp;CD$2&amp;"+"&amp;INT(J667)&amp;CD$1)</f>
        <v/>
      </c>
      <c r="CE667" s="146" t="str">
        <f t="shared" ref="CE667:CE670" si="2578">IF(K667="","","|n"&amp;CE$2&amp;"+"&amp;INT(K667)&amp;CE$1)</f>
        <v/>
      </c>
      <c r="CF667" s="146" t="str">
        <f t="shared" ref="CF667:CF670" si="2579">IF(L667="","","|n"&amp;CF$2&amp;"+"&amp;INT(L667)&amp;CF$1)</f>
        <v/>
      </c>
      <c r="CG667" s="146" t="str">
        <f t="shared" ref="CG667:CG670" si="2580">IF(M667="","","|n"&amp;CG$2&amp;"+"&amp;INT(M667)&amp;CG$1)</f>
        <v/>
      </c>
      <c r="CH667" s="146" t="str">
        <f t="shared" ref="CH667:CH670" si="2581">IF(N667="","","|n"&amp;CH$2&amp;"+"&amp;INT(N667)&amp;CH$1)</f>
        <v/>
      </c>
      <c r="CI667" s="146" t="str">
        <f t="shared" ref="CI667:CI670" si="2582">IF(O667="","","|n"&amp;CI$2&amp;"+"&amp;INT(O667)&amp;CI$1)</f>
        <v/>
      </c>
      <c r="CJ667" s="146" t="str">
        <f t="shared" ref="CJ667:CJ670" si="2583">IF(P667="","","|n"&amp;CJ$2&amp;"+"&amp;INT(P667)&amp;CJ$1)</f>
        <v/>
      </c>
      <c r="CK667" s="146" t="str">
        <f t="shared" ref="CK667:CK670" si="2584">IF(Q667="","","|n"&amp;CK$2&amp;"+"&amp;INT(Q667)&amp;CK$1)</f>
        <v/>
      </c>
      <c r="CL667" s="146" t="str">
        <f t="shared" ref="CL667:CL670" si="2585">IF(R667="","","|n"&amp;CL$2&amp;"+"&amp;INT(R667)&amp;CL$1)</f>
        <v/>
      </c>
      <c r="CM667" s="146" t="str">
        <f t="shared" ref="CM667:CM670" si="2586">IF(S667="","","|n"&amp;CM$2&amp;"+"&amp;INT(S667)&amp;CM$1)</f>
        <v>|n技能伤害+3%</v>
      </c>
      <c r="CN667" s="146" t="str">
        <f t="shared" ref="CN667:CN670" si="2587">IF(T667="","","|n"&amp;CN$2&amp;"+"&amp;INT(T667)&amp;CN$1)</f>
        <v/>
      </c>
      <c r="CO667" s="146" t="str">
        <f t="shared" ref="CO667:CO670" si="2588">IF(U667="","","|n"&amp;CO$2&amp;"+"&amp;INT(U667)&amp;CO$1)</f>
        <v/>
      </c>
      <c r="CP667" s="146" t="str">
        <f t="shared" ref="CP667:CP670" si="2589">IF(V667="","","|n"&amp;CP$2&amp;"+"&amp;INT(V667)&amp;CP$1)</f>
        <v/>
      </c>
      <c r="CQ667" s="146" t="str">
        <f t="shared" ref="CQ667:CQ670" si="2590">IF(W667="","","|n"&amp;CQ$2&amp;"+"&amp;INT(W667)&amp;CQ$1)</f>
        <v/>
      </c>
      <c r="CR667" s="146" t="str">
        <f t="shared" ref="CR667:CR670" si="2591">IF(X667="","","|n"&amp;CR$2&amp;"+"&amp;INT(X667)&amp;CR$1)</f>
        <v/>
      </c>
      <c r="CS667" s="146" t="str">
        <f t="shared" ref="CS667:CS670" si="2592">IF(Y667="","","|n"&amp;CS$2&amp;"+"&amp;INT(Y667)&amp;CS$1)</f>
        <v/>
      </c>
      <c r="CT667" s="146" t="str">
        <f t="shared" ref="CT667:CT670" si="2593">IF(Z667="","","|n"&amp;CT$2&amp;"+"&amp;INT(Z667)&amp;CT$1)</f>
        <v/>
      </c>
      <c r="CU667" s="146" t="str">
        <f t="shared" ref="CU667:CU670" si="2594">IF(AA667="","","|n"&amp;CU$2&amp;"+"&amp;INT(AA667)&amp;CU$1)</f>
        <v/>
      </c>
      <c r="CV667" s="146" t="str">
        <f t="shared" ref="CV667:CV670" si="2595">IF(AB667="","","|n"&amp;CV$2&amp;"+"&amp;INT(AB667)&amp;CV$1)</f>
        <v/>
      </c>
      <c r="CW667" s="146" t="str">
        <f t="shared" ref="CW667:CW670" si="2596">IF(AC667="","","|n"&amp;CW$2&amp;"+"&amp;INT(AC667)&amp;CW$1)</f>
        <v/>
      </c>
      <c r="CX667" s="146" t="str">
        <f t="shared" ref="CX667:CX670" si="2597">IF(AD667="","","|n"&amp;CX$2&amp;"+"&amp;INT(AD667)&amp;CX$1)</f>
        <v/>
      </c>
      <c r="CY667" s="146" t="str">
        <f t="shared" ref="CY667:CY670" si="2598">IF(AE667="","","|n"&amp;CY$2&amp;"+"&amp;INT(AE667)&amp;CY$1)</f>
        <v/>
      </c>
      <c r="CZ667" s="146" t="str">
        <f t="shared" ref="CZ667:CZ670" si="2599">IF(AF667="","","|n"&amp;CZ$2&amp;"+"&amp;INT(AF667)&amp;CZ$1)</f>
        <v/>
      </c>
      <c r="DA667" s="146" t="str">
        <f t="shared" ref="DA667:DA670" si="2600">IF(AG667="","","|n"&amp;DA$2&amp;"+"&amp;INT(AG667)&amp;DA$1)</f>
        <v/>
      </c>
      <c r="DB667" s="146" t="str">
        <f t="shared" ref="DB667:DB670" si="2601">IF(AH667="","","|n"&amp;DB$2&amp;"+"&amp;INT(AH667)&amp;DB$1)</f>
        <v/>
      </c>
      <c r="DC667" s="146" t="str">
        <f t="shared" ref="DC667:DC670" si="2602">IF(AI667="","","|n"&amp;DC$2&amp;"+"&amp;INT(AI667)&amp;DC$1)</f>
        <v/>
      </c>
      <c r="DD667" s="146" t="str">
        <f t="shared" ref="DD667:DD670" si="2603">IF(AJ667="","","|n"&amp;DD$2&amp;"+"&amp;INT(AJ667)&amp;DD$1)</f>
        <v/>
      </c>
      <c r="DE667" s="146" t="str">
        <f t="shared" ref="DE667:DE670" si="2604">IF(AK667="","","|n"&amp;DE$2&amp;"+"&amp;INT(AK667)&amp;DE$1)</f>
        <v/>
      </c>
      <c r="DF667" s="146" t="str">
        <f t="shared" ref="DF667:DF670" si="2605">IF(AL667="","","|n"&amp;DF$2&amp;"+"&amp;INT(AL667)&amp;DF$1)</f>
        <v/>
      </c>
      <c r="DG667" s="146" t="str">
        <f t="shared" ref="DG667:DG670" si="2606">IF(AM667="","","|n"&amp;DG$2&amp;"+"&amp;INT(AM667)&amp;DG$1)</f>
        <v/>
      </c>
      <c r="DH667" s="146" t="str">
        <f t="shared" ref="DH667:DH670" si="2607">IF(AN667="","","|n"&amp;DH$2&amp;"+"&amp;INT(AN667)&amp;DH$1)</f>
        <v/>
      </c>
      <c r="DI667" s="146" t="str">
        <f t="shared" ref="DI667:DI670" si="2608">IF(AO667="","","|n"&amp;DI$2&amp;"+"&amp;INT(AO667)&amp;DI$1)</f>
        <v/>
      </c>
      <c r="DJ667" s="146" t="str">
        <f t="shared" ref="DJ667:DJ670" si="2609">IF(AP667="","","|n"&amp;DJ$2&amp;"+"&amp;INT(AP667)&amp;DJ$1)</f>
        <v/>
      </c>
      <c r="DK667" s="146" t="str">
        <f t="shared" ref="DK667:DK670" si="2610">IF(AQ667="","","|n"&amp;DK$2&amp;"+"&amp;INT(AQ667)&amp;DK$1)</f>
        <v/>
      </c>
      <c r="DL667" s="146" t="str">
        <f t="shared" ref="DL667:DL670" si="2611">IF(AR667="","","|n"&amp;DL$2&amp;"+"&amp;INT(AR667)&amp;DL$1)</f>
        <v/>
      </c>
      <c r="DM667" s="146" t="str">
        <f t="shared" ref="DM667:DM670" si="2612">IF(AS667="","","|n"&amp;DM$2&amp;"+"&amp;INT(AS667)&amp;DM$1)</f>
        <v/>
      </c>
      <c r="DN667" s="146" t="str">
        <f t="shared" ref="DN667:DN670" si="2613">IF(AT667="","","|n"&amp;DN$2&amp;"+"&amp;INT(AT667)&amp;DN$1)</f>
        <v/>
      </c>
      <c r="DO667" s="146" t="str">
        <f t="shared" ref="DO667:DO670" si="2614">IF(AU667="","","|n"&amp;DO$2&amp;"+"&amp;INT(AU667)&amp;DO$1)</f>
        <v/>
      </c>
      <c r="DP667" s="146" t="str">
        <f t="shared" ref="DP667:DP670" si="2615">IF(AV667="","","|n"&amp;DP$2&amp;"+"&amp;INT(AV667)&amp;DP$1)</f>
        <v/>
      </c>
      <c r="DQ667" s="146" t="str">
        <f t="shared" ref="DQ667:DQ670" si="2616">IF(AW667="","","|n"&amp;DQ$2&amp;"+"&amp;INT(AW667)&amp;DQ$1)</f>
        <v/>
      </c>
      <c r="DR667" s="146" t="str">
        <f t="shared" ref="DR667:DR670" si="2617">IF(AX667="","","|n"&amp;DR$2&amp;"+"&amp;INT(AX667)&amp;DR$1)</f>
        <v/>
      </c>
      <c r="DS667" s="146" t="str">
        <f t="shared" ref="DS667:DS670" si="2618">IF(AY667="","","|n"&amp;DS$2&amp;"+"&amp;INT(AY667)&amp;DS$1)</f>
        <v/>
      </c>
      <c r="DT667" s="146" t="str">
        <f t="shared" ref="DT667:DT670" si="2619">IF(AZ667="","","|n"&amp;DT$2&amp;"+"&amp;INT(AZ667)&amp;DT$1)</f>
        <v>|n每秒生命+200</v>
      </c>
      <c r="DU667" s="146" t="str">
        <f t="shared" ref="DU667:DU670" si="2620">IF(BA667="","","|n"&amp;DU$2&amp;"+"&amp;INT(BA667)&amp;DU$1)</f>
        <v/>
      </c>
      <c r="DV667" s="146" t="str">
        <f t="shared" ref="DV667:DV670" si="2621">IF(BB667="","","|n"&amp;DV$2&amp;"+"&amp;INT(BB667)&amp;DV$1)</f>
        <v/>
      </c>
      <c r="DW667" s="146" t="str">
        <f t="shared" ref="DW667:DW670" si="2622">IF(BC667="","","|n"&amp;DW$2&amp;"+"&amp;INT(BC667)&amp;DW$1)</f>
        <v/>
      </c>
    </row>
    <row r="668" spans="1:127" s="146" customFormat="1" ht="15" customHeight="1">
      <c r="A668" s="124" t="s">
        <v>2335</v>
      </c>
      <c r="B668" s="124" t="s">
        <v>2341</v>
      </c>
      <c r="C668" s="146" t="s">
        <v>2061</v>
      </c>
      <c r="O668" s="32"/>
      <c r="R668" s="146">
        <v>5</v>
      </c>
      <c r="S668" s="146">
        <v>5</v>
      </c>
      <c r="T668" s="56">
        <v>10</v>
      </c>
      <c r="V668" s="57"/>
      <c r="W668" s="146">
        <v>15</v>
      </c>
      <c r="Z668" s="11"/>
      <c r="AA668" s="11"/>
      <c r="BW668" s="146" t="str">
        <f t="shared" si="2570"/>
        <v>|n攻击伤害+5%|n技能伤害+5%|n伤害加成+10%|n暴伤+15%</v>
      </c>
      <c r="BX668" s="146" t="str">
        <f t="shared" si="2571"/>
        <v/>
      </c>
      <c r="BY668" s="146" t="str">
        <f t="shared" si="2572"/>
        <v/>
      </c>
      <c r="BZ668" s="146" t="str">
        <f t="shared" si="2573"/>
        <v/>
      </c>
      <c r="CA668" s="146" t="str">
        <f t="shared" si="2574"/>
        <v/>
      </c>
      <c r="CB668" s="146" t="str">
        <f t="shared" si="2575"/>
        <v/>
      </c>
      <c r="CC668" s="146" t="str">
        <f t="shared" si="2576"/>
        <v/>
      </c>
      <c r="CD668" s="146" t="str">
        <f t="shared" si="2577"/>
        <v/>
      </c>
      <c r="CE668" s="146" t="str">
        <f t="shared" si="2578"/>
        <v/>
      </c>
      <c r="CF668" s="146" t="str">
        <f t="shared" si="2579"/>
        <v/>
      </c>
      <c r="CG668" s="146" t="str">
        <f t="shared" si="2580"/>
        <v/>
      </c>
      <c r="CH668" s="146" t="str">
        <f t="shared" si="2581"/>
        <v/>
      </c>
      <c r="CI668" s="146" t="str">
        <f t="shared" si="2582"/>
        <v/>
      </c>
      <c r="CJ668" s="146" t="str">
        <f t="shared" si="2583"/>
        <v/>
      </c>
      <c r="CK668" s="146" t="str">
        <f t="shared" si="2584"/>
        <v/>
      </c>
      <c r="CL668" s="146" t="str">
        <f t="shared" si="2585"/>
        <v>|n攻击伤害+5%</v>
      </c>
      <c r="CM668" s="146" t="str">
        <f t="shared" si="2586"/>
        <v>|n技能伤害+5%</v>
      </c>
      <c r="CN668" s="146" t="str">
        <f t="shared" si="2587"/>
        <v>|n伤害加成+10%</v>
      </c>
      <c r="CO668" s="146" t="str">
        <f t="shared" si="2588"/>
        <v/>
      </c>
      <c r="CP668" s="146" t="str">
        <f t="shared" si="2589"/>
        <v/>
      </c>
      <c r="CQ668" s="146" t="str">
        <f t="shared" si="2590"/>
        <v>|n暴伤+15%</v>
      </c>
      <c r="CR668" s="146" t="str">
        <f t="shared" si="2591"/>
        <v/>
      </c>
      <c r="CS668" s="146" t="str">
        <f t="shared" si="2592"/>
        <v/>
      </c>
      <c r="CT668" s="146" t="str">
        <f t="shared" si="2593"/>
        <v/>
      </c>
      <c r="CU668" s="146" t="str">
        <f t="shared" si="2594"/>
        <v/>
      </c>
      <c r="CV668" s="146" t="str">
        <f t="shared" si="2595"/>
        <v/>
      </c>
      <c r="CW668" s="146" t="str">
        <f t="shared" si="2596"/>
        <v/>
      </c>
      <c r="CX668" s="146" t="str">
        <f t="shared" si="2597"/>
        <v/>
      </c>
      <c r="CY668" s="146" t="str">
        <f t="shared" si="2598"/>
        <v/>
      </c>
      <c r="CZ668" s="146" t="str">
        <f t="shared" si="2599"/>
        <v/>
      </c>
      <c r="DA668" s="146" t="str">
        <f t="shared" si="2600"/>
        <v/>
      </c>
      <c r="DB668" s="146" t="str">
        <f t="shared" si="2601"/>
        <v/>
      </c>
      <c r="DC668" s="146" t="str">
        <f t="shared" si="2602"/>
        <v/>
      </c>
      <c r="DD668" s="146" t="str">
        <f t="shared" si="2603"/>
        <v/>
      </c>
      <c r="DE668" s="146" t="str">
        <f t="shared" si="2604"/>
        <v/>
      </c>
      <c r="DF668" s="146" t="str">
        <f t="shared" si="2605"/>
        <v/>
      </c>
      <c r="DG668" s="146" t="str">
        <f t="shared" si="2606"/>
        <v/>
      </c>
      <c r="DH668" s="146" t="str">
        <f t="shared" si="2607"/>
        <v/>
      </c>
      <c r="DI668" s="146" t="str">
        <f t="shared" si="2608"/>
        <v/>
      </c>
      <c r="DJ668" s="146" t="str">
        <f t="shared" si="2609"/>
        <v/>
      </c>
      <c r="DK668" s="146" t="str">
        <f t="shared" si="2610"/>
        <v/>
      </c>
      <c r="DL668" s="146" t="str">
        <f t="shared" si="2611"/>
        <v/>
      </c>
      <c r="DM668" s="146" t="str">
        <f t="shared" si="2612"/>
        <v/>
      </c>
      <c r="DN668" s="146" t="str">
        <f t="shared" si="2613"/>
        <v/>
      </c>
      <c r="DO668" s="146" t="str">
        <f t="shared" si="2614"/>
        <v/>
      </c>
      <c r="DP668" s="146" t="str">
        <f t="shared" si="2615"/>
        <v/>
      </c>
      <c r="DQ668" s="146" t="str">
        <f t="shared" si="2616"/>
        <v/>
      </c>
      <c r="DR668" s="146" t="str">
        <f t="shared" si="2617"/>
        <v/>
      </c>
      <c r="DS668" s="146" t="str">
        <f t="shared" si="2618"/>
        <v/>
      </c>
      <c r="DT668" s="146" t="str">
        <f t="shared" si="2619"/>
        <v/>
      </c>
      <c r="DU668" s="146" t="str">
        <f t="shared" si="2620"/>
        <v/>
      </c>
      <c r="DV668" s="146" t="str">
        <f t="shared" si="2621"/>
        <v/>
      </c>
      <c r="DW668" s="146" t="str">
        <f t="shared" si="2622"/>
        <v/>
      </c>
    </row>
    <row r="669" spans="1:127" s="146" customFormat="1" ht="15" customHeight="1">
      <c r="A669" s="124" t="s">
        <v>2336</v>
      </c>
      <c r="B669" s="124" t="s">
        <v>2342</v>
      </c>
      <c r="C669" s="146" t="s">
        <v>2061</v>
      </c>
      <c r="F669" s="146">
        <v>10</v>
      </c>
      <c r="O669" s="32"/>
      <c r="S669" s="146">
        <v>4</v>
      </c>
      <c r="T669" s="56"/>
      <c r="V669" s="57"/>
      <c r="Z669" s="11"/>
      <c r="AA669" s="11"/>
      <c r="BA669" s="146">
        <v>10</v>
      </c>
      <c r="BW669" s="146" t="str">
        <f t="shared" si="2570"/>
        <v>|n防御+10|n技能伤害+4%|n每秒金币+10</v>
      </c>
      <c r="BX669" s="146" t="str">
        <f t="shared" si="2571"/>
        <v/>
      </c>
      <c r="BY669" s="146" t="str">
        <f t="shared" si="2572"/>
        <v/>
      </c>
      <c r="BZ669" s="146" t="str">
        <f t="shared" si="2573"/>
        <v>|n防御+10</v>
      </c>
      <c r="CA669" s="146" t="str">
        <f t="shared" si="2574"/>
        <v/>
      </c>
      <c r="CB669" s="146" t="str">
        <f t="shared" si="2575"/>
        <v/>
      </c>
      <c r="CC669" s="146" t="str">
        <f t="shared" si="2576"/>
        <v/>
      </c>
      <c r="CD669" s="146" t="str">
        <f t="shared" si="2577"/>
        <v/>
      </c>
      <c r="CE669" s="146" t="str">
        <f t="shared" si="2578"/>
        <v/>
      </c>
      <c r="CF669" s="146" t="str">
        <f t="shared" si="2579"/>
        <v/>
      </c>
      <c r="CG669" s="146" t="str">
        <f t="shared" si="2580"/>
        <v/>
      </c>
      <c r="CH669" s="146" t="str">
        <f t="shared" si="2581"/>
        <v/>
      </c>
      <c r="CI669" s="146" t="str">
        <f t="shared" si="2582"/>
        <v/>
      </c>
      <c r="CJ669" s="146" t="str">
        <f t="shared" si="2583"/>
        <v/>
      </c>
      <c r="CK669" s="146" t="str">
        <f t="shared" si="2584"/>
        <v/>
      </c>
      <c r="CL669" s="146" t="str">
        <f t="shared" si="2585"/>
        <v/>
      </c>
      <c r="CM669" s="146" t="str">
        <f t="shared" si="2586"/>
        <v>|n技能伤害+4%</v>
      </c>
      <c r="CN669" s="146" t="str">
        <f t="shared" si="2587"/>
        <v/>
      </c>
      <c r="CO669" s="146" t="str">
        <f t="shared" si="2588"/>
        <v/>
      </c>
      <c r="CP669" s="146" t="str">
        <f t="shared" si="2589"/>
        <v/>
      </c>
      <c r="CQ669" s="146" t="str">
        <f t="shared" si="2590"/>
        <v/>
      </c>
      <c r="CR669" s="146" t="str">
        <f t="shared" si="2591"/>
        <v/>
      </c>
      <c r="CS669" s="146" t="str">
        <f t="shared" si="2592"/>
        <v/>
      </c>
      <c r="CT669" s="146" t="str">
        <f t="shared" si="2593"/>
        <v/>
      </c>
      <c r="CU669" s="146" t="str">
        <f t="shared" si="2594"/>
        <v/>
      </c>
      <c r="CV669" s="146" t="str">
        <f t="shared" si="2595"/>
        <v/>
      </c>
      <c r="CW669" s="146" t="str">
        <f t="shared" si="2596"/>
        <v/>
      </c>
      <c r="CX669" s="146" t="str">
        <f t="shared" si="2597"/>
        <v/>
      </c>
      <c r="CY669" s="146" t="str">
        <f t="shared" si="2598"/>
        <v/>
      </c>
      <c r="CZ669" s="146" t="str">
        <f t="shared" si="2599"/>
        <v/>
      </c>
      <c r="DA669" s="146" t="str">
        <f t="shared" si="2600"/>
        <v/>
      </c>
      <c r="DB669" s="146" t="str">
        <f t="shared" si="2601"/>
        <v/>
      </c>
      <c r="DC669" s="146" t="str">
        <f t="shared" si="2602"/>
        <v/>
      </c>
      <c r="DD669" s="146" t="str">
        <f t="shared" si="2603"/>
        <v/>
      </c>
      <c r="DE669" s="146" t="str">
        <f t="shared" si="2604"/>
        <v/>
      </c>
      <c r="DF669" s="146" t="str">
        <f t="shared" si="2605"/>
        <v/>
      </c>
      <c r="DG669" s="146" t="str">
        <f t="shared" si="2606"/>
        <v/>
      </c>
      <c r="DH669" s="146" t="str">
        <f t="shared" si="2607"/>
        <v/>
      </c>
      <c r="DI669" s="146" t="str">
        <f t="shared" si="2608"/>
        <v/>
      </c>
      <c r="DJ669" s="146" t="str">
        <f t="shared" si="2609"/>
        <v/>
      </c>
      <c r="DK669" s="146" t="str">
        <f t="shared" si="2610"/>
        <v/>
      </c>
      <c r="DL669" s="146" t="str">
        <f t="shared" si="2611"/>
        <v/>
      </c>
      <c r="DM669" s="146" t="str">
        <f t="shared" si="2612"/>
        <v/>
      </c>
      <c r="DN669" s="146" t="str">
        <f t="shared" si="2613"/>
        <v/>
      </c>
      <c r="DO669" s="146" t="str">
        <f t="shared" si="2614"/>
        <v/>
      </c>
      <c r="DP669" s="146" t="str">
        <f t="shared" si="2615"/>
        <v/>
      </c>
      <c r="DQ669" s="146" t="str">
        <f t="shared" si="2616"/>
        <v/>
      </c>
      <c r="DR669" s="146" t="str">
        <f t="shared" si="2617"/>
        <v/>
      </c>
      <c r="DS669" s="146" t="str">
        <f t="shared" si="2618"/>
        <v/>
      </c>
      <c r="DT669" s="146" t="str">
        <f t="shared" si="2619"/>
        <v/>
      </c>
      <c r="DU669" s="146" t="str">
        <f t="shared" si="2620"/>
        <v>|n每秒金币+10</v>
      </c>
      <c r="DV669" s="146" t="str">
        <f t="shared" si="2621"/>
        <v/>
      </c>
      <c r="DW669" s="146" t="str">
        <f t="shared" si="2622"/>
        <v/>
      </c>
    </row>
    <row r="670" spans="1:127" s="146" customFormat="1" ht="15" customHeight="1">
      <c r="A670" s="124" t="s">
        <v>2337</v>
      </c>
      <c r="B670" s="124" t="s">
        <v>2343</v>
      </c>
      <c r="C670" s="146" t="s">
        <v>2061</v>
      </c>
      <c r="O670" s="32"/>
      <c r="R670" s="146">
        <v>5</v>
      </c>
      <c r="S670" s="146">
        <v>5</v>
      </c>
      <c r="T670" s="56"/>
      <c r="V670" s="57"/>
      <c r="Z670" s="11"/>
      <c r="AA670" s="11"/>
      <c r="AX670" s="146">
        <v>8</v>
      </c>
      <c r="BW670" s="146" t="str">
        <f t="shared" si="2570"/>
        <v>|n攻击伤害+5%|n技能伤害+5%|n每秒攻击+8</v>
      </c>
      <c r="BX670" s="146" t="str">
        <f t="shared" si="2571"/>
        <v/>
      </c>
      <c r="BY670" s="146" t="str">
        <f t="shared" si="2572"/>
        <v/>
      </c>
      <c r="BZ670" s="146" t="str">
        <f t="shared" si="2573"/>
        <v/>
      </c>
      <c r="CA670" s="146" t="str">
        <f t="shared" si="2574"/>
        <v/>
      </c>
      <c r="CB670" s="146" t="str">
        <f t="shared" si="2575"/>
        <v/>
      </c>
      <c r="CC670" s="146" t="str">
        <f t="shared" si="2576"/>
        <v/>
      </c>
      <c r="CD670" s="146" t="str">
        <f t="shared" si="2577"/>
        <v/>
      </c>
      <c r="CE670" s="146" t="str">
        <f t="shared" si="2578"/>
        <v/>
      </c>
      <c r="CF670" s="146" t="str">
        <f t="shared" si="2579"/>
        <v/>
      </c>
      <c r="CG670" s="146" t="str">
        <f t="shared" si="2580"/>
        <v/>
      </c>
      <c r="CH670" s="146" t="str">
        <f t="shared" si="2581"/>
        <v/>
      </c>
      <c r="CI670" s="146" t="str">
        <f t="shared" si="2582"/>
        <v/>
      </c>
      <c r="CJ670" s="146" t="str">
        <f t="shared" si="2583"/>
        <v/>
      </c>
      <c r="CK670" s="146" t="str">
        <f t="shared" si="2584"/>
        <v/>
      </c>
      <c r="CL670" s="146" t="str">
        <f t="shared" si="2585"/>
        <v>|n攻击伤害+5%</v>
      </c>
      <c r="CM670" s="146" t="str">
        <f t="shared" si="2586"/>
        <v>|n技能伤害+5%</v>
      </c>
      <c r="CN670" s="146" t="str">
        <f t="shared" si="2587"/>
        <v/>
      </c>
      <c r="CO670" s="146" t="str">
        <f t="shared" si="2588"/>
        <v/>
      </c>
      <c r="CP670" s="146" t="str">
        <f t="shared" si="2589"/>
        <v/>
      </c>
      <c r="CQ670" s="146" t="str">
        <f t="shared" si="2590"/>
        <v/>
      </c>
      <c r="CR670" s="146" t="str">
        <f t="shared" si="2591"/>
        <v/>
      </c>
      <c r="CS670" s="146" t="str">
        <f t="shared" si="2592"/>
        <v/>
      </c>
      <c r="CT670" s="146" t="str">
        <f t="shared" si="2593"/>
        <v/>
      </c>
      <c r="CU670" s="146" t="str">
        <f t="shared" si="2594"/>
        <v/>
      </c>
      <c r="CV670" s="146" t="str">
        <f t="shared" si="2595"/>
        <v/>
      </c>
      <c r="CW670" s="146" t="str">
        <f t="shared" si="2596"/>
        <v/>
      </c>
      <c r="CX670" s="146" t="str">
        <f t="shared" si="2597"/>
        <v/>
      </c>
      <c r="CY670" s="146" t="str">
        <f t="shared" si="2598"/>
        <v/>
      </c>
      <c r="CZ670" s="146" t="str">
        <f t="shared" si="2599"/>
        <v/>
      </c>
      <c r="DA670" s="146" t="str">
        <f t="shared" si="2600"/>
        <v/>
      </c>
      <c r="DB670" s="146" t="str">
        <f t="shared" si="2601"/>
        <v/>
      </c>
      <c r="DC670" s="146" t="str">
        <f t="shared" si="2602"/>
        <v/>
      </c>
      <c r="DD670" s="146" t="str">
        <f t="shared" si="2603"/>
        <v/>
      </c>
      <c r="DE670" s="146" t="str">
        <f t="shared" si="2604"/>
        <v/>
      </c>
      <c r="DF670" s="146" t="str">
        <f t="shared" si="2605"/>
        <v/>
      </c>
      <c r="DG670" s="146" t="str">
        <f t="shared" si="2606"/>
        <v/>
      </c>
      <c r="DH670" s="146" t="str">
        <f t="shared" si="2607"/>
        <v/>
      </c>
      <c r="DI670" s="146" t="str">
        <f t="shared" si="2608"/>
        <v/>
      </c>
      <c r="DJ670" s="146" t="str">
        <f t="shared" si="2609"/>
        <v/>
      </c>
      <c r="DK670" s="146" t="str">
        <f t="shared" si="2610"/>
        <v/>
      </c>
      <c r="DL670" s="146" t="str">
        <f t="shared" si="2611"/>
        <v/>
      </c>
      <c r="DM670" s="146" t="str">
        <f t="shared" si="2612"/>
        <v/>
      </c>
      <c r="DN670" s="146" t="str">
        <f t="shared" si="2613"/>
        <v/>
      </c>
      <c r="DO670" s="146" t="str">
        <f t="shared" si="2614"/>
        <v/>
      </c>
      <c r="DP670" s="146" t="str">
        <f t="shared" si="2615"/>
        <v/>
      </c>
      <c r="DQ670" s="146" t="str">
        <f t="shared" si="2616"/>
        <v/>
      </c>
      <c r="DR670" s="146" t="str">
        <f t="shared" si="2617"/>
        <v>|n每秒攻击+8</v>
      </c>
      <c r="DS670" s="146" t="str">
        <f t="shared" si="2618"/>
        <v/>
      </c>
      <c r="DT670" s="146" t="str">
        <f t="shared" si="2619"/>
        <v/>
      </c>
      <c r="DU670" s="146" t="str">
        <f t="shared" si="2620"/>
        <v/>
      </c>
      <c r="DV670" s="146" t="str">
        <f t="shared" si="2621"/>
        <v/>
      </c>
      <c r="DW670" s="146" t="str">
        <f t="shared" si="2622"/>
        <v/>
      </c>
    </row>
    <row r="671" spans="1:127" ht="15" customHeight="1">
      <c r="A671" s="72" t="s">
        <v>1094</v>
      </c>
      <c r="B671" s="65" t="s">
        <v>1095</v>
      </c>
      <c r="C671" s="40" t="s">
        <v>1096</v>
      </c>
      <c r="AH671" s="40">
        <v>5</v>
      </c>
      <c r="BC671" s="85">
        <v>5000</v>
      </c>
      <c r="BW671" s="40" t="str">
        <f t="shared" ref="BW671:BW674" si="2623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|n生命加成+5%|n经验存储+5000</v>
      </c>
      <c r="BX671" s="40" t="str">
        <f t="shared" si="2198"/>
        <v/>
      </c>
      <c r="BY671" s="40" t="str">
        <f t="shared" si="2198"/>
        <v/>
      </c>
      <c r="BZ671" s="40" t="str">
        <f t="shared" si="2198"/>
        <v/>
      </c>
      <c r="CA671" s="40" t="str">
        <f t="shared" si="2198"/>
        <v/>
      </c>
      <c r="CB671" s="40" t="str">
        <f t="shared" si="2198"/>
        <v/>
      </c>
      <c r="CC671" s="40" t="str">
        <f t="shared" si="2198"/>
        <v/>
      </c>
      <c r="CD671" s="40" t="str">
        <f t="shared" si="2198"/>
        <v/>
      </c>
      <c r="CE671" s="40" t="str">
        <f t="shared" si="2198"/>
        <v/>
      </c>
      <c r="CF671" s="40" t="str">
        <f t="shared" si="2198"/>
        <v/>
      </c>
      <c r="CG671" s="40" t="str">
        <f t="shared" si="2198"/>
        <v/>
      </c>
      <c r="CH671" s="40" t="str">
        <f t="shared" si="2198"/>
        <v/>
      </c>
      <c r="CI671" s="40" t="str">
        <f t="shared" si="2198"/>
        <v/>
      </c>
      <c r="CJ671" s="40" t="str">
        <f t="shared" si="2198"/>
        <v/>
      </c>
      <c r="CK671" s="40" t="str">
        <f t="shared" si="2198"/>
        <v/>
      </c>
      <c r="CL671" s="40" t="str">
        <f t="shared" si="2198"/>
        <v/>
      </c>
      <c r="CM671" s="40" t="str">
        <f t="shared" si="2198"/>
        <v/>
      </c>
      <c r="CN671" s="40" t="str">
        <f t="shared" si="2198"/>
        <v/>
      </c>
      <c r="CO671" s="40" t="str">
        <f t="shared" si="2198"/>
        <v/>
      </c>
      <c r="CP671" s="40" t="str">
        <f t="shared" si="2198"/>
        <v/>
      </c>
      <c r="CQ671" s="40" t="str">
        <f t="shared" si="2198"/>
        <v/>
      </c>
      <c r="CR671" s="40" t="str">
        <f t="shared" si="2198"/>
        <v/>
      </c>
      <c r="CS671" s="40" t="str">
        <f t="shared" si="2198"/>
        <v/>
      </c>
      <c r="CT671" s="40" t="str">
        <f t="shared" si="2198"/>
        <v/>
      </c>
      <c r="CU671" s="40" t="str">
        <f t="shared" si="2198"/>
        <v/>
      </c>
      <c r="CV671" s="40" t="str">
        <f t="shared" si="2198"/>
        <v/>
      </c>
      <c r="CW671" s="40" t="str">
        <f t="shared" si="2198"/>
        <v/>
      </c>
      <c r="CX671" s="40" t="str">
        <f t="shared" si="2198"/>
        <v/>
      </c>
      <c r="CY671" s="40" t="str">
        <f t="shared" si="2198"/>
        <v/>
      </c>
      <c r="CZ671" s="40" t="str">
        <f t="shared" si="2198"/>
        <v/>
      </c>
      <c r="DA671" s="40" t="str">
        <f t="shared" si="2198"/>
        <v/>
      </c>
      <c r="DB671" s="40" t="str">
        <f t="shared" si="2198"/>
        <v>|n生命加成+5%</v>
      </c>
      <c r="DC671" s="40" t="str">
        <f t="shared" si="2198"/>
        <v/>
      </c>
      <c r="DD671" s="40" t="str">
        <f t="shared" si="2198"/>
        <v/>
      </c>
      <c r="DE671" s="40" t="str">
        <f t="shared" si="2198"/>
        <v/>
      </c>
      <c r="DF671" s="40" t="str">
        <f t="shared" si="2198"/>
        <v/>
      </c>
      <c r="DG671" s="40" t="str">
        <f t="shared" si="2198"/>
        <v/>
      </c>
      <c r="DH671" s="40" t="str">
        <f t="shared" si="2198"/>
        <v/>
      </c>
      <c r="DI671" s="40" t="str">
        <f t="shared" si="2198"/>
        <v/>
      </c>
      <c r="DJ671" s="40" t="str">
        <f t="shared" si="2198"/>
        <v/>
      </c>
      <c r="DK671" s="40" t="str">
        <f t="shared" si="2198"/>
        <v/>
      </c>
      <c r="DL671" s="40" t="str">
        <f t="shared" si="2198"/>
        <v/>
      </c>
      <c r="DM671" s="40" t="str">
        <f t="shared" si="2198"/>
        <v/>
      </c>
      <c r="DN671" s="40" t="str">
        <f t="shared" si="2198"/>
        <v/>
      </c>
      <c r="DO671" s="40" t="str">
        <f t="shared" si="2198"/>
        <v/>
      </c>
      <c r="DP671" s="40" t="str">
        <f t="shared" si="2198"/>
        <v/>
      </c>
      <c r="DQ671" s="40" t="str">
        <f t="shared" si="2198"/>
        <v/>
      </c>
      <c r="DR671" s="40" t="str">
        <f t="shared" ref="DR671:DR674" si="2624">IF(AX671="","","|n"&amp;DR$2&amp;"+"&amp;INT(AX671)&amp;DR$1)</f>
        <v/>
      </c>
      <c r="DS671" s="40" t="str">
        <f t="shared" si="2198"/>
        <v/>
      </c>
      <c r="DT671" s="40" t="str">
        <f t="shared" si="2198"/>
        <v/>
      </c>
      <c r="DU671" s="40" t="str">
        <f t="shared" si="2198"/>
        <v/>
      </c>
      <c r="DV671" s="40" t="str">
        <f t="shared" si="2198"/>
        <v/>
      </c>
      <c r="DW671" s="40" t="str">
        <f t="shared" si="2198"/>
        <v>|n经验存储+5000</v>
      </c>
    </row>
    <row r="672" spans="1:127" ht="15" customHeight="1">
      <c r="A672" s="72" t="s">
        <v>1097</v>
      </c>
      <c r="B672" s="65" t="s">
        <v>1098</v>
      </c>
      <c r="C672" s="40" t="s">
        <v>1096</v>
      </c>
      <c r="AJ672" s="40">
        <v>5</v>
      </c>
      <c r="BC672" s="85">
        <v>5000</v>
      </c>
      <c r="BW672" s="40" t="str">
        <f t="shared" si="2623"/>
        <v>|n业力%+5%|n经验存储+5000</v>
      </c>
      <c r="BX672" s="40" t="str">
        <f t="shared" si="2198"/>
        <v/>
      </c>
      <c r="BY672" s="40" t="str">
        <f t="shared" si="2198"/>
        <v/>
      </c>
      <c r="BZ672" s="40" t="str">
        <f t="shared" si="2198"/>
        <v/>
      </c>
      <c r="CA672" s="40" t="str">
        <f t="shared" si="2198"/>
        <v/>
      </c>
      <c r="CB672" s="40" t="str">
        <f t="shared" si="2198"/>
        <v/>
      </c>
      <c r="CC672" s="40" t="str">
        <f t="shared" si="2198"/>
        <v/>
      </c>
      <c r="CD672" s="40" t="str">
        <f t="shared" si="2198"/>
        <v/>
      </c>
      <c r="CE672" s="40" t="str">
        <f t="shared" si="2198"/>
        <v/>
      </c>
      <c r="CF672" s="40" t="str">
        <f t="shared" si="2198"/>
        <v/>
      </c>
      <c r="CG672" s="40" t="str">
        <f t="shared" si="2198"/>
        <v/>
      </c>
      <c r="CH672" s="40" t="str">
        <f t="shared" si="2198"/>
        <v/>
      </c>
      <c r="CI672" s="40" t="str">
        <f t="shared" si="2198"/>
        <v/>
      </c>
      <c r="CJ672" s="40" t="str">
        <f t="shared" si="2198"/>
        <v/>
      </c>
      <c r="CK672" s="40" t="str">
        <f t="shared" si="2198"/>
        <v/>
      </c>
      <c r="CL672" s="40" t="str">
        <f t="shared" si="2198"/>
        <v/>
      </c>
      <c r="CM672" s="40" t="str">
        <f t="shared" si="2198"/>
        <v/>
      </c>
      <c r="CN672" s="40" t="str">
        <f t="shared" si="2198"/>
        <v/>
      </c>
      <c r="CO672" s="40" t="str">
        <f t="shared" si="2198"/>
        <v/>
      </c>
      <c r="CP672" s="40" t="str">
        <f t="shared" si="2198"/>
        <v/>
      </c>
      <c r="CQ672" s="40" t="str">
        <f t="shared" si="2198"/>
        <v/>
      </c>
      <c r="CR672" s="40" t="str">
        <f t="shared" si="2198"/>
        <v/>
      </c>
      <c r="CS672" s="40" t="str">
        <f t="shared" si="2198"/>
        <v/>
      </c>
      <c r="CT672" s="40" t="str">
        <f t="shared" si="2198"/>
        <v/>
      </c>
      <c r="CU672" s="40" t="str">
        <f t="shared" si="2198"/>
        <v/>
      </c>
      <c r="CV672" s="40" t="str">
        <f t="shared" si="2198"/>
        <v/>
      </c>
      <c r="CW672" s="40" t="str">
        <f t="shared" si="2198"/>
        <v/>
      </c>
      <c r="CX672" s="40" t="str">
        <f t="shared" si="2198"/>
        <v/>
      </c>
      <c r="CY672" s="40" t="str">
        <f t="shared" si="2198"/>
        <v/>
      </c>
      <c r="CZ672" s="40" t="str">
        <f t="shared" si="2198"/>
        <v/>
      </c>
      <c r="DA672" s="40" t="str">
        <f t="shared" si="2198"/>
        <v/>
      </c>
      <c r="DB672" s="40" t="str">
        <f t="shared" si="2198"/>
        <v/>
      </c>
      <c r="DC672" s="40" t="str">
        <f t="shared" si="2198"/>
        <v/>
      </c>
      <c r="DD672" s="40" t="str">
        <f t="shared" si="2198"/>
        <v>|n业力%+5%</v>
      </c>
      <c r="DE672" s="40" t="str">
        <f t="shared" si="2198"/>
        <v/>
      </c>
      <c r="DF672" s="40" t="str">
        <f t="shared" si="2198"/>
        <v/>
      </c>
      <c r="DG672" s="40" t="str">
        <f t="shared" si="2198"/>
        <v/>
      </c>
      <c r="DH672" s="40" t="str">
        <f t="shared" si="2198"/>
        <v/>
      </c>
      <c r="DI672" s="40" t="str">
        <f t="shared" si="2198"/>
        <v/>
      </c>
      <c r="DJ672" s="40" t="str">
        <f t="shared" si="2198"/>
        <v/>
      </c>
      <c r="DK672" s="40" t="str">
        <f t="shared" si="2198"/>
        <v/>
      </c>
      <c r="DL672" s="40" t="str">
        <f t="shared" si="2198"/>
        <v/>
      </c>
      <c r="DM672" s="40" t="str">
        <f t="shared" si="2198"/>
        <v/>
      </c>
      <c r="DN672" s="40" t="str">
        <f t="shared" si="2198"/>
        <v/>
      </c>
      <c r="DO672" s="40" t="str">
        <f t="shared" si="2198"/>
        <v/>
      </c>
      <c r="DP672" s="40" t="str">
        <f t="shared" si="2198"/>
        <v/>
      </c>
      <c r="DQ672" s="40" t="str">
        <f t="shared" si="2198"/>
        <v/>
      </c>
      <c r="DR672" s="40" t="str">
        <f t="shared" si="2624"/>
        <v/>
      </c>
      <c r="DS672" s="40" t="str">
        <f t="shared" si="2198"/>
        <v/>
      </c>
      <c r="DT672" s="40" t="str">
        <f t="shared" si="2198"/>
        <v/>
      </c>
      <c r="DU672" s="40" t="str">
        <f t="shared" si="2198"/>
        <v/>
      </c>
      <c r="DV672" s="40" t="str">
        <f t="shared" si="2198"/>
        <v/>
      </c>
      <c r="DW672" s="40" t="str">
        <f t="shared" si="2198"/>
        <v>|n经验存储+5000</v>
      </c>
    </row>
    <row r="673" spans="1:127" ht="15" customHeight="1">
      <c r="A673" s="72" t="s">
        <v>1099</v>
      </c>
      <c r="B673" s="65" t="s">
        <v>1100</v>
      </c>
      <c r="C673" s="40" t="s">
        <v>1096</v>
      </c>
      <c r="AI673" s="40">
        <v>5</v>
      </c>
      <c r="BC673" s="85">
        <v>5000</v>
      </c>
      <c r="BW673" s="40" t="str">
        <f t="shared" si="2623"/>
        <v>|n攻击加成+5%|n经验存储+5000</v>
      </c>
      <c r="BX673" s="40" t="str">
        <f t="shared" si="2198"/>
        <v/>
      </c>
      <c r="BY673" s="40" t="str">
        <f t="shared" si="2198"/>
        <v/>
      </c>
      <c r="BZ673" s="40" t="str">
        <f t="shared" si="2198"/>
        <v/>
      </c>
      <c r="CA673" s="40" t="str">
        <f t="shared" si="2198"/>
        <v/>
      </c>
      <c r="CB673" s="40" t="str">
        <f t="shared" si="2198"/>
        <v/>
      </c>
      <c r="CC673" s="40" t="str">
        <f t="shared" si="2198"/>
        <v/>
      </c>
      <c r="CD673" s="40" t="str">
        <f t="shared" si="2198"/>
        <v/>
      </c>
      <c r="CE673" s="40" t="str">
        <f t="shared" si="2198"/>
        <v/>
      </c>
      <c r="CF673" s="40" t="str">
        <f t="shared" si="2198"/>
        <v/>
      </c>
      <c r="CG673" s="40" t="str">
        <f t="shared" si="2198"/>
        <v/>
      </c>
      <c r="CH673" s="40" t="str">
        <f t="shared" si="2198"/>
        <v/>
      </c>
      <c r="CI673" s="40" t="str">
        <f t="shared" si="2198"/>
        <v/>
      </c>
      <c r="CJ673" s="40" t="str">
        <f t="shared" si="2198"/>
        <v/>
      </c>
      <c r="CK673" s="40" t="str">
        <f t="shared" si="2198"/>
        <v/>
      </c>
      <c r="CL673" s="40" t="str">
        <f t="shared" si="2198"/>
        <v/>
      </c>
      <c r="CM673" s="40" t="str">
        <f t="shared" si="2198"/>
        <v/>
      </c>
      <c r="CN673" s="40" t="str">
        <f t="shared" si="2198"/>
        <v/>
      </c>
      <c r="CO673" s="40" t="str">
        <f t="shared" si="2198"/>
        <v/>
      </c>
      <c r="CP673" s="40" t="str">
        <f t="shared" si="2198"/>
        <v/>
      </c>
      <c r="CQ673" s="40" t="str">
        <f t="shared" si="2198"/>
        <v/>
      </c>
      <c r="CR673" s="40" t="str">
        <f t="shared" si="2198"/>
        <v/>
      </c>
      <c r="CS673" s="40" t="str">
        <f t="shared" si="2198"/>
        <v/>
      </c>
      <c r="CT673" s="40" t="str">
        <f t="shared" si="2198"/>
        <v/>
      </c>
      <c r="CU673" s="40" t="str">
        <f t="shared" si="2198"/>
        <v/>
      </c>
      <c r="CV673" s="40" t="str">
        <f t="shared" si="2198"/>
        <v/>
      </c>
      <c r="CW673" s="40" t="str">
        <f t="shared" si="2198"/>
        <v/>
      </c>
      <c r="CX673" s="40" t="str">
        <f t="shared" si="2198"/>
        <v/>
      </c>
      <c r="CY673" s="40" t="str">
        <f t="shared" si="2198"/>
        <v/>
      </c>
      <c r="CZ673" s="40" t="str">
        <f t="shared" si="2198"/>
        <v/>
      </c>
      <c r="DA673" s="40" t="str">
        <f t="shared" si="2198"/>
        <v/>
      </c>
      <c r="DB673" s="40" t="str">
        <f t="shared" si="2198"/>
        <v/>
      </c>
      <c r="DC673" s="40" t="str">
        <f t="shared" si="2198"/>
        <v>|n攻击加成+5%</v>
      </c>
      <c r="DD673" s="40" t="str">
        <f t="shared" si="2198"/>
        <v/>
      </c>
      <c r="DE673" s="40" t="str">
        <f t="shared" si="2198"/>
        <v/>
      </c>
      <c r="DF673" s="40" t="str">
        <f t="shared" si="2198"/>
        <v/>
      </c>
      <c r="DG673" s="40" t="str">
        <f t="shared" si="2198"/>
        <v/>
      </c>
      <c r="DH673" s="40" t="str">
        <f t="shared" si="2198"/>
        <v/>
      </c>
      <c r="DI673" s="40" t="str">
        <f t="shared" si="2198"/>
        <v/>
      </c>
      <c r="DJ673" s="40" t="str">
        <f t="shared" si="2198"/>
        <v/>
      </c>
      <c r="DK673" s="40" t="str">
        <f t="shared" si="2198"/>
        <v/>
      </c>
      <c r="DL673" s="40" t="str">
        <f t="shared" si="2198"/>
        <v/>
      </c>
      <c r="DM673" s="40" t="str">
        <f t="shared" si="2198"/>
        <v/>
      </c>
      <c r="DN673" s="40" t="str">
        <f t="shared" si="2198"/>
        <v/>
      </c>
      <c r="DO673" s="40" t="str">
        <f t="shared" si="2198"/>
        <v/>
      </c>
      <c r="DP673" s="40" t="str">
        <f t="shared" si="2198"/>
        <v/>
      </c>
      <c r="DQ673" s="40" t="str">
        <f t="shared" si="2198"/>
        <v/>
      </c>
      <c r="DR673" s="40" t="str">
        <f t="shared" si="2624"/>
        <v/>
      </c>
      <c r="DS673" s="40" t="str">
        <f t="shared" si="2198"/>
        <v/>
      </c>
      <c r="DT673" s="40" t="str">
        <f t="shared" si="2198"/>
        <v/>
      </c>
      <c r="DU673" s="40" t="str">
        <f t="shared" si="2198"/>
        <v/>
      </c>
      <c r="DV673" s="40" t="str">
        <f t="shared" si="2198"/>
        <v/>
      </c>
      <c r="DW673" s="40" t="str">
        <f t="shared" si="2198"/>
        <v>|n经验存储+5000</v>
      </c>
    </row>
    <row r="674" spans="1:127" ht="15" customHeight="1">
      <c r="A674" s="72" t="s">
        <v>1101</v>
      </c>
      <c r="B674" s="65" t="s">
        <v>1102</v>
      </c>
      <c r="C674" s="40" t="s">
        <v>1096</v>
      </c>
      <c r="U674" s="40">
        <v>2</v>
      </c>
      <c r="BC674" s="85">
        <v>5000</v>
      </c>
      <c r="BW674" s="40" t="str">
        <f t="shared" si="2623"/>
        <v>|n伤害减免+2%|n经验存储+5000</v>
      </c>
      <c r="BX674" s="40" t="str">
        <f t="shared" si="2198"/>
        <v/>
      </c>
      <c r="BY674" s="40" t="str">
        <f t="shared" si="2198"/>
        <v/>
      </c>
      <c r="BZ674" s="40" t="str">
        <f t="shared" si="2198"/>
        <v/>
      </c>
      <c r="CA674" s="40" t="str">
        <f t="shared" si="2198"/>
        <v/>
      </c>
      <c r="CB674" s="40" t="str">
        <f t="shared" si="2198"/>
        <v/>
      </c>
      <c r="CC674" s="40" t="str">
        <f t="shared" si="2198"/>
        <v/>
      </c>
      <c r="CD674" s="40" t="str">
        <f t="shared" si="2198"/>
        <v/>
      </c>
      <c r="CE674" s="40" t="str">
        <f t="shared" si="2198"/>
        <v/>
      </c>
      <c r="CF674" s="40" t="str">
        <f t="shared" si="2198"/>
        <v/>
      </c>
      <c r="CG674" s="40" t="str">
        <f t="shared" si="2198"/>
        <v/>
      </c>
      <c r="CH674" s="40" t="str">
        <f t="shared" si="2198"/>
        <v/>
      </c>
      <c r="CI674" s="40" t="str">
        <f t="shared" si="2198"/>
        <v/>
      </c>
      <c r="CJ674" s="40" t="str">
        <f t="shared" si="2198"/>
        <v/>
      </c>
      <c r="CK674" s="40" t="str">
        <f t="shared" si="2198"/>
        <v/>
      </c>
      <c r="CL674" s="40" t="str">
        <f t="shared" si="2198"/>
        <v/>
      </c>
      <c r="CM674" s="40" t="str">
        <f t="shared" si="2198"/>
        <v/>
      </c>
      <c r="CN674" s="40" t="str">
        <f t="shared" si="2198"/>
        <v/>
      </c>
      <c r="CO674" s="40" t="str">
        <f t="shared" si="2198"/>
        <v>|n伤害减免+2%</v>
      </c>
      <c r="CP674" s="40" t="str">
        <f t="shared" si="2198"/>
        <v/>
      </c>
      <c r="CQ674" s="40" t="str">
        <f t="shared" si="2198"/>
        <v/>
      </c>
      <c r="CR674" s="40" t="str">
        <f t="shared" si="2198"/>
        <v/>
      </c>
      <c r="CS674" s="40" t="str">
        <f t="shared" si="2198"/>
        <v/>
      </c>
      <c r="CT674" s="40" t="str">
        <f t="shared" si="2198"/>
        <v/>
      </c>
      <c r="CU674" s="40" t="str">
        <f t="shared" si="2198"/>
        <v/>
      </c>
      <c r="CV674" s="40" t="str">
        <f t="shared" si="2198"/>
        <v/>
      </c>
      <c r="CW674" s="40" t="str">
        <f t="shared" si="2198"/>
        <v/>
      </c>
      <c r="CX674" s="40" t="str">
        <f t="shared" si="2198"/>
        <v/>
      </c>
      <c r="CY674" s="40" t="str">
        <f t="shared" si="2198"/>
        <v/>
      </c>
      <c r="CZ674" s="40" t="str">
        <f t="shared" si="2198"/>
        <v/>
      </c>
      <c r="DA674" s="40" t="str">
        <f t="shared" si="2198"/>
        <v/>
      </c>
      <c r="DB674" s="40" t="str">
        <f t="shared" si="2198"/>
        <v/>
      </c>
      <c r="DC674" s="40" t="str">
        <f t="shared" si="2198"/>
        <v/>
      </c>
      <c r="DD674" s="40" t="str">
        <f t="shared" si="2198"/>
        <v/>
      </c>
      <c r="DE674" s="40" t="str">
        <f t="shared" si="2198"/>
        <v/>
      </c>
      <c r="DF674" s="40" t="str">
        <f t="shared" si="2198"/>
        <v/>
      </c>
      <c r="DG674" s="40" t="str">
        <f t="shared" si="2198"/>
        <v/>
      </c>
      <c r="DH674" s="40" t="str">
        <f t="shared" si="2198"/>
        <v/>
      </c>
      <c r="DI674" s="40" t="str">
        <f t="shared" si="2198"/>
        <v/>
      </c>
      <c r="DJ674" s="40" t="str">
        <f t="shared" si="2198"/>
        <v/>
      </c>
      <c r="DK674" s="40" t="str">
        <f t="shared" si="2198"/>
        <v/>
      </c>
      <c r="DL674" s="40" t="str">
        <f t="shared" si="2198"/>
        <v/>
      </c>
      <c r="DM674" s="40" t="str">
        <f t="shared" si="2198"/>
        <v/>
      </c>
      <c r="DN674" s="40" t="str">
        <f t="shared" si="2198"/>
        <v/>
      </c>
      <c r="DO674" s="40" t="str">
        <f t="shared" si="2198"/>
        <v/>
      </c>
      <c r="DP674" s="40" t="str">
        <f t="shared" si="2198"/>
        <v/>
      </c>
      <c r="DQ674" s="40" t="str">
        <f t="shared" si="2198"/>
        <v/>
      </c>
      <c r="DR674" s="40" t="str">
        <f t="shared" si="2624"/>
        <v/>
      </c>
      <c r="DS674" s="40" t="str">
        <f t="shared" si="2198"/>
        <v/>
      </c>
      <c r="DT674" s="40" t="str">
        <f t="shared" si="2198"/>
        <v/>
      </c>
      <c r="DU674" s="40" t="str">
        <f t="shared" si="2198"/>
        <v/>
      </c>
      <c r="DV674" s="40" t="str">
        <f t="shared" si="2198"/>
        <v/>
      </c>
      <c r="DW674" s="40" t="str">
        <f t="shared" si="2198"/>
        <v>|n经验存储+5000</v>
      </c>
    </row>
    <row r="675" spans="1:127" ht="15" customHeight="1">
      <c r="A675" s="72" t="s">
        <v>1103</v>
      </c>
      <c r="B675" s="65" t="s">
        <v>1104</v>
      </c>
      <c r="C675" s="40" t="s">
        <v>1096</v>
      </c>
      <c r="T675" s="56">
        <v>5</v>
      </c>
      <c r="BC675" s="3"/>
      <c r="BO675" s="40">
        <v>10</v>
      </c>
      <c r="BW675" s="40" t="str">
        <f t="shared" ref="BW675:BW678" si="2625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|n伤害加成+5%</v>
      </c>
      <c r="BX675" s="40" t="str">
        <f t="shared" ref="BX675:CM678" si="2626">IF(D675="","","|n"&amp;BX$2&amp;"+"&amp;INT(D675)&amp;BX$1)</f>
        <v/>
      </c>
      <c r="BY675" s="40" t="str">
        <f t="shared" si="2626"/>
        <v/>
      </c>
      <c r="BZ675" s="40" t="str">
        <f t="shared" si="2626"/>
        <v/>
      </c>
      <c r="CA675" s="40" t="str">
        <f t="shared" si="2626"/>
        <v/>
      </c>
      <c r="CB675" s="40" t="str">
        <f t="shared" si="2626"/>
        <v/>
      </c>
      <c r="CC675" s="40" t="str">
        <f t="shared" si="2626"/>
        <v/>
      </c>
      <c r="CD675" s="40" t="str">
        <f t="shared" si="2626"/>
        <v/>
      </c>
      <c r="CE675" s="40" t="str">
        <f t="shared" si="2626"/>
        <v/>
      </c>
      <c r="CF675" s="40" t="str">
        <f t="shared" si="2626"/>
        <v/>
      </c>
      <c r="CG675" s="40" t="str">
        <f t="shared" si="2626"/>
        <v/>
      </c>
      <c r="CH675" s="40" t="str">
        <f t="shared" si="2626"/>
        <v/>
      </c>
      <c r="CI675" s="40" t="str">
        <f t="shared" si="2626"/>
        <v/>
      </c>
      <c r="CJ675" s="40" t="str">
        <f t="shared" si="2626"/>
        <v/>
      </c>
      <c r="CK675" s="40" t="str">
        <f t="shared" si="2626"/>
        <v/>
      </c>
      <c r="CL675" s="40" t="str">
        <f t="shared" si="2626"/>
        <v/>
      </c>
      <c r="CM675" s="40" t="str">
        <f t="shared" si="2626"/>
        <v/>
      </c>
      <c r="CN675" s="40" t="str">
        <f t="shared" ref="CN675:DC678" si="2627">IF(T675="","","|n"&amp;CN$2&amp;"+"&amp;INT(T675)&amp;CN$1)</f>
        <v>|n伤害加成+5%</v>
      </c>
      <c r="CO675" s="40" t="str">
        <f t="shared" si="2627"/>
        <v/>
      </c>
      <c r="CP675" s="40" t="str">
        <f t="shared" si="2627"/>
        <v/>
      </c>
      <c r="CQ675" s="40" t="str">
        <f t="shared" si="2627"/>
        <v/>
      </c>
      <c r="CR675" s="40" t="str">
        <f t="shared" si="2627"/>
        <v/>
      </c>
      <c r="CS675" s="40" t="str">
        <f t="shared" si="2627"/>
        <v/>
      </c>
      <c r="CT675" s="40" t="str">
        <f t="shared" si="2627"/>
        <v/>
      </c>
      <c r="CU675" s="40" t="str">
        <f t="shared" si="2627"/>
        <v/>
      </c>
      <c r="CV675" s="40" t="str">
        <f t="shared" si="2627"/>
        <v/>
      </c>
      <c r="CW675" s="40" t="str">
        <f t="shared" si="2627"/>
        <v/>
      </c>
      <c r="CX675" s="40" t="str">
        <f t="shared" si="2627"/>
        <v/>
      </c>
      <c r="CY675" s="40" t="str">
        <f t="shared" si="2627"/>
        <v/>
      </c>
      <c r="CZ675" s="40" t="str">
        <f t="shared" si="2627"/>
        <v/>
      </c>
      <c r="DA675" s="40" t="str">
        <f t="shared" si="2627"/>
        <v/>
      </c>
      <c r="DB675" s="40" t="str">
        <f t="shared" si="2627"/>
        <v/>
      </c>
      <c r="DC675" s="40" t="str">
        <f t="shared" si="2627"/>
        <v/>
      </c>
      <c r="DD675" s="40" t="str">
        <f t="shared" ref="DD675:DS678" si="2628">IF(AJ675="","","|n"&amp;DD$2&amp;"+"&amp;INT(AJ675)&amp;DD$1)</f>
        <v/>
      </c>
      <c r="DE675" s="40" t="str">
        <f t="shared" si="2628"/>
        <v/>
      </c>
      <c r="DF675" s="40" t="str">
        <f t="shared" si="2628"/>
        <v/>
      </c>
      <c r="DG675" s="40" t="str">
        <f t="shared" si="2628"/>
        <v/>
      </c>
      <c r="DH675" s="40" t="str">
        <f t="shared" si="2628"/>
        <v/>
      </c>
      <c r="DI675" s="40" t="str">
        <f t="shared" si="2628"/>
        <v/>
      </c>
      <c r="DJ675" s="40" t="str">
        <f t="shared" si="2628"/>
        <v/>
      </c>
      <c r="DK675" s="40" t="str">
        <f t="shared" si="2628"/>
        <v/>
      </c>
      <c r="DL675" s="40" t="str">
        <f t="shared" si="2628"/>
        <v/>
      </c>
      <c r="DM675" s="40" t="str">
        <f t="shared" si="2628"/>
        <v/>
      </c>
      <c r="DN675" s="40" t="str">
        <f t="shared" si="2628"/>
        <v/>
      </c>
      <c r="DO675" s="40" t="str">
        <f t="shared" si="2628"/>
        <v/>
      </c>
      <c r="DP675" s="40" t="str">
        <f t="shared" si="2628"/>
        <v/>
      </c>
      <c r="DQ675" s="40" t="str">
        <f t="shared" si="2628"/>
        <v/>
      </c>
      <c r="DR675" s="40" t="str">
        <f t="shared" ref="DR675:DR678" si="2629">IF(AX675="","","|n"&amp;DR$2&amp;"+"&amp;INT(AX675)&amp;DR$1)</f>
        <v/>
      </c>
      <c r="DS675" s="40" t="str">
        <f t="shared" si="2628"/>
        <v/>
      </c>
      <c r="DT675" s="40" t="str">
        <f t="shared" ref="DT675:DW678" si="2630">IF(AZ675="","","|n"&amp;DT$2&amp;"+"&amp;INT(AZ675)&amp;DT$1)</f>
        <v/>
      </c>
      <c r="DU675" s="40" t="str">
        <f t="shared" si="2630"/>
        <v/>
      </c>
      <c r="DV675" s="40" t="str">
        <f t="shared" si="2630"/>
        <v/>
      </c>
      <c r="DW675" s="40" t="str">
        <f t="shared" si="2630"/>
        <v/>
      </c>
    </row>
    <row r="676" spans="1:127" ht="15" customHeight="1">
      <c r="A676" s="72" t="s">
        <v>1105</v>
      </c>
      <c r="B676" s="65" t="s">
        <v>1106</v>
      </c>
      <c r="C676" s="40" t="s">
        <v>1096</v>
      </c>
      <c r="AH676" s="40">
        <v>5</v>
      </c>
      <c r="BC676" s="85">
        <v>5000</v>
      </c>
      <c r="BW676" s="40" t="str">
        <f t="shared" si="2625"/>
        <v>|n生命加成+5%|n经验存储+5000</v>
      </c>
      <c r="BX676" s="40" t="str">
        <f t="shared" si="2626"/>
        <v/>
      </c>
      <c r="BY676" s="40" t="str">
        <f t="shared" si="2626"/>
        <v/>
      </c>
      <c r="BZ676" s="40" t="str">
        <f t="shared" si="2626"/>
        <v/>
      </c>
      <c r="CA676" s="40" t="str">
        <f t="shared" si="2626"/>
        <v/>
      </c>
      <c r="CB676" s="40" t="str">
        <f t="shared" si="2626"/>
        <v/>
      </c>
      <c r="CC676" s="40" t="str">
        <f t="shared" si="2626"/>
        <v/>
      </c>
      <c r="CD676" s="40" t="str">
        <f t="shared" si="2626"/>
        <v/>
      </c>
      <c r="CE676" s="40" t="str">
        <f t="shared" si="2626"/>
        <v/>
      </c>
      <c r="CF676" s="40" t="str">
        <f t="shared" si="2626"/>
        <v/>
      </c>
      <c r="CG676" s="40" t="str">
        <f t="shared" si="2626"/>
        <v/>
      </c>
      <c r="CH676" s="40" t="str">
        <f t="shared" si="2626"/>
        <v/>
      </c>
      <c r="CI676" s="40" t="str">
        <f t="shared" si="2626"/>
        <v/>
      </c>
      <c r="CJ676" s="40" t="str">
        <f t="shared" si="2626"/>
        <v/>
      </c>
      <c r="CK676" s="40" t="str">
        <f t="shared" si="2626"/>
        <v/>
      </c>
      <c r="CL676" s="40" t="str">
        <f t="shared" si="2626"/>
        <v/>
      </c>
      <c r="CM676" s="40" t="str">
        <f t="shared" si="2626"/>
        <v/>
      </c>
      <c r="CN676" s="40" t="str">
        <f t="shared" si="2627"/>
        <v/>
      </c>
      <c r="CO676" s="40" t="str">
        <f t="shared" si="2627"/>
        <v/>
      </c>
      <c r="CP676" s="40" t="str">
        <f t="shared" si="2627"/>
        <v/>
      </c>
      <c r="CQ676" s="40" t="str">
        <f t="shared" si="2627"/>
        <v/>
      </c>
      <c r="CR676" s="40" t="str">
        <f t="shared" si="2627"/>
        <v/>
      </c>
      <c r="CS676" s="40" t="str">
        <f t="shared" si="2627"/>
        <v/>
      </c>
      <c r="CT676" s="40" t="str">
        <f t="shared" si="2627"/>
        <v/>
      </c>
      <c r="CU676" s="40" t="str">
        <f t="shared" si="2627"/>
        <v/>
      </c>
      <c r="CV676" s="40" t="str">
        <f t="shared" si="2627"/>
        <v/>
      </c>
      <c r="CW676" s="40" t="str">
        <f t="shared" si="2627"/>
        <v/>
      </c>
      <c r="CX676" s="40" t="str">
        <f t="shared" si="2627"/>
        <v/>
      </c>
      <c r="CY676" s="40" t="str">
        <f t="shared" si="2627"/>
        <v/>
      </c>
      <c r="CZ676" s="40" t="str">
        <f t="shared" si="2627"/>
        <v/>
      </c>
      <c r="DA676" s="40" t="str">
        <f t="shared" si="2627"/>
        <v/>
      </c>
      <c r="DB676" s="40" t="str">
        <f t="shared" si="2627"/>
        <v>|n生命加成+5%</v>
      </c>
      <c r="DC676" s="40" t="str">
        <f t="shared" si="2627"/>
        <v/>
      </c>
      <c r="DD676" s="40" t="str">
        <f t="shared" si="2628"/>
        <v/>
      </c>
      <c r="DE676" s="40" t="str">
        <f t="shared" si="2628"/>
        <v/>
      </c>
      <c r="DF676" s="40" t="str">
        <f t="shared" si="2628"/>
        <v/>
      </c>
      <c r="DG676" s="40" t="str">
        <f t="shared" si="2628"/>
        <v/>
      </c>
      <c r="DH676" s="40" t="str">
        <f t="shared" si="2628"/>
        <v/>
      </c>
      <c r="DI676" s="40" t="str">
        <f t="shared" si="2628"/>
        <v/>
      </c>
      <c r="DJ676" s="40" t="str">
        <f t="shared" si="2628"/>
        <v/>
      </c>
      <c r="DK676" s="40" t="str">
        <f t="shared" si="2628"/>
        <v/>
      </c>
      <c r="DL676" s="40" t="str">
        <f t="shared" si="2628"/>
        <v/>
      </c>
      <c r="DM676" s="40" t="str">
        <f t="shared" si="2628"/>
        <v/>
      </c>
      <c r="DN676" s="40" t="str">
        <f t="shared" si="2628"/>
        <v/>
      </c>
      <c r="DO676" s="40" t="str">
        <f t="shared" si="2628"/>
        <v/>
      </c>
      <c r="DP676" s="40" t="str">
        <f t="shared" si="2628"/>
        <v/>
      </c>
      <c r="DQ676" s="40" t="str">
        <f t="shared" si="2628"/>
        <v/>
      </c>
      <c r="DR676" s="40" t="str">
        <f t="shared" si="2629"/>
        <v/>
      </c>
      <c r="DS676" s="40" t="str">
        <f t="shared" si="2628"/>
        <v/>
      </c>
      <c r="DT676" s="40" t="str">
        <f t="shared" si="2630"/>
        <v/>
      </c>
      <c r="DU676" s="40" t="str">
        <f t="shared" si="2630"/>
        <v/>
      </c>
      <c r="DV676" s="40" t="str">
        <f t="shared" si="2630"/>
        <v/>
      </c>
      <c r="DW676" s="40" t="str">
        <f t="shared" si="2630"/>
        <v>|n经验存储+5000</v>
      </c>
    </row>
    <row r="677" spans="1:127" ht="15" customHeight="1">
      <c r="A677" s="72" t="s">
        <v>1107</v>
      </c>
      <c r="B677" s="65" t="s">
        <v>1108</v>
      </c>
      <c r="C677" s="40" t="s">
        <v>1096</v>
      </c>
      <c r="AJ677" s="40">
        <v>5</v>
      </c>
      <c r="BC677" s="85">
        <v>5000</v>
      </c>
      <c r="BW677" s="40" t="str">
        <f t="shared" si="2625"/>
        <v>|n业力%+5%|n经验存储+5000</v>
      </c>
      <c r="BX677" s="40" t="str">
        <f t="shared" si="2626"/>
        <v/>
      </c>
      <c r="BY677" s="40" t="str">
        <f t="shared" si="2626"/>
        <v/>
      </c>
      <c r="BZ677" s="40" t="str">
        <f t="shared" si="2626"/>
        <v/>
      </c>
      <c r="CA677" s="40" t="str">
        <f t="shared" si="2626"/>
        <v/>
      </c>
      <c r="CB677" s="40" t="str">
        <f t="shared" si="2626"/>
        <v/>
      </c>
      <c r="CC677" s="40" t="str">
        <f t="shared" si="2626"/>
        <v/>
      </c>
      <c r="CD677" s="40" t="str">
        <f t="shared" si="2626"/>
        <v/>
      </c>
      <c r="CE677" s="40" t="str">
        <f t="shared" si="2626"/>
        <v/>
      </c>
      <c r="CF677" s="40" t="str">
        <f t="shared" si="2626"/>
        <v/>
      </c>
      <c r="CG677" s="40" t="str">
        <f t="shared" si="2626"/>
        <v/>
      </c>
      <c r="CH677" s="40" t="str">
        <f t="shared" si="2626"/>
        <v/>
      </c>
      <c r="CI677" s="40" t="str">
        <f t="shared" si="2626"/>
        <v/>
      </c>
      <c r="CJ677" s="40" t="str">
        <f t="shared" si="2626"/>
        <v/>
      </c>
      <c r="CK677" s="40" t="str">
        <f t="shared" si="2626"/>
        <v/>
      </c>
      <c r="CL677" s="40" t="str">
        <f t="shared" si="2626"/>
        <v/>
      </c>
      <c r="CM677" s="40" t="str">
        <f t="shared" si="2626"/>
        <v/>
      </c>
      <c r="CN677" s="40" t="str">
        <f t="shared" si="2627"/>
        <v/>
      </c>
      <c r="CO677" s="40" t="str">
        <f t="shared" si="2627"/>
        <v/>
      </c>
      <c r="CP677" s="40" t="str">
        <f t="shared" si="2627"/>
        <v/>
      </c>
      <c r="CQ677" s="40" t="str">
        <f t="shared" si="2627"/>
        <v/>
      </c>
      <c r="CR677" s="40" t="str">
        <f t="shared" si="2627"/>
        <v/>
      </c>
      <c r="CS677" s="40" t="str">
        <f t="shared" si="2627"/>
        <v/>
      </c>
      <c r="CT677" s="40" t="str">
        <f t="shared" si="2627"/>
        <v/>
      </c>
      <c r="CU677" s="40" t="str">
        <f t="shared" si="2627"/>
        <v/>
      </c>
      <c r="CV677" s="40" t="str">
        <f t="shared" si="2627"/>
        <v/>
      </c>
      <c r="CW677" s="40" t="str">
        <f t="shared" si="2627"/>
        <v/>
      </c>
      <c r="CX677" s="40" t="str">
        <f t="shared" si="2627"/>
        <v/>
      </c>
      <c r="CY677" s="40" t="str">
        <f t="shared" si="2627"/>
        <v/>
      </c>
      <c r="CZ677" s="40" t="str">
        <f t="shared" si="2627"/>
        <v/>
      </c>
      <c r="DA677" s="40" t="str">
        <f t="shared" si="2627"/>
        <v/>
      </c>
      <c r="DB677" s="40" t="str">
        <f t="shared" si="2627"/>
        <v/>
      </c>
      <c r="DC677" s="40" t="str">
        <f t="shared" si="2627"/>
        <v/>
      </c>
      <c r="DD677" s="40" t="str">
        <f t="shared" si="2628"/>
        <v>|n业力%+5%</v>
      </c>
      <c r="DE677" s="40" t="str">
        <f t="shared" si="2628"/>
        <v/>
      </c>
      <c r="DF677" s="40" t="str">
        <f t="shared" si="2628"/>
        <v/>
      </c>
      <c r="DG677" s="40" t="str">
        <f t="shared" si="2628"/>
        <v/>
      </c>
      <c r="DH677" s="40" t="str">
        <f t="shared" si="2628"/>
        <v/>
      </c>
      <c r="DI677" s="40" t="str">
        <f t="shared" si="2628"/>
        <v/>
      </c>
      <c r="DJ677" s="40" t="str">
        <f t="shared" si="2628"/>
        <v/>
      </c>
      <c r="DK677" s="40" t="str">
        <f t="shared" si="2628"/>
        <v/>
      </c>
      <c r="DL677" s="40" t="str">
        <f t="shared" si="2628"/>
        <v/>
      </c>
      <c r="DM677" s="40" t="str">
        <f t="shared" si="2628"/>
        <v/>
      </c>
      <c r="DN677" s="40" t="str">
        <f t="shared" si="2628"/>
        <v/>
      </c>
      <c r="DO677" s="40" t="str">
        <f t="shared" si="2628"/>
        <v/>
      </c>
      <c r="DP677" s="40" t="str">
        <f t="shared" si="2628"/>
        <v/>
      </c>
      <c r="DQ677" s="40" t="str">
        <f t="shared" si="2628"/>
        <v/>
      </c>
      <c r="DR677" s="40" t="str">
        <f t="shared" si="2629"/>
        <v/>
      </c>
      <c r="DS677" s="40" t="str">
        <f t="shared" si="2628"/>
        <v/>
      </c>
      <c r="DT677" s="40" t="str">
        <f t="shared" si="2630"/>
        <v/>
      </c>
      <c r="DU677" s="40" t="str">
        <f t="shared" si="2630"/>
        <v/>
      </c>
      <c r="DV677" s="40" t="str">
        <f t="shared" si="2630"/>
        <v/>
      </c>
      <c r="DW677" s="40" t="str">
        <f t="shared" si="2630"/>
        <v>|n经验存储+5000</v>
      </c>
    </row>
    <row r="678" spans="1:127" ht="15" customHeight="1">
      <c r="A678" s="72" t="s">
        <v>1109</v>
      </c>
      <c r="B678" s="65" t="s">
        <v>1110</v>
      </c>
      <c r="C678" s="40" t="s">
        <v>1096</v>
      </c>
      <c r="AI678" s="40">
        <v>5</v>
      </c>
      <c r="BC678" s="85">
        <v>5000</v>
      </c>
      <c r="BW678" s="40" t="str">
        <f t="shared" si="2625"/>
        <v>|n攻击加成+5%|n经验存储+5000</v>
      </c>
      <c r="BX678" s="40" t="str">
        <f t="shared" si="2626"/>
        <v/>
      </c>
      <c r="BY678" s="40" t="str">
        <f t="shared" si="2626"/>
        <v/>
      </c>
      <c r="BZ678" s="40" t="str">
        <f t="shared" si="2626"/>
        <v/>
      </c>
      <c r="CA678" s="40" t="str">
        <f t="shared" si="2626"/>
        <v/>
      </c>
      <c r="CB678" s="40" t="str">
        <f t="shared" si="2626"/>
        <v/>
      </c>
      <c r="CC678" s="40" t="str">
        <f t="shared" si="2626"/>
        <v/>
      </c>
      <c r="CD678" s="40" t="str">
        <f t="shared" si="2626"/>
        <v/>
      </c>
      <c r="CE678" s="40" t="str">
        <f t="shared" si="2626"/>
        <v/>
      </c>
      <c r="CF678" s="40" t="str">
        <f t="shared" si="2626"/>
        <v/>
      </c>
      <c r="CG678" s="40" t="str">
        <f t="shared" si="2626"/>
        <v/>
      </c>
      <c r="CH678" s="40" t="str">
        <f t="shared" si="2626"/>
        <v/>
      </c>
      <c r="CI678" s="40" t="str">
        <f t="shared" si="2626"/>
        <v/>
      </c>
      <c r="CJ678" s="40" t="str">
        <f t="shared" si="2626"/>
        <v/>
      </c>
      <c r="CK678" s="40" t="str">
        <f t="shared" si="2626"/>
        <v/>
      </c>
      <c r="CL678" s="40" t="str">
        <f t="shared" si="2626"/>
        <v/>
      </c>
      <c r="CM678" s="40" t="str">
        <f t="shared" si="2626"/>
        <v/>
      </c>
      <c r="CN678" s="40" t="str">
        <f t="shared" si="2627"/>
        <v/>
      </c>
      <c r="CO678" s="40" t="str">
        <f t="shared" si="2627"/>
        <v/>
      </c>
      <c r="CP678" s="40" t="str">
        <f t="shared" si="2627"/>
        <v/>
      </c>
      <c r="CQ678" s="40" t="str">
        <f t="shared" si="2627"/>
        <v/>
      </c>
      <c r="CR678" s="40" t="str">
        <f t="shared" si="2627"/>
        <v/>
      </c>
      <c r="CS678" s="40" t="str">
        <f t="shared" si="2627"/>
        <v/>
      </c>
      <c r="CT678" s="40" t="str">
        <f t="shared" si="2627"/>
        <v/>
      </c>
      <c r="CU678" s="40" t="str">
        <f t="shared" si="2627"/>
        <v/>
      </c>
      <c r="CV678" s="40" t="str">
        <f t="shared" si="2627"/>
        <v/>
      </c>
      <c r="CW678" s="40" t="str">
        <f t="shared" si="2627"/>
        <v/>
      </c>
      <c r="CX678" s="40" t="str">
        <f t="shared" si="2627"/>
        <v/>
      </c>
      <c r="CY678" s="40" t="str">
        <f t="shared" si="2627"/>
        <v/>
      </c>
      <c r="CZ678" s="40" t="str">
        <f t="shared" si="2627"/>
        <v/>
      </c>
      <c r="DA678" s="40" t="str">
        <f t="shared" si="2627"/>
        <v/>
      </c>
      <c r="DB678" s="40" t="str">
        <f t="shared" si="2627"/>
        <v/>
      </c>
      <c r="DC678" s="40" t="str">
        <f t="shared" si="2627"/>
        <v>|n攻击加成+5%</v>
      </c>
      <c r="DD678" s="40" t="str">
        <f t="shared" si="2628"/>
        <v/>
      </c>
      <c r="DE678" s="40" t="str">
        <f t="shared" si="2628"/>
        <v/>
      </c>
      <c r="DF678" s="40" t="str">
        <f t="shared" si="2628"/>
        <v/>
      </c>
      <c r="DG678" s="40" t="str">
        <f t="shared" si="2628"/>
        <v/>
      </c>
      <c r="DH678" s="40" t="str">
        <f t="shared" si="2628"/>
        <v/>
      </c>
      <c r="DI678" s="40" t="str">
        <f t="shared" si="2628"/>
        <v/>
      </c>
      <c r="DJ678" s="40" t="str">
        <f t="shared" si="2628"/>
        <v/>
      </c>
      <c r="DK678" s="40" t="str">
        <f t="shared" si="2628"/>
        <v/>
      </c>
      <c r="DL678" s="40" t="str">
        <f t="shared" si="2628"/>
        <v/>
      </c>
      <c r="DM678" s="40" t="str">
        <f t="shared" si="2628"/>
        <v/>
      </c>
      <c r="DN678" s="40" t="str">
        <f t="shared" si="2628"/>
        <v/>
      </c>
      <c r="DO678" s="40" t="str">
        <f t="shared" si="2628"/>
        <v/>
      </c>
      <c r="DP678" s="40" t="str">
        <f t="shared" si="2628"/>
        <v/>
      </c>
      <c r="DQ678" s="40" t="str">
        <f t="shared" si="2628"/>
        <v/>
      </c>
      <c r="DR678" s="40" t="str">
        <f t="shared" si="2629"/>
        <v/>
      </c>
      <c r="DS678" s="40" t="str">
        <f t="shared" si="2628"/>
        <v/>
      </c>
      <c r="DT678" s="40" t="str">
        <f t="shared" si="2630"/>
        <v/>
      </c>
      <c r="DU678" s="40" t="str">
        <f t="shared" si="2630"/>
        <v/>
      </c>
      <c r="DV678" s="40" t="str">
        <f t="shared" si="2630"/>
        <v/>
      </c>
      <c r="DW678" s="40" t="str">
        <f t="shared" si="2630"/>
        <v>|n经验存储+5000</v>
      </c>
    </row>
    <row r="679" spans="1:127" ht="15" customHeight="1">
      <c r="A679" s="72" t="s">
        <v>1111</v>
      </c>
      <c r="B679" s="65" t="s">
        <v>1112</v>
      </c>
      <c r="C679" s="40" t="s">
        <v>1096</v>
      </c>
      <c r="U679" s="40">
        <v>5</v>
      </c>
      <c r="BC679" s="85">
        <v>5000</v>
      </c>
      <c r="BW679" s="40" t="str">
        <f t="shared" ref="BW679:BW685" si="263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|n伤害减免+5%|n经验存储+5000</v>
      </c>
      <c r="BX679" s="40" t="str">
        <f t="shared" ref="BX679:BX680" si="2632">IF(D679="","","|n"&amp;BX$2&amp;"+"&amp;INT(D679)&amp;BX$1)</f>
        <v/>
      </c>
      <c r="BY679" s="40" t="str">
        <f t="shared" ref="BY679:BY680" si="2633">IF(E679="","","|n"&amp;BY$2&amp;"+"&amp;INT(E679)&amp;BY$1)</f>
        <v/>
      </c>
      <c r="BZ679" s="40" t="str">
        <f t="shared" ref="BZ679:BZ680" si="2634">IF(F679="","","|n"&amp;BZ$2&amp;"+"&amp;INT(F679)&amp;BZ$1)</f>
        <v/>
      </c>
      <c r="CA679" s="40" t="str">
        <f t="shared" ref="CA679:CA680" si="2635">IF(G679="","","|n"&amp;CA$2&amp;"+"&amp;INT(G679)&amp;CA$1)</f>
        <v/>
      </c>
      <c r="CB679" s="40" t="str">
        <f t="shared" ref="CB679:CB680" si="2636">IF(H679="","","|n"&amp;CB$2&amp;"+"&amp;INT(H679)&amp;CB$1)</f>
        <v/>
      </c>
      <c r="CC679" s="40" t="str">
        <f t="shared" ref="CC679:CC680" si="2637">IF(I679="","","|n"&amp;CC$2&amp;"+"&amp;INT(I679)&amp;CC$1)</f>
        <v/>
      </c>
      <c r="CD679" s="40" t="str">
        <f t="shared" ref="CD679:CD680" si="2638">IF(J679="","","|n"&amp;CD$2&amp;"+"&amp;INT(J679)&amp;CD$1)</f>
        <v/>
      </c>
      <c r="CE679" s="40" t="str">
        <f t="shared" ref="CE679:CE680" si="2639">IF(K679="","","|n"&amp;CE$2&amp;"+"&amp;INT(K679)&amp;CE$1)</f>
        <v/>
      </c>
      <c r="CF679" s="40" t="str">
        <f t="shared" ref="CF679:CF680" si="2640">IF(L679="","","|n"&amp;CF$2&amp;"+"&amp;INT(L679)&amp;CF$1)</f>
        <v/>
      </c>
      <c r="CG679" s="40" t="str">
        <f t="shared" ref="CG679:CG680" si="2641">IF(M679="","","|n"&amp;CG$2&amp;"+"&amp;INT(M679)&amp;CG$1)</f>
        <v/>
      </c>
      <c r="CH679" s="40" t="str">
        <f t="shared" ref="CH679:CH680" si="2642">IF(N679="","","|n"&amp;CH$2&amp;"+"&amp;INT(N679)&amp;CH$1)</f>
        <v/>
      </c>
      <c r="CI679" s="40" t="str">
        <f t="shared" ref="CI679:CI680" si="2643">IF(O679="","","|n"&amp;CI$2&amp;"+"&amp;INT(O679)&amp;CI$1)</f>
        <v/>
      </c>
      <c r="CJ679" s="40" t="str">
        <f t="shared" ref="CJ679:CJ680" si="2644">IF(P679="","","|n"&amp;CJ$2&amp;"+"&amp;INT(P679)&amp;CJ$1)</f>
        <v/>
      </c>
      <c r="CK679" s="40" t="str">
        <f t="shared" ref="CK679:CK680" si="2645">IF(Q679="","","|n"&amp;CK$2&amp;"+"&amp;INT(Q679)&amp;CK$1)</f>
        <v/>
      </c>
      <c r="CL679" s="40" t="str">
        <f t="shared" ref="CL679:CL680" si="2646">IF(R679="","","|n"&amp;CL$2&amp;"+"&amp;INT(R679)&amp;CL$1)</f>
        <v/>
      </c>
      <c r="CM679" s="40" t="str">
        <f t="shared" ref="CM679:CM680" si="2647">IF(S679="","","|n"&amp;CM$2&amp;"+"&amp;INT(S679)&amp;CM$1)</f>
        <v/>
      </c>
      <c r="CN679" s="40" t="str">
        <f t="shared" ref="CN679:CN680" si="2648">IF(T679="","","|n"&amp;CN$2&amp;"+"&amp;INT(T679)&amp;CN$1)</f>
        <v/>
      </c>
      <c r="CO679" s="40" t="str">
        <f t="shared" ref="CO679:CO680" si="2649">IF(U679="","","|n"&amp;CO$2&amp;"+"&amp;INT(U679)&amp;CO$1)</f>
        <v>|n伤害减免+5%</v>
      </c>
      <c r="CP679" s="40" t="str">
        <f t="shared" ref="CP679:CP680" si="2650">IF(V679="","","|n"&amp;CP$2&amp;"+"&amp;INT(V679)&amp;CP$1)</f>
        <v/>
      </c>
      <c r="CQ679" s="40" t="str">
        <f t="shared" ref="CQ679:CQ680" si="2651">IF(W679="","","|n"&amp;CQ$2&amp;"+"&amp;INT(W679)&amp;CQ$1)</f>
        <v/>
      </c>
      <c r="CR679" s="40" t="str">
        <f t="shared" ref="CR679:CR680" si="2652">IF(X679="","","|n"&amp;CR$2&amp;"+"&amp;INT(X679)&amp;CR$1)</f>
        <v/>
      </c>
      <c r="CS679" s="40" t="str">
        <f t="shared" ref="CS679:CS680" si="2653">IF(Y679="","","|n"&amp;CS$2&amp;"+"&amp;INT(Y679)&amp;CS$1)</f>
        <v/>
      </c>
      <c r="CT679" s="40" t="str">
        <f t="shared" ref="CT679:CT680" si="2654">IF(Z679="","","|n"&amp;CT$2&amp;"+"&amp;INT(Z679)&amp;CT$1)</f>
        <v/>
      </c>
      <c r="CU679" s="40" t="str">
        <f t="shared" ref="CU679:CU680" si="2655">IF(AA679="","","|n"&amp;CU$2&amp;"+"&amp;INT(AA679)&amp;CU$1)</f>
        <v/>
      </c>
      <c r="CV679" s="40" t="str">
        <f t="shared" ref="CV679:CV680" si="2656">IF(AB679="","","|n"&amp;CV$2&amp;"+"&amp;INT(AB679)&amp;CV$1)</f>
        <v/>
      </c>
      <c r="CW679" s="40" t="str">
        <f t="shared" ref="CW679:CW680" si="2657">IF(AC679="","","|n"&amp;CW$2&amp;"+"&amp;INT(AC679)&amp;CW$1)</f>
        <v/>
      </c>
      <c r="CX679" s="40" t="str">
        <f t="shared" ref="CX679:CX680" si="2658">IF(AD679="","","|n"&amp;CX$2&amp;"+"&amp;INT(AD679)&amp;CX$1)</f>
        <v/>
      </c>
      <c r="CY679" s="40" t="str">
        <f t="shared" ref="CY679:CY680" si="2659">IF(AE679="","","|n"&amp;CY$2&amp;"+"&amp;INT(AE679)&amp;CY$1)</f>
        <v/>
      </c>
      <c r="CZ679" s="40" t="str">
        <f t="shared" ref="CZ679:CZ680" si="2660">IF(AF679="","","|n"&amp;CZ$2&amp;"+"&amp;INT(AF679)&amp;CZ$1)</f>
        <v/>
      </c>
      <c r="DA679" s="40" t="str">
        <f t="shared" ref="DA679:DA680" si="2661">IF(AG679="","","|n"&amp;DA$2&amp;"+"&amp;INT(AG679)&amp;DA$1)</f>
        <v/>
      </c>
      <c r="DB679" s="40" t="str">
        <f t="shared" ref="DB679:DB680" si="2662">IF(AH679="","","|n"&amp;DB$2&amp;"+"&amp;INT(AH679)&amp;DB$1)</f>
        <v/>
      </c>
      <c r="DC679" s="40" t="str">
        <f t="shared" ref="DC679:DC680" si="2663">IF(AI679="","","|n"&amp;DC$2&amp;"+"&amp;INT(AI679)&amp;DC$1)</f>
        <v/>
      </c>
      <c r="DD679" s="40" t="str">
        <f t="shared" ref="DD679:DD680" si="2664">IF(AJ679="","","|n"&amp;DD$2&amp;"+"&amp;INT(AJ679)&amp;DD$1)</f>
        <v/>
      </c>
      <c r="DE679" s="40" t="str">
        <f t="shared" ref="DE679:DE680" si="2665">IF(AK679="","","|n"&amp;DE$2&amp;"+"&amp;INT(AK679)&amp;DE$1)</f>
        <v/>
      </c>
      <c r="DF679" s="40" t="str">
        <f t="shared" ref="DF679:DF680" si="2666">IF(AL679="","","|n"&amp;DF$2&amp;"+"&amp;INT(AL679)&amp;DF$1)</f>
        <v/>
      </c>
      <c r="DG679" s="40" t="str">
        <f t="shared" ref="DG679:DG680" si="2667">IF(AM679="","","|n"&amp;DG$2&amp;"+"&amp;INT(AM679)&amp;DG$1)</f>
        <v/>
      </c>
      <c r="DH679" s="40" t="str">
        <f t="shared" ref="DH679:DH680" si="2668">IF(AN679="","","|n"&amp;DH$2&amp;"+"&amp;INT(AN679)&amp;DH$1)</f>
        <v/>
      </c>
      <c r="DI679" s="40" t="str">
        <f t="shared" ref="DI679:DI680" si="2669">IF(AO679="","","|n"&amp;DI$2&amp;"+"&amp;INT(AO679)&amp;DI$1)</f>
        <v/>
      </c>
      <c r="DJ679" s="40" t="str">
        <f t="shared" ref="DJ679:DJ680" si="2670">IF(AP679="","","|n"&amp;DJ$2&amp;"+"&amp;INT(AP679)&amp;DJ$1)</f>
        <v/>
      </c>
      <c r="DK679" s="40" t="str">
        <f t="shared" ref="DK679:DK680" si="2671">IF(AQ679="","","|n"&amp;DK$2&amp;"+"&amp;INT(AQ679)&amp;DK$1)</f>
        <v/>
      </c>
      <c r="DL679" s="40" t="str">
        <f t="shared" ref="DL679:DL680" si="2672">IF(AR679="","","|n"&amp;DL$2&amp;"+"&amp;INT(AR679)&amp;DL$1)</f>
        <v/>
      </c>
      <c r="DM679" s="40" t="str">
        <f t="shared" ref="DM679:DM680" si="2673">IF(AS679="","","|n"&amp;DM$2&amp;"+"&amp;INT(AS679)&amp;DM$1)</f>
        <v/>
      </c>
      <c r="DN679" s="40" t="str">
        <f t="shared" ref="DN679:DN680" si="2674">IF(AT679="","","|n"&amp;DN$2&amp;"+"&amp;INT(AT679)&amp;DN$1)</f>
        <v/>
      </c>
      <c r="DO679" s="40" t="str">
        <f t="shared" ref="DO679:DO680" si="2675">IF(AU679="","","|n"&amp;DO$2&amp;"+"&amp;INT(AU679)&amp;DO$1)</f>
        <v/>
      </c>
      <c r="DP679" s="40" t="str">
        <f t="shared" ref="DP679:DP680" si="2676">IF(AV679="","","|n"&amp;DP$2&amp;"+"&amp;INT(AV679)&amp;DP$1)</f>
        <v/>
      </c>
      <c r="DQ679" s="40" t="str">
        <f t="shared" ref="DQ679:DQ680" si="2677">IF(AW679="","","|n"&amp;DQ$2&amp;"+"&amp;INT(AW679)&amp;DQ$1)</f>
        <v/>
      </c>
      <c r="DR679" s="40" t="str">
        <f t="shared" ref="DR679:DR680" si="2678">IF(AX679="","","|n"&amp;DR$2&amp;"+"&amp;INT(AX679)&amp;DR$1)</f>
        <v/>
      </c>
      <c r="DS679" s="40" t="str">
        <f t="shared" ref="DS679:DS680" si="2679">IF(AY679="","","|n"&amp;DS$2&amp;"+"&amp;INT(AY679)&amp;DS$1)</f>
        <v/>
      </c>
      <c r="DT679" s="40" t="str">
        <f t="shared" ref="DT679:DT680" si="2680">IF(AZ679="","","|n"&amp;DT$2&amp;"+"&amp;INT(AZ679)&amp;DT$1)</f>
        <v/>
      </c>
      <c r="DU679" s="40" t="str">
        <f t="shared" ref="DU679:DU680" si="2681">IF(BA679="","","|n"&amp;DU$2&amp;"+"&amp;INT(BA679)&amp;DU$1)</f>
        <v/>
      </c>
      <c r="DV679" s="40" t="str">
        <f t="shared" ref="DV679:DV680" si="2682">IF(BB679="","","|n"&amp;DV$2&amp;"+"&amp;INT(BB679)&amp;DV$1)</f>
        <v/>
      </c>
      <c r="DW679" s="40" t="str">
        <f t="shared" ref="DW679:DW680" si="2683">IF(BC679="","","|n"&amp;DW$2&amp;"+"&amp;INT(BC679)&amp;DW$1)</f>
        <v>|n经验存储+5000</v>
      </c>
    </row>
    <row r="680" spans="1:127" ht="15" customHeight="1">
      <c r="A680" s="72" t="s">
        <v>1113</v>
      </c>
      <c r="B680" s="65" t="s">
        <v>1114</v>
      </c>
      <c r="C680" s="40" t="s">
        <v>1096</v>
      </c>
      <c r="T680" s="56">
        <v>10</v>
      </c>
      <c r="BO680" s="40">
        <v>20</v>
      </c>
      <c r="BW680" s="40" t="str">
        <f t="shared" si="2631"/>
        <v>|n伤害加成+10%</v>
      </c>
      <c r="BX680" s="40" t="str">
        <f t="shared" si="2632"/>
        <v/>
      </c>
      <c r="BY680" s="40" t="str">
        <f t="shared" si="2633"/>
        <v/>
      </c>
      <c r="BZ680" s="40" t="str">
        <f t="shared" si="2634"/>
        <v/>
      </c>
      <c r="CA680" s="40" t="str">
        <f t="shared" si="2635"/>
        <v/>
      </c>
      <c r="CB680" s="40" t="str">
        <f t="shared" si="2636"/>
        <v/>
      </c>
      <c r="CC680" s="40" t="str">
        <f t="shared" si="2637"/>
        <v/>
      </c>
      <c r="CD680" s="40" t="str">
        <f t="shared" si="2638"/>
        <v/>
      </c>
      <c r="CE680" s="40" t="str">
        <f t="shared" si="2639"/>
        <v/>
      </c>
      <c r="CF680" s="40" t="str">
        <f t="shared" si="2640"/>
        <v/>
      </c>
      <c r="CG680" s="40" t="str">
        <f t="shared" si="2641"/>
        <v/>
      </c>
      <c r="CH680" s="40" t="str">
        <f t="shared" si="2642"/>
        <v/>
      </c>
      <c r="CI680" s="40" t="str">
        <f t="shared" si="2643"/>
        <v/>
      </c>
      <c r="CJ680" s="40" t="str">
        <f t="shared" si="2644"/>
        <v/>
      </c>
      <c r="CK680" s="40" t="str">
        <f t="shared" si="2645"/>
        <v/>
      </c>
      <c r="CL680" s="40" t="str">
        <f t="shared" si="2646"/>
        <v/>
      </c>
      <c r="CM680" s="40" t="str">
        <f t="shared" si="2647"/>
        <v/>
      </c>
      <c r="CN680" s="40" t="str">
        <f t="shared" si="2648"/>
        <v>|n伤害加成+10%</v>
      </c>
      <c r="CO680" s="40" t="str">
        <f t="shared" si="2649"/>
        <v/>
      </c>
      <c r="CP680" s="40" t="str">
        <f t="shared" si="2650"/>
        <v/>
      </c>
      <c r="CQ680" s="40" t="str">
        <f t="shared" si="2651"/>
        <v/>
      </c>
      <c r="CR680" s="40" t="str">
        <f t="shared" si="2652"/>
        <v/>
      </c>
      <c r="CS680" s="40" t="str">
        <f t="shared" si="2653"/>
        <v/>
      </c>
      <c r="CT680" s="40" t="str">
        <f t="shared" si="2654"/>
        <v/>
      </c>
      <c r="CU680" s="40" t="str">
        <f t="shared" si="2655"/>
        <v/>
      </c>
      <c r="CV680" s="40" t="str">
        <f t="shared" si="2656"/>
        <v/>
      </c>
      <c r="CW680" s="40" t="str">
        <f t="shared" si="2657"/>
        <v/>
      </c>
      <c r="CX680" s="40" t="str">
        <f t="shared" si="2658"/>
        <v/>
      </c>
      <c r="CY680" s="40" t="str">
        <f t="shared" si="2659"/>
        <v/>
      </c>
      <c r="CZ680" s="40" t="str">
        <f t="shared" si="2660"/>
        <v/>
      </c>
      <c r="DA680" s="40" t="str">
        <f t="shared" si="2661"/>
        <v/>
      </c>
      <c r="DB680" s="40" t="str">
        <f t="shared" si="2662"/>
        <v/>
      </c>
      <c r="DC680" s="40" t="str">
        <f t="shared" si="2663"/>
        <v/>
      </c>
      <c r="DD680" s="40" t="str">
        <f t="shared" si="2664"/>
        <v/>
      </c>
      <c r="DE680" s="40" t="str">
        <f t="shared" si="2665"/>
        <v/>
      </c>
      <c r="DF680" s="40" t="str">
        <f t="shared" si="2666"/>
        <v/>
      </c>
      <c r="DG680" s="40" t="str">
        <f t="shared" si="2667"/>
        <v/>
      </c>
      <c r="DH680" s="40" t="str">
        <f t="shared" si="2668"/>
        <v/>
      </c>
      <c r="DI680" s="40" t="str">
        <f t="shared" si="2669"/>
        <v/>
      </c>
      <c r="DJ680" s="40" t="str">
        <f t="shared" si="2670"/>
        <v/>
      </c>
      <c r="DK680" s="40" t="str">
        <f t="shared" si="2671"/>
        <v/>
      </c>
      <c r="DL680" s="40" t="str">
        <f t="shared" si="2672"/>
        <v/>
      </c>
      <c r="DM680" s="40" t="str">
        <f t="shared" si="2673"/>
        <v/>
      </c>
      <c r="DN680" s="40" t="str">
        <f t="shared" si="2674"/>
        <v/>
      </c>
      <c r="DO680" s="40" t="str">
        <f t="shared" si="2675"/>
        <v/>
      </c>
      <c r="DP680" s="40" t="str">
        <f t="shared" si="2676"/>
        <v/>
      </c>
      <c r="DQ680" s="40" t="str">
        <f t="shared" si="2677"/>
        <v/>
      </c>
      <c r="DR680" s="40" t="str">
        <f t="shared" si="2678"/>
        <v/>
      </c>
      <c r="DS680" s="40" t="str">
        <f t="shared" si="2679"/>
        <v/>
      </c>
      <c r="DT680" s="40" t="str">
        <f t="shared" si="2680"/>
        <v/>
      </c>
      <c r="DU680" s="40" t="str">
        <f t="shared" si="2681"/>
        <v/>
      </c>
      <c r="DV680" s="40" t="str">
        <f t="shared" si="2682"/>
        <v/>
      </c>
      <c r="DW680" s="40" t="str">
        <f t="shared" si="2683"/>
        <v/>
      </c>
    </row>
    <row r="681" spans="1:127" ht="15" customHeight="1">
      <c r="A681" s="78" t="s">
        <v>1115</v>
      </c>
      <c r="B681" s="78" t="s">
        <v>1116</v>
      </c>
      <c r="C681" s="40" t="s">
        <v>1117</v>
      </c>
      <c r="U681" s="40">
        <v>1</v>
      </c>
      <c r="BA681" s="40">
        <v>2</v>
      </c>
      <c r="BW681" s="40" t="str">
        <f t="shared" si="2631"/>
        <v>|n伤害减免+1%|n每秒攻击+10|n每秒金币+2</v>
      </c>
      <c r="BX681" s="40" t="str">
        <f t="shared" ref="BX681:DW681" si="2684">IF(D681="","","|n"&amp;BX$2&amp;"+"&amp;INT(D681)&amp;BX$1)</f>
        <v/>
      </c>
      <c r="BY681" s="40" t="str">
        <f t="shared" si="2684"/>
        <v/>
      </c>
      <c r="BZ681" s="40" t="str">
        <f t="shared" si="2684"/>
        <v/>
      </c>
      <c r="CA681" s="40" t="str">
        <f t="shared" si="2684"/>
        <v/>
      </c>
      <c r="CB681" s="40" t="str">
        <f t="shared" si="2684"/>
        <v/>
      </c>
      <c r="CC681" s="40" t="str">
        <f t="shared" si="2684"/>
        <v/>
      </c>
      <c r="CD681" s="40" t="str">
        <f t="shared" si="2684"/>
        <v/>
      </c>
      <c r="CE681" s="40" t="str">
        <f t="shared" si="2684"/>
        <v/>
      </c>
      <c r="CF681" s="40" t="str">
        <f t="shared" si="2684"/>
        <v/>
      </c>
      <c r="CG681" s="40" t="str">
        <f t="shared" si="2684"/>
        <v/>
      </c>
      <c r="CH681" s="40" t="str">
        <f t="shared" si="2684"/>
        <v/>
      </c>
      <c r="CI681" s="40" t="str">
        <f t="shared" si="2684"/>
        <v/>
      </c>
      <c r="CJ681" s="40" t="str">
        <f t="shared" si="2684"/>
        <v/>
      </c>
      <c r="CK681" s="40" t="str">
        <f t="shared" si="2684"/>
        <v/>
      </c>
      <c r="CL681" s="40" t="str">
        <f t="shared" si="2684"/>
        <v/>
      </c>
      <c r="CM681" s="40" t="str">
        <f t="shared" si="2684"/>
        <v/>
      </c>
      <c r="CN681" s="40" t="str">
        <f t="shared" si="2684"/>
        <v/>
      </c>
      <c r="CO681" s="40" t="str">
        <f t="shared" si="2684"/>
        <v>|n伤害减免+1%</v>
      </c>
      <c r="CP681" s="40" t="str">
        <f t="shared" si="2684"/>
        <v/>
      </c>
      <c r="CQ681" s="40" t="str">
        <f t="shared" si="2684"/>
        <v/>
      </c>
      <c r="CR681" s="40" t="str">
        <f t="shared" si="2684"/>
        <v/>
      </c>
      <c r="CS681" s="40" t="str">
        <f t="shared" si="2684"/>
        <v/>
      </c>
      <c r="CT681" s="40" t="str">
        <f t="shared" si="2684"/>
        <v/>
      </c>
      <c r="CU681" s="40" t="str">
        <f t="shared" si="2684"/>
        <v/>
      </c>
      <c r="CV681" s="40" t="str">
        <f t="shared" si="2684"/>
        <v/>
      </c>
      <c r="CW681" s="40" t="str">
        <f t="shared" si="2684"/>
        <v/>
      </c>
      <c r="CX681" s="40" t="str">
        <f t="shared" si="2684"/>
        <v/>
      </c>
      <c r="CY681" s="40" t="str">
        <f t="shared" si="2684"/>
        <v/>
      </c>
      <c r="CZ681" s="40" t="str">
        <f t="shared" si="2684"/>
        <v/>
      </c>
      <c r="DA681" s="40" t="str">
        <f t="shared" si="2684"/>
        <v/>
      </c>
      <c r="DB681" s="40" t="str">
        <f t="shared" si="2684"/>
        <v/>
      </c>
      <c r="DC681" s="40" t="str">
        <f t="shared" si="2684"/>
        <v/>
      </c>
      <c r="DD681" s="40" t="str">
        <f t="shared" si="2684"/>
        <v/>
      </c>
      <c r="DE681" s="40" t="str">
        <f t="shared" si="2684"/>
        <v/>
      </c>
      <c r="DF681" s="40" t="str">
        <f t="shared" si="2684"/>
        <v/>
      </c>
      <c r="DG681" s="40" t="str">
        <f t="shared" si="2684"/>
        <v/>
      </c>
      <c r="DH681" s="40" t="str">
        <f t="shared" si="2684"/>
        <v/>
      </c>
      <c r="DI681" s="40" t="str">
        <f t="shared" si="2684"/>
        <v/>
      </c>
      <c r="DJ681" s="40" t="str">
        <f t="shared" si="2684"/>
        <v/>
      </c>
      <c r="DK681" s="40" t="str">
        <f t="shared" si="2684"/>
        <v/>
      </c>
      <c r="DL681" s="40" t="str">
        <f t="shared" si="2684"/>
        <v/>
      </c>
      <c r="DM681" s="40" t="str">
        <f t="shared" si="2684"/>
        <v/>
      </c>
      <c r="DN681" s="40" t="str">
        <f t="shared" si="2684"/>
        <v/>
      </c>
      <c r="DO681" s="40" t="str">
        <f t="shared" si="2684"/>
        <v/>
      </c>
      <c r="DP681" s="40" t="str">
        <f t="shared" si="2684"/>
        <v/>
      </c>
      <c r="DQ681" s="40" t="str">
        <f t="shared" si="2684"/>
        <v/>
      </c>
      <c r="DR681" s="40" t="str">
        <f>IF(AX651="","","|n"&amp;DR$2&amp;"+"&amp;INT(AX651)&amp;DR$1)</f>
        <v>|n每秒攻击+10</v>
      </c>
      <c r="DS681" s="40" t="str">
        <f t="shared" si="2684"/>
        <v/>
      </c>
      <c r="DT681" s="40" t="str">
        <f t="shared" si="2684"/>
        <v/>
      </c>
      <c r="DU681" s="40" t="str">
        <f t="shared" si="2684"/>
        <v>|n每秒金币+2</v>
      </c>
      <c r="DV681" s="40" t="str">
        <f t="shared" si="2684"/>
        <v/>
      </c>
      <c r="DW681" s="40" t="str">
        <f t="shared" si="2684"/>
        <v/>
      </c>
    </row>
    <row r="682" spans="1:127" ht="15" customHeight="1">
      <c r="A682" s="79" t="s">
        <v>1118</v>
      </c>
      <c r="B682" s="72" t="s">
        <v>1119</v>
      </c>
      <c r="C682" s="40" t="s">
        <v>1117</v>
      </c>
      <c r="U682" s="40">
        <v>1</v>
      </c>
      <c r="AX682" s="40">
        <v>3</v>
      </c>
      <c r="AZ682" s="40">
        <v>50</v>
      </c>
      <c r="BW682" s="40" t="str">
        <f t="shared" si="2631"/>
        <v>|n伤害减免+1%|n每秒攻击+3|n每秒生命+50</v>
      </c>
      <c r="BX682" s="40" t="str">
        <f t="shared" ref="BX682:DW682" si="2685">IF(D682="","","|n"&amp;BX$2&amp;"+"&amp;INT(D682)&amp;BX$1)</f>
        <v/>
      </c>
      <c r="BY682" s="40" t="str">
        <f t="shared" si="2685"/>
        <v/>
      </c>
      <c r="BZ682" s="40" t="str">
        <f t="shared" si="2685"/>
        <v/>
      </c>
      <c r="CA682" s="40" t="str">
        <f t="shared" si="2685"/>
        <v/>
      </c>
      <c r="CB682" s="40" t="str">
        <f t="shared" si="2685"/>
        <v/>
      </c>
      <c r="CC682" s="40" t="str">
        <f t="shared" si="2685"/>
        <v/>
      </c>
      <c r="CD682" s="40" t="str">
        <f t="shared" si="2685"/>
        <v/>
      </c>
      <c r="CE682" s="40" t="str">
        <f t="shared" si="2685"/>
        <v/>
      </c>
      <c r="CF682" s="40" t="str">
        <f t="shared" si="2685"/>
        <v/>
      </c>
      <c r="CG682" s="40" t="str">
        <f t="shared" si="2685"/>
        <v/>
      </c>
      <c r="CH682" s="40" t="str">
        <f t="shared" si="2685"/>
        <v/>
      </c>
      <c r="CI682" s="40" t="str">
        <f t="shared" si="2685"/>
        <v/>
      </c>
      <c r="CJ682" s="40" t="str">
        <f t="shared" si="2685"/>
        <v/>
      </c>
      <c r="CK682" s="40" t="str">
        <f t="shared" si="2685"/>
        <v/>
      </c>
      <c r="CL682" s="40" t="str">
        <f t="shared" si="2685"/>
        <v/>
      </c>
      <c r="CM682" s="40" t="str">
        <f t="shared" si="2685"/>
        <v/>
      </c>
      <c r="CN682" s="40" t="str">
        <f t="shared" si="2685"/>
        <v/>
      </c>
      <c r="CO682" s="40" t="str">
        <f t="shared" si="2685"/>
        <v>|n伤害减免+1%</v>
      </c>
      <c r="CP682" s="40" t="str">
        <f t="shared" si="2685"/>
        <v/>
      </c>
      <c r="CQ682" s="40" t="str">
        <f t="shared" si="2685"/>
        <v/>
      </c>
      <c r="CR682" s="40" t="str">
        <f t="shared" si="2685"/>
        <v/>
      </c>
      <c r="CS682" s="40" t="str">
        <f t="shared" si="2685"/>
        <v/>
      </c>
      <c r="CT682" s="40" t="str">
        <f t="shared" si="2685"/>
        <v/>
      </c>
      <c r="CU682" s="40" t="str">
        <f t="shared" si="2685"/>
        <v/>
      </c>
      <c r="CV682" s="40" t="str">
        <f t="shared" si="2685"/>
        <v/>
      </c>
      <c r="CW682" s="40" t="str">
        <f t="shared" si="2685"/>
        <v/>
      </c>
      <c r="CX682" s="40" t="str">
        <f t="shared" si="2685"/>
        <v/>
      </c>
      <c r="CY682" s="40" t="str">
        <f t="shared" si="2685"/>
        <v/>
      </c>
      <c r="CZ682" s="40" t="str">
        <f t="shared" si="2685"/>
        <v/>
      </c>
      <c r="DA682" s="40" t="str">
        <f t="shared" si="2685"/>
        <v/>
      </c>
      <c r="DB682" s="40" t="str">
        <f t="shared" si="2685"/>
        <v/>
      </c>
      <c r="DC682" s="40" t="str">
        <f t="shared" si="2685"/>
        <v/>
      </c>
      <c r="DD682" s="40" t="str">
        <f t="shared" si="2685"/>
        <v/>
      </c>
      <c r="DE682" s="40" t="str">
        <f t="shared" si="2685"/>
        <v/>
      </c>
      <c r="DF682" s="40" t="str">
        <f t="shared" si="2685"/>
        <v/>
      </c>
      <c r="DG682" s="40" t="str">
        <f t="shared" si="2685"/>
        <v/>
      </c>
      <c r="DH682" s="40" t="str">
        <f t="shared" si="2685"/>
        <v/>
      </c>
      <c r="DI682" s="40" t="str">
        <f t="shared" si="2685"/>
        <v/>
      </c>
      <c r="DJ682" s="40" t="str">
        <f t="shared" si="2685"/>
        <v/>
      </c>
      <c r="DK682" s="40" t="str">
        <f t="shared" si="2685"/>
        <v/>
      </c>
      <c r="DL682" s="40" t="str">
        <f t="shared" si="2685"/>
        <v/>
      </c>
      <c r="DM682" s="40" t="str">
        <f t="shared" si="2685"/>
        <v/>
      </c>
      <c r="DN682" s="40" t="str">
        <f t="shared" si="2685"/>
        <v/>
      </c>
      <c r="DO682" s="40" t="str">
        <f t="shared" si="2685"/>
        <v/>
      </c>
      <c r="DP682" s="40" t="str">
        <f t="shared" si="2685"/>
        <v/>
      </c>
      <c r="DQ682" s="40" t="str">
        <f t="shared" si="2685"/>
        <v/>
      </c>
      <c r="DR682" s="40" t="str">
        <f t="shared" si="2685"/>
        <v>|n每秒攻击+3</v>
      </c>
      <c r="DS682" s="40" t="str">
        <f t="shared" si="2685"/>
        <v/>
      </c>
      <c r="DT682" s="40" t="str">
        <f t="shared" si="2685"/>
        <v>|n每秒生命+50</v>
      </c>
      <c r="DU682" s="40" t="str">
        <f t="shared" si="2685"/>
        <v/>
      </c>
      <c r="DV682" s="40" t="str">
        <f t="shared" si="2685"/>
        <v/>
      </c>
      <c r="DW682" s="40" t="str">
        <f t="shared" si="2685"/>
        <v/>
      </c>
    </row>
    <row r="683" spans="1:127" ht="15" customHeight="1">
      <c r="A683" s="79" t="s">
        <v>1120</v>
      </c>
      <c r="B683" s="79" t="s">
        <v>1121</v>
      </c>
      <c r="C683" s="40" t="s">
        <v>1117</v>
      </c>
      <c r="U683" s="40">
        <v>1</v>
      </c>
      <c r="AY683" s="40">
        <v>3</v>
      </c>
      <c r="AZ683" s="40">
        <v>100</v>
      </c>
      <c r="BO683" s="40">
        <v>10</v>
      </c>
      <c r="BW683" s="40" t="str">
        <f t="shared" si="2631"/>
        <v>|n伤害减免+1%|n每秒业力+3|n每秒生命+100</v>
      </c>
      <c r="BX683" s="40" t="str">
        <f t="shared" ref="BX683:DW683" si="2686">IF(D683="","","|n"&amp;BX$2&amp;"+"&amp;INT(D683)&amp;BX$1)</f>
        <v/>
      </c>
      <c r="BY683" s="40" t="str">
        <f t="shared" si="2686"/>
        <v/>
      </c>
      <c r="BZ683" s="40" t="str">
        <f t="shared" si="2686"/>
        <v/>
      </c>
      <c r="CA683" s="40" t="str">
        <f t="shared" si="2686"/>
        <v/>
      </c>
      <c r="CB683" s="40" t="str">
        <f t="shared" si="2686"/>
        <v/>
      </c>
      <c r="CC683" s="40" t="str">
        <f t="shared" si="2686"/>
        <v/>
      </c>
      <c r="CD683" s="40" t="str">
        <f t="shared" si="2686"/>
        <v/>
      </c>
      <c r="CE683" s="40" t="str">
        <f t="shared" si="2686"/>
        <v/>
      </c>
      <c r="CF683" s="40" t="str">
        <f t="shared" si="2686"/>
        <v/>
      </c>
      <c r="CG683" s="40" t="str">
        <f t="shared" si="2686"/>
        <v/>
      </c>
      <c r="CH683" s="40" t="str">
        <f t="shared" si="2686"/>
        <v/>
      </c>
      <c r="CI683" s="40" t="str">
        <f t="shared" si="2686"/>
        <v/>
      </c>
      <c r="CJ683" s="40" t="str">
        <f t="shared" si="2686"/>
        <v/>
      </c>
      <c r="CK683" s="40" t="str">
        <f t="shared" si="2686"/>
        <v/>
      </c>
      <c r="CL683" s="40" t="str">
        <f t="shared" si="2686"/>
        <v/>
      </c>
      <c r="CM683" s="40" t="str">
        <f t="shared" si="2686"/>
        <v/>
      </c>
      <c r="CN683" s="40" t="str">
        <f t="shared" si="2686"/>
        <v/>
      </c>
      <c r="CO683" s="40" t="str">
        <f t="shared" si="2686"/>
        <v>|n伤害减免+1%</v>
      </c>
      <c r="CP683" s="40" t="str">
        <f t="shared" si="2686"/>
        <v/>
      </c>
      <c r="CQ683" s="40" t="str">
        <f t="shared" si="2686"/>
        <v/>
      </c>
      <c r="CR683" s="40" t="str">
        <f t="shared" si="2686"/>
        <v/>
      </c>
      <c r="CS683" s="40" t="str">
        <f t="shared" si="2686"/>
        <v/>
      </c>
      <c r="CT683" s="40" t="str">
        <f t="shared" si="2686"/>
        <v/>
      </c>
      <c r="CU683" s="40" t="str">
        <f t="shared" si="2686"/>
        <v/>
      </c>
      <c r="CV683" s="40" t="str">
        <f t="shared" si="2686"/>
        <v/>
      </c>
      <c r="CW683" s="40" t="str">
        <f t="shared" si="2686"/>
        <v/>
      </c>
      <c r="CX683" s="40" t="str">
        <f t="shared" si="2686"/>
        <v/>
      </c>
      <c r="CY683" s="40" t="str">
        <f t="shared" si="2686"/>
        <v/>
      </c>
      <c r="CZ683" s="40" t="str">
        <f t="shared" si="2686"/>
        <v/>
      </c>
      <c r="DA683" s="40" t="str">
        <f t="shared" si="2686"/>
        <v/>
      </c>
      <c r="DB683" s="40" t="str">
        <f t="shared" si="2686"/>
        <v/>
      </c>
      <c r="DC683" s="40" t="str">
        <f t="shared" si="2686"/>
        <v/>
      </c>
      <c r="DD683" s="40" t="str">
        <f t="shared" si="2686"/>
        <v/>
      </c>
      <c r="DE683" s="40" t="str">
        <f t="shared" si="2686"/>
        <v/>
      </c>
      <c r="DF683" s="40" t="str">
        <f t="shared" si="2686"/>
        <v/>
      </c>
      <c r="DG683" s="40" t="str">
        <f t="shared" si="2686"/>
        <v/>
      </c>
      <c r="DH683" s="40" t="str">
        <f t="shared" si="2686"/>
        <v/>
      </c>
      <c r="DI683" s="40" t="str">
        <f t="shared" si="2686"/>
        <v/>
      </c>
      <c r="DJ683" s="40" t="str">
        <f t="shared" si="2686"/>
        <v/>
      </c>
      <c r="DK683" s="40" t="str">
        <f t="shared" si="2686"/>
        <v/>
      </c>
      <c r="DL683" s="40" t="str">
        <f t="shared" si="2686"/>
        <v/>
      </c>
      <c r="DM683" s="40" t="str">
        <f t="shared" si="2686"/>
        <v/>
      </c>
      <c r="DN683" s="40" t="str">
        <f t="shared" si="2686"/>
        <v/>
      </c>
      <c r="DO683" s="40" t="str">
        <f t="shared" si="2686"/>
        <v/>
      </c>
      <c r="DP683" s="40" t="str">
        <f t="shared" si="2686"/>
        <v/>
      </c>
      <c r="DQ683" s="40" t="str">
        <f t="shared" si="2686"/>
        <v/>
      </c>
      <c r="DR683" s="40" t="str">
        <f t="shared" si="2686"/>
        <v/>
      </c>
      <c r="DS683" s="40" t="str">
        <f t="shared" si="2686"/>
        <v>|n每秒业力+3</v>
      </c>
      <c r="DT683" s="40" t="str">
        <f t="shared" si="2686"/>
        <v>|n每秒生命+100</v>
      </c>
      <c r="DU683" s="40" t="str">
        <f t="shared" si="2686"/>
        <v/>
      </c>
      <c r="DV683" s="40" t="str">
        <f t="shared" si="2686"/>
        <v/>
      </c>
      <c r="DW683" s="40" t="str">
        <f t="shared" si="2686"/>
        <v/>
      </c>
    </row>
    <row r="684" spans="1:127" ht="15" customHeight="1">
      <c r="A684" s="72" t="s">
        <v>1122</v>
      </c>
      <c r="B684" s="80" t="s">
        <v>1123</v>
      </c>
      <c r="C684" s="40" t="s">
        <v>1117</v>
      </c>
      <c r="U684" s="40">
        <v>2</v>
      </c>
      <c r="AX684" s="40">
        <v>5</v>
      </c>
      <c r="AY684" s="40">
        <v>4</v>
      </c>
      <c r="BO684" s="40">
        <v>10</v>
      </c>
      <c r="BW684" s="40" t="str">
        <f t="shared" si="2631"/>
        <v>|n伤害减免+2%|n每秒攻击+5|n每秒业力+4</v>
      </c>
      <c r="BX684" s="40" t="str">
        <f t="shared" ref="BX684:DW684" si="2687">IF(D684="","","|n"&amp;BX$2&amp;"+"&amp;INT(D684)&amp;BX$1)</f>
        <v/>
      </c>
      <c r="BY684" s="40" t="str">
        <f t="shared" si="2687"/>
        <v/>
      </c>
      <c r="BZ684" s="40" t="str">
        <f t="shared" si="2687"/>
        <v/>
      </c>
      <c r="CA684" s="40" t="str">
        <f t="shared" si="2687"/>
        <v/>
      </c>
      <c r="CB684" s="40" t="str">
        <f t="shared" si="2687"/>
        <v/>
      </c>
      <c r="CC684" s="40" t="str">
        <f t="shared" si="2687"/>
        <v/>
      </c>
      <c r="CD684" s="40" t="str">
        <f t="shared" si="2687"/>
        <v/>
      </c>
      <c r="CE684" s="40" t="str">
        <f t="shared" si="2687"/>
        <v/>
      </c>
      <c r="CF684" s="40" t="str">
        <f t="shared" si="2687"/>
        <v/>
      </c>
      <c r="CG684" s="40" t="str">
        <f t="shared" si="2687"/>
        <v/>
      </c>
      <c r="CH684" s="40" t="str">
        <f t="shared" si="2687"/>
        <v/>
      </c>
      <c r="CI684" s="40" t="str">
        <f t="shared" si="2687"/>
        <v/>
      </c>
      <c r="CJ684" s="40" t="str">
        <f t="shared" si="2687"/>
        <v/>
      </c>
      <c r="CK684" s="40" t="str">
        <f t="shared" si="2687"/>
        <v/>
      </c>
      <c r="CL684" s="40" t="str">
        <f t="shared" si="2687"/>
        <v/>
      </c>
      <c r="CM684" s="40" t="str">
        <f t="shared" si="2687"/>
        <v/>
      </c>
      <c r="CN684" s="40" t="str">
        <f t="shared" si="2687"/>
        <v/>
      </c>
      <c r="CO684" s="40" t="str">
        <f t="shared" si="2687"/>
        <v>|n伤害减免+2%</v>
      </c>
      <c r="CP684" s="40" t="str">
        <f t="shared" si="2687"/>
        <v/>
      </c>
      <c r="CQ684" s="40" t="str">
        <f t="shared" si="2687"/>
        <v/>
      </c>
      <c r="CR684" s="40" t="str">
        <f t="shared" si="2687"/>
        <v/>
      </c>
      <c r="CS684" s="40" t="str">
        <f t="shared" si="2687"/>
        <v/>
      </c>
      <c r="CT684" s="40" t="str">
        <f t="shared" si="2687"/>
        <v/>
      </c>
      <c r="CU684" s="40" t="str">
        <f t="shared" si="2687"/>
        <v/>
      </c>
      <c r="CV684" s="40" t="str">
        <f t="shared" si="2687"/>
        <v/>
      </c>
      <c r="CW684" s="40" t="str">
        <f t="shared" si="2687"/>
        <v/>
      </c>
      <c r="CX684" s="40" t="str">
        <f t="shared" si="2687"/>
        <v/>
      </c>
      <c r="CY684" s="40" t="str">
        <f t="shared" si="2687"/>
        <v/>
      </c>
      <c r="CZ684" s="40" t="str">
        <f t="shared" si="2687"/>
        <v/>
      </c>
      <c r="DA684" s="40" t="str">
        <f t="shared" si="2687"/>
        <v/>
      </c>
      <c r="DB684" s="40" t="str">
        <f t="shared" si="2687"/>
        <v/>
      </c>
      <c r="DC684" s="40" t="str">
        <f t="shared" si="2687"/>
        <v/>
      </c>
      <c r="DD684" s="40" t="str">
        <f t="shared" si="2687"/>
        <v/>
      </c>
      <c r="DE684" s="40" t="str">
        <f t="shared" si="2687"/>
        <v/>
      </c>
      <c r="DF684" s="40" t="str">
        <f t="shared" si="2687"/>
        <v/>
      </c>
      <c r="DG684" s="40" t="str">
        <f t="shared" si="2687"/>
        <v/>
      </c>
      <c r="DH684" s="40" t="str">
        <f t="shared" si="2687"/>
        <v/>
      </c>
      <c r="DI684" s="40" t="str">
        <f t="shared" si="2687"/>
        <v/>
      </c>
      <c r="DJ684" s="40" t="str">
        <f t="shared" si="2687"/>
        <v/>
      </c>
      <c r="DK684" s="40" t="str">
        <f t="shared" si="2687"/>
        <v/>
      </c>
      <c r="DL684" s="40" t="str">
        <f t="shared" si="2687"/>
        <v/>
      </c>
      <c r="DM684" s="40" t="str">
        <f t="shared" si="2687"/>
        <v/>
      </c>
      <c r="DN684" s="40" t="str">
        <f t="shared" si="2687"/>
        <v/>
      </c>
      <c r="DO684" s="40" t="str">
        <f t="shared" si="2687"/>
        <v/>
      </c>
      <c r="DP684" s="40" t="str">
        <f t="shared" si="2687"/>
        <v/>
      </c>
      <c r="DQ684" s="40" t="str">
        <f t="shared" si="2687"/>
        <v/>
      </c>
      <c r="DR684" s="40" t="str">
        <f t="shared" si="2687"/>
        <v>|n每秒攻击+5</v>
      </c>
      <c r="DS684" s="40" t="str">
        <f t="shared" si="2687"/>
        <v>|n每秒业力+4</v>
      </c>
      <c r="DT684" s="40" t="str">
        <f t="shared" si="2687"/>
        <v/>
      </c>
      <c r="DU684" s="40" t="str">
        <f t="shared" si="2687"/>
        <v/>
      </c>
      <c r="DV684" s="40" t="str">
        <f t="shared" si="2687"/>
        <v/>
      </c>
      <c r="DW684" s="40" t="str">
        <f t="shared" si="2687"/>
        <v/>
      </c>
    </row>
    <row r="685" spans="1:127" ht="15" customHeight="1">
      <c r="A685" s="72" t="s">
        <v>1124</v>
      </c>
      <c r="B685" s="80" t="s">
        <v>1125</v>
      </c>
      <c r="C685" s="40" t="s">
        <v>1117</v>
      </c>
      <c r="V685" s="57">
        <v>2</v>
      </c>
      <c r="Y685" s="40">
        <v>5</v>
      </c>
      <c r="AY685" s="40">
        <v>5</v>
      </c>
      <c r="AZ685" s="40">
        <v>150</v>
      </c>
      <c r="BW685" s="40" t="str">
        <f t="shared" si="2631"/>
        <v>|n暴击+2%|n分裂+5%|n每秒业力+5|n每秒生命+150</v>
      </c>
      <c r="BX685" s="40" t="str">
        <f t="shared" ref="BX685:DW685" si="2688">IF(D685="","","|n"&amp;BX$2&amp;"+"&amp;INT(D685)&amp;BX$1)</f>
        <v/>
      </c>
      <c r="BY685" s="40" t="str">
        <f t="shared" si="2688"/>
        <v/>
      </c>
      <c r="BZ685" s="40" t="str">
        <f t="shared" si="2688"/>
        <v/>
      </c>
      <c r="CA685" s="40" t="str">
        <f t="shared" si="2688"/>
        <v/>
      </c>
      <c r="CB685" s="40" t="str">
        <f t="shared" si="2688"/>
        <v/>
      </c>
      <c r="CC685" s="40" t="str">
        <f t="shared" si="2688"/>
        <v/>
      </c>
      <c r="CD685" s="40" t="str">
        <f t="shared" si="2688"/>
        <v/>
      </c>
      <c r="CE685" s="40" t="str">
        <f t="shared" si="2688"/>
        <v/>
      </c>
      <c r="CF685" s="40" t="str">
        <f t="shared" si="2688"/>
        <v/>
      </c>
      <c r="CG685" s="40" t="str">
        <f t="shared" si="2688"/>
        <v/>
      </c>
      <c r="CH685" s="40" t="str">
        <f t="shared" si="2688"/>
        <v/>
      </c>
      <c r="CI685" s="40" t="str">
        <f t="shared" si="2688"/>
        <v/>
      </c>
      <c r="CJ685" s="40" t="str">
        <f t="shared" si="2688"/>
        <v/>
      </c>
      <c r="CK685" s="40" t="str">
        <f t="shared" si="2688"/>
        <v/>
      </c>
      <c r="CL685" s="40" t="str">
        <f t="shared" si="2688"/>
        <v/>
      </c>
      <c r="CM685" s="40" t="str">
        <f t="shared" si="2688"/>
        <v/>
      </c>
      <c r="CN685" s="40" t="str">
        <f t="shared" si="2688"/>
        <v/>
      </c>
      <c r="CO685" s="40" t="str">
        <f t="shared" si="2688"/>
        <v/>
      </c>
      <c r="CP685" s="40" t="str">
        <f t="shared" si="2688"/>
        <v>|n暴击+2%</v>
      </c>
      <c r="CQ685" s="40" t="str">
        <f t="shared" si="2688"/>
        <v/>
      </c>
      <c r="CR685" s="40" t="str">
        <f t="shared" si="2688"/>
        <v/>
      </c>
      <c r="CS685" s="40" t="str">
        <f t="shared" si="2688"/>
        <v>|n分裂+5%</v>
      </c>
      <c r="CT685" s="40" t="str">
        <f t="shared" si="2688"/>
        <v/>
      </c>
      <c r="CU685" s="40" t="str">
        <f t="shared" si="2688"/>
        <v/>
      </c>
      <c r="CV685" s="40" t="str">
        <f t="shared" si="2688"/>
        <v/>
      </c>
      <c r="CW685" s="40" t="str">
        <f t="shared" si="2688"/>
        <v/>
      </c>
      <c r="CX685" s="40" t="str">
        <f t="shared" si="2688"/>
        <v/>
      </c>
      <c r="CY685" s="40" t="str">
        <f t="shared" si="2688"/>
        <v/>
      </c>
      <c r="CZ685" s="40" t="str">
        <f t="shared" si="2688"/>
        <v/>
      </c>
      <c r="DA685" s="40" t="str">
        <f t="shared" si="2688"/>
        <v/>
      </c>
      <c r="DB685" s="40" t="str">
        <f t="shared" si="2688"/>
        <v/>
      </c>
      <c r="DC685" s="40" t="str">
        <f t="shared" si="2688"/>
        <v/>
      </c>
      <c r="DD685" s="40" t="str">
        <f t="shared" si="2688"/>
        <v/>
      </c>
      <c r="DE685" s="40" t="str">
        <f t="shared" si="2688"/>
        <v/>
      </c>
      <c r="DF685" s="40" t="str">
        <f t="shared" si="2688"/>
        <v/>
      </c>
      <c r="DG685" s="40" t="str">
        <f t="shared" si="2688"/>
        <v/>
      </c>
      <c r="DH685" s="40" t="str">
        <f t="shared" si="2688"/>
        <v/>
      </c>
      <c r="DI685" s="40" t="str">
        <f t="shared" si="2688"/>
        <v/>
      </c>
      <c r="DJ685" s="40" t="str">
        <f t="shared" si="2688"/>
        <v/>
      </c>
      <c r="DK685" s="40" t="str">
        <f t="shared" si="2688"/>
        <v/>
      </c>
      <c r="DL685" s="40" t="str">
        <f t="shared" si="2688"/>
        <v/>
      </c>
      <c r="DM685" s="40" t="str">
        <f t="shared" si="2688"/>
        <v/>
      </c>
      <c r="DN685" s="40" t="str">
        <f t="shared" si="2688"/>
        <v/>
      </c>
      <c r="DO685" s="40" t="str">
        <f t="shared" si="2688"/>
        <v/>
      </c>
      <c r="DP685" s="40" t="str">
        <f t="shared" si="2688"/>
        <v/>
      </c>
      <c r="DQ685" s="40" t="str">
        <f t="shared" si="2688"/>
        <v/>
      </c>
      <c r="DR685" s="40" t="str">
        <f t="shared" si="2688"/>
        <v/>
      </c>
      <c r="DS685" s="40" t="str">
        <f t="shared" si="2688"/>
        <v>|n每秒业力+5</v>
      </c>
      <c r="DT685" s="40" t="str">
        <f t="shared" si="2688"/>
        <v>|n每秒生命+150</v>
      </c>
      <c r="DU685" s="40" t="str">
        <f t="shared" si="2688"/>
        <v/>
      </c>
      <c r="DV685" s="40" t="str">
        <f t="shared" si="2688"/>
        <v/>
      </c>
      <c r="DW685" s="40" t="str">
        <f t="shared" si="2688"/>
        <v/>
      </c>
    </row>
    <row r="686" spans="1:127" ht="15" customHeight="1">
      <c r="A686" s="72" t="s">
        <v>1126</v>
      </c>
      <c r="B686" s="79" t="s">
        <v>1127</v>
      </c>
      <c r="C686" s="40" t="s">
        <v>1117</v>
      </c>
      <c r="AB686" s="40">
        <v>10</v>
      </c>
      <c r="AR686" s="40">
        <v>5</v>
      </c>
      <c r="AX686" s="40">
        <v>10</v>
      </c>
      <c r="AY686" s="40">
        <v>8</v>
      </c>
      <c r="BW686" s="40" t="str">
        <f t="shared" si="1636"/>
        <v>|n冷却缩减+10%|n金币加成+5%|n每秒攻击+10|n每秒业力+8</v>
      </c>
      <c r="BX686" s="40" t="str">
        <f t="shared" ref="BX686:DW686" si="2689">IF(D686="","","|n"&amp;BX$2&amp;"+"&amp;INT(D686)&amp;BX$1)</f>
        <v/>
      </c>
      <c r="BY686" s="40" t="str">
        <f t="shared" si="2689"/>
        <v/>
      </c>
      <c r="BZ686" s="40" t="str">
        <f t="shared" si="2689"/>
        <v/>
      </c>
      <c r="CA686" s="40" t="str">
        <f t="shared" si="2689"/>
        <v/>
      </c>
      <c r="CB686" s="40" t="str">
        <f t="shared" si="2689"/>
        <v/>
      </c>
      <c r="CC686" s="40" t="str">
        <f t="shared" si="2689"/>
        <v/>
      </c>
      <c r="CD686" s="40" t="str">
        <f t="shared" si="2689"/>
        <v/>
      </c>
      <c r="CE686" s="40" t="str">
        <f t="shared" si="2689"/>
        <v/>
      </c>
      <c r="CF686" s="40" t="str">
        <f t="shared" si="2689"/>
        <v/>
      </c>
      <c r="CG686" s="40" t="str">
        <f t="shared" si="2689"/>
        <v/>
      </c>
      <c r="CH686" s="40" t="str">
        <f t="shared" si="2689"/>
        <v/>
      </c>
      <c r="CI686" s="40" t="str">
        <f t="shared" si="2689"/>
        <v/>
      </c>
      <c r="CJ686" s="40" t="str">
        <f t="shared" si="2689"/>
        <v/>
      </c>
      <c r="CK686" s="40" t="str">
        <f t="shared" si="2689"/>
        <v/>
      </c>
      <c r="CL686" s="40" t="str">
        <f t="shared" si="2689"/>
        <v/>
      </c>
      <c r="CM686" s="40" t="str">
        <f t="shared" si="2689"/>
        <v/>
      </c>
      <c r="CN686" s="40" t="str">
        <f t="shared" si="2689"/>
        <v/>
      </c>
      <c r="CO686" s="40" t="str">
        <f t="shared" si="2689"/>
        <v/>
      </c>
      <c r="CP686" s="40" t="str">
        <f t="shared" si="2689"/>
        <v/>
      </c>
      <c r="CQ686" s="40" t="str">
        <f t="shared" si="2689"/>
        <v/>
      </c>
      <c r="CR686" s="40" t="str">
        <f t="shared" si="2689"/>
        <v/>
      </c>
      <c r="CS686" s="40" t="str">
        <f t="shared" si="2689"/>
        <v/>
      </c>
      <c r="CT686" s="40" t="str">
        <f t="shared" si="2689"/>
        <v/>
      </c>
      <c r="CU686" s="40" t="str">
        <f t="shared" si="2689"/>
        <v/>
      </c>
      <c r="CV686" s="40" t="str">
        <f t="shared" si="2689"/>
        <v>|n冷却缩减+10%</v>
      </c>
      <c r="CW686" s="40" t="str">
        <f t="shared" si="2689"/>
        <v/>
      </c>
      <c r="CX686" s="40" t="str">
        <f t="shared" si="2689"/>
        <v/>
      </c>
      <c r="CY686" s="40" t="str">
        <f t="shared" si="2689"/>
        <v/>
      </c>
      <c r="CZ686" s="40" t="str">
        <f t="shared" si="2689"/>
        <v/>
      </c>
      <c r="DA686" s="40" t="str">
        <f t="shared" si="2689"/>
        <v/>
      </c>
      <c r="DB686" s="40" t="str">
        <f t="shared" si="2689"/>
        <v/>
      </c>
      <c r="DC686" s="40" t="str">
        <f t="shared" si="2689"/>
        <v/>
      </c>
      <c r="DD686" s="40" t="str">
        <f t="shared" si="2689"/>
        <v/>
      </c>
      <c r="DE686" s="40" t="str">
        <f t="shared" si="2689"/>
        <v/>
      </c>
      <c r="DF686" s="40" t="str">
        <f t="shared" si="2689"/>
        <v/>
      </c>
      <c r="DG686" s="40" t="str">
        <f t="shared" si="2689"/>
        <v/>
      </c>
      <c r="DH686" s="40" t="str">
        <f t="shared" si="2689"/>
        <v/>
      </c>
      <c r="DI686" s="40" t="str">
        <f t="shared" si="2689"/>
        <v/>
      </c>
      <c r="DJ686" s="40" t="str">
        <f t="shared" si="2689"/>
        <v/>
      </c>
      <c r="DK686" s="40" t="str">
        <f t="shared" si="2689"/>
        <v/>
      </c>
      <c r="DL686" s="40" t="str">
        <f t="shared" si="2689"/>
        <v>|n金币加成+5%</v>
      </c>
      <c r="DM686" s="40" t="str">
        <f t="shared" si="2689"/>
        <v/>
      </c>
      <c r="DN686" s="40" t="str">
        <f t="shared" si="2689"/>
        <v/>
      </c>
      <c r="DO686" s="40" t="str">
        <f t="shared" si="2689"/>
        <v/>
      </c>
      <c r="DP686" s="40" t="str">
        <f t="shared" si="2689"/>
        <v/>
      </c>
      <c r="DQ686" s="40" t="str">
        <f t="shared" si="2689"/>
        <v/>
      </c>
      <c r="DR686" s="40" t="str">
        <f t="shared" si="2689"/>
        <v>|n每秒攻击+10</v>
      </c>
      <c r="DS686" s="40" t="str">
        <f t="shared" si="2689"/>
        <v>|n每秒业力+8</v>
      </c>
      <c r="DT686" s="40" t="str">
        <f t="shared" si="2689"/>
        <v/>
      </c>
      <c r="DU686" s="40" t="str">
        <f t="shared" si="2689"/>
        <v/>
      </c>
      <c r="DV686" s="40" t="str">
        <f t="shared" si="2689"/>
        <v/>
      </c>
      <c r="DW686" s="40" t="str">
        <f t="shared" si="2689"/>
        <v/>
      </c>
    </row>
    <row r="687" spans="1:127" ht="15" customHeight="1">
      <c r="A687" s="72" t="s">
        <v>1128</v>
      </c>
      <c r="B687" s="72" t="s">
        <v>1129</v>
      </c>
      <c r="C687" s="40" t="s">
        <v>1117</v>
      </c>
      <c r="V687" s="57">
        <v>2</v>
      </c>
      <c r="AR687" s="40">
        <v>5</v>
      </c>
      <c r="AX687" s="40">
        <v>15</v>
      </c>
      <c r="AY687" s="40">
        <v>12</v>
      </c>
      <c r="BW687" s="40" t="str">
        <f t="shared" si="1636"/>
        <v>|n暴击+2%|n金币加成+5%|n每秒攻击+15|n每秒业力+12</v>
      </c>
      <c r="BX687" s="40" t="str">
        <f t="shared" ref="BX687:DW687" si="2690">IF(D687="","","|n"&amp;BX$2&amp;"+"&amp;INT(D687)&amp;BX$1)</f>
        <v/>
      </c>
      <c r="BY687" s="40" t="str">
        <f t="shared" si="2690"/>
        <v/>
      </c>
      <c r="BZ687" s="40" t="str">
        <f t="shared" si="2690"/>
        <v/>
      </c>
      <c r="CA687" s="40" t="str">
        <f t="shared" si="2690"/>
        <v/>
      </c>
      <c r="CB687" s="40" t="str">
        <f t="shared" si="2690"/>
        <v/>
      </c>
      <c r="CC687" s="40" t="str">
        <f t="shared" si="2690"/>
        <v/>
      </c>
      <c r="CD687" s="40" t="str">
        <f t="shared" si="2690"/>
        <v/>
      </c>
      <c r="CE687" s="40" t="str">
        <f t="shared" si="2690"/>
        <v/>
      </c>
      <c r="CF687" s="40" t="str">
        <f t="shared" si="2690"/>
        <v/>
      </c>
      <c r="CG687" s="40" t="str">
        <f t="shared" si="2690"/>
        <v/>
      </c>
      <c r="CH687" s="40" t="str">
        <f t="shared" si="2690"/>
        <v/>
      </c>
      <c r="CI687" s="40" t="str">
        <f t="shared" si="2690"/>
        <v/>
      </c>
      <c r="CJ687" s="40" t="str">
        <f t="shared" si="2690"/>
        <v/>
      </c>
      <c r="CK687" s="40" t="str">
        <f t="shared" si="2690"/>
        <v/>
      </c>
      <c r="CL687" s="40" t="str">
        <f t="shared" si="2690"/>
        <v/>
      </c>
      <c r="CM687" s="40" t="str">
        <f t="shared" si="2690"/>
        <v/>
      </c>
      <c r="CN687" s="40" t="str">
        <f t="shared" si="2690"/>
        <v/>
      </c>
      <c r="CO687" s="40" t="str">
        <f t="shared" si="2690"/>
        <v/>
      </c>
      <c r="CP687" s="40" t="str">
        <f t="shared" si="2690"/>
        <v>|n暴击+2%</v>
      </c>
      <c r="CQ687" s="40" t="str">
        <f t="shared" si="2690"/>
        <v/>
      </c>
      <c r="CR687" s="40" t="str">
        <f t="shared" si="2690"/>
        <v/>
      </c>
      <c r="CS687" s="40" t="str">
        <f t="shared" si="2690"/>
        <v/>
      </c>
      <c r="CT687" s="40" t="str">
        <f t="shared" si="2690"/>
        <v/>
      </c>
      <c r="CU687" s="40" t="str">
        <f t="shared" si="2690"/>
        <v/>
      </c>
      <c r="CV687" s="40" t="str">
        <f t="shared" si="2690"/>
        <v/>
      </c>
      <c r="CW687" s="40" t="str">
        <f t="shared" si="2690"/>
        <v/>
      </c>
      <c r="CX687" s="40" t="str">
        <f t="shared" si="2690"/>
        <v/>
      </c>
      <c r="CY687" s="40" t="str">
        <f t="shared" si="2690"/>
        <v/>
      </c>
      <c r="CZ687" s="40" t="str">
        <f t="shared" si="2690"/>
        <v/>
      </c>
      <c r="DA687" s="40" t="str">
        <f t="shared" si="2690"/>
        <v/>
      </c>
      <c r="DB687" s="40" t="str">
        <f t="shared" si="2690"/>
        <v/>
      </c>
      <c r="DC687" s="40" t="str">
        <f t="shared" si="2690"/>
        <v/>
      </c>
      <c r="DD687" s="40" t="str">
        <f t="shared" si="2690"/>
        <v/>
      </c>
      <c r="DE687" s="40" t="str">
        <f t="shared" si="2690"/>
        <v/>
      </c>
      <c r="DF687" s="40" t="str">
        <f t="shared" si="2690"/>
        <v/>
      </c>
      <c r="DG687" s="40" t="str">
        <f t="shared" si="2690"/>
        <v/>
      </c>
      <c r="DH687" s="40" t="str">
        <f t="shared" si="2690"/>
        <v/>
      </c>
      <c r="DI687" s="40" t="str">
        <f t="shared" si="2690"/>
        <v/>
      </c>
      <c r="DJ687" s="40" t="str">
        <f t="shared" si="2690"/>
        <v/>
      </c>
      <c r="DK687" s="40" t="str">
        <f t="shared" si="2690"/>
        <v/>
      </c>
      <c r="DL687" s="40" t="str">
        <f t="shared" si="2690"/>
        <v>|n金币加成+5%</v>
      </c>
      <c r="DM687" s="40" t="str">
        <f t="shared" si="2690"/>
        <v/>
      </c>
      <c r="DN687" s="40" t="str">
        <f t="shared" si="2690"/>
        <v/>
      </c>
      <c r="DO687" s="40" t="str">
        <f t="shared" si="2690"/>
        <v/>
      </c>
      <c r="DP687" s="40" t="str">
        <f t="shared" si="2690"/>
        <v/>
      </c>
      <c r="DQ687" s="40" t="str">
        <f t="shared" si="2690"/>
        <v/>
      </c>
      <c r="DR687" s="40" t="str">
        <f t="shared" si="2690"/>
        <v>|n每秒攻击+15</v>
      </c>
      <c r="DS687" s="40" t="str">
        <f t="shared" si="2690"/>
        <v>|n每秒业力+12</v>
      </c>
      <c r="DT687" s="40" t="str">
        <f t="shared" si="2690"/>
        <v/>
      </c>
      <c r="DU687" s="40" t="str">
        <f t="shared" si="2690"/>
        <v/>
      </c>
      <c r="DV687" s="40" t="str">
        <f t="shared" si="2690"/>
        <v/>
      </c>
      <c r="DW687" s="40" t="str">
        <f t="shared" si="2690"/>
        <v/>
      </c>
    </row>
    <row r="688" spans="1:127" s="103" customFormat="1" ht="15" customHeight="1">
      <c r="A688" s="72" t="s">
        <v>1825</v>
      </c>
      <c r="B688" s="72" t="s">
        <v>1826</v>
      </c>
      <c r="C688" s="103" t="s">
        <v>1117</v>
      </c>
      <c r="L688" s="103">
        <v>20</v>
      </c>
      <c r="O688" s="32"/>
      <c r="T688" s="56"/>
      <c r="U688" s="103">
        <v>2</v>
      </c>
      <c r="V688" s="57"/>
      <c r="Z688" s="11"/>
      <c r="AA688" s="11"/>
      <c r="AB688" s="103">
        <v>15</v>
      </c>
      <c r="BW688" s="103" t="str">
        <f t="shared" ref="BW688:BW689" si="2691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|n攻速+20%|n伤害减免+2%|n冷却缩减+15%</v>
      </c>
      <c r="BX688" s="103" t="str">
        <f t="shared" ref="BX688:BX689" si="2692">IF(D688="","","|n"&amp;BX$2&amp;"+"&amp;INT(D688)&amp;BX$1)</f>
        <v/>
      </c>
      <c r="BY688" s="103" t="str">
        <f t="shared" ref="BY688:BY689" si="2693">IF(E688="","","|n"&amp;BY$2&amp;"+"&amp;INT(E688)&amp;BY$1)</f>
        <v/>
      </c>
      <c r="BZ688" s="103" t="str">
        <f t="shared" ref="BZ688:BZ689" si="2694">IF(F688="","","|n"&amp;BZ$2&amp;"+"&amp;INT(F688)&amp;BZ$1)</f>
        <v/>
      </c>
      <c r="CA688" s="103" t="str">
        <f t="shared" ref="CA688:CA689" si="2695">IF(G688="","","|n"&amp;CA$2&amp;"+"&amp;INT(G688)&amp;CA$1)</f>
        <v/>
      </c>
      <c r="CB688" s="103" t="str">
        <f t="shared" ref="CB688:CB689" si="2696">IF(H688="","","|n"&amp;CB$2&amp;"+"&amp;INT(H688)&amp;CB$1)</f>
        <v/>
      </c>
      <c r="CC688" s="103" t="str">
        <f t="shared" ref="CC688:CC689" si="2697">IF(I688="","","|n"&amp;CC$2&amp;"+"&amp;INT(I688)&amp;CC$1)</f>
        <v/>
      </c>
      <c r="CD688" s="103" t="str">
        <f t="shared" ref="CD688:CD689" si="2698">IF(J688="","","|n"&amp;CD$2&amp;"+"&amp;INT(J688)&amp;CD$1)</f>
        <v/>
      </c>
      <c r="CE688" s="103" t="str">
        <f t="shared" ref="CE688:CE689" si="2699">IF(K688="","","|n"&amp;CE$2&amp;"+"&amp;INT(K688)&amp;CE$1)</f>
        <v/>
      </c>
      <c r="CF688" s="103" t="str">
        <f t="shared" ref="CF688:CF689" si="2700">IF(L688="","","|n"&amp;CF$2&amp;"+"&amp;INT(L688)&amp;CF$1)</f>
        <v>|n攻速+20%</v>
      </c>
      <c r="CG688" s="103" t="str">
        <f t="shared" ref="CG688:CG689" si="2701">IF(M688="","","|n"&amp;CG$2&amp;"+"&amp;INT(M688)&amp;CG$1)</f>
        <v/>
      </c>
      <c r="CH688" s="103" t="str">
        <f t="shared" ref="CH688:CH689" si="2702">IF(N688="","","|n"&amp;CH$2&amp;"+"&amp;INT(N688)&amp;CH$1)</f>
        <v/>
      </c>
      <c r="CI688" s="103" t="str">
        <f t="shared" ref="CI688:CI689" si="2703">IF(O688="","","|n"&amp;CI$2&amp;"+"&amp;INT(O688)&amp;CI$1)</f>
        <v/>
      </c>
      <c r="CJ688" s="103" t="str">
        <f t="shared" ref="CJ688:CJ689" si="2704">IF(P688="","","|n"&amp;CJ$2&amp;"+"&amp;INT(P688)&amp;CJ$1)</f>
        <v/>
      </c>
      <c r="CK688" s="103" t="str">
        <f t="shared" ref="CK688:CK689" si="2705">IF(Q688="","","|n"&amp;CK$2&amp;"+"&amp;INT(Q688)&amp;CK$1)</f>
        <v/>
      </c>
      <c r="CL688" s="103" t="str">
        <f t="shared" ref="CL688:CL689" si="2706">IF(R688="","","|n"&amp;CL$2&amp;"+"&amp;INT(R688)&amp;CL$1)</f>
        <v/>
      </c>
      <c r="CM688" s="103" t="str">
        <f t="shared" ref="CM688:CM689" si="2707">IF(S688="","","|n"&amp;CM$2&amp;"+"&amp;INT(S688)&amp;CM$1)</f>
        <v/>
      </c>
      <c r="CN688" s="103" t="str">
        <f t="shared" ref="CN688:CN689" si="2708">IF(T688="","","|n"&amp;CN$2&amp;"+"&amp;INT(T688)&amp;CN$1)</f>
        <v/>
      </c>
      <c r="CO688" s="103" t="str">
        <f t="shared" ref="CO688:CO689" si="2709">IF(U688="","","|n"&amp;CO$2&amp;"+"&amp;INT(U688)&amp;CO$1)</f>
        <v>|n伤害减免+2%</v>
      </c>
      <c r="CP688" s="103" t="str">
        <f t="shared" ref="CP688:CP689" si="2710">IF(V688="","","|n"&amp;CP$2&amp;"+"&amp;INT(V688)&amp;CP$1)</f>
        <v/>
      </c>
      <c r="CQ688" s="103" t="str">
        <f t="shared" ref="CQ688:CQ689" si="2711">IF(W688="","","|n"&amp;CQ$2&amp;"+"&amp;INT(W688)&amp;CQ$1)</f>
        <v/>
      </c>
      <c r="CR688" s="103" t="str">
        <f t="shared" ref="CR688:CR689" si="2712">IF(X688="","","|n"&amp;CR$2&amp;"+"&amp;INT(X688)&amp;CR$1)</f>
        <v/>
      </c>
      <c r="CS688" s="103" t="str">
        <f t="shared" ref="CS688:CS689" si="2713">IF(Y688="","","|n"&amp;CS$2&amp;"+"&amp;INT(Y688)&amp;CS$1)</f>
        <v/>
      </c>
      <c r="CT688" s="103" t="str">
        <f t="shared" ref="CT688:CT689" si="2714">IF(Z688="","","|n"&amp;CT$2&amp;"+"&amp;INT(Z688)&amp;CT$1)</f>
        <v/>
      </c>
      <c r="CU688" s="103" t="str">
        <f t="shared" ref="CU688:CU689" si="2715">IF(AA688="","","|n"&amp;CU$2&amp;"+"&amp;INT(AA688)&amp;CU$1)</f>
        <v/>
      </c>
      <c r="CV688" s="103" t="str">
        <f t="shared" ref="CV688:CV689" si="2716">IF(AB688="","","|n"&amp;CV$2&amp;"+"&amp;INT(AB688)&amp;CV$1)</f>
        <v>|n冷却缩减+15%</v>
      </c>
      <c r="CW688" s="103" t="str">
        <f t="shared" ref="CW688:CW689" si="2717">IF(AC688="","","|n"&amp;CW$2&amp;"+"&amp;INT(AC688)&amp;CW$1)</f>
        <v/>
      </c>
      <c r="CX688" s="103" t="str">
        <f t="shared" ref="CX688:CX689" si="2718">IF(AD688="","","|n"&amp;CX$2&amp;"+"&amp;INT(AD688)&amp;CX$1)</f>
        <v/>
      </c>
      <c r="CY688" s="103" t="str">
        <f t="shared" ref="CY688:CY689" si="2719">IF(AE688="","","|n"&amp;CY$2&amp;"+"&amp;INT(AE688)&amp;CY$1)</f>
        <v/>
      </c>
      <c r="CZ688" s="103" t="str">
        <f t="shared" ref="CZ688:CZ689" si="2720">IF(AF688="","","|n"&amp;CZ$2&amp;"+"&amp;INT(AF688)&amp;CZ$1)</f>
        <v/>
      </c>
      <c r="DA688" s="103" t="str">
        <f t="shared" ref="DA688:DA689" si="2721">IF(AG688="","","|n"&amp;DA$2&amp;"+"&amp;INT(AG688)&amp;DA$1)</f>
        <v/>
      </c>
      <c r="DB688" s="103" t="str">
        <f t="shared" ref="DB688:DB689" si="2722">IF(AH688="","","|n"&amp;DB$2&amp;"+"&amp;INT(AH688)&amp;DB$1)</f>
        <v/>
      </c>
      <c r="DC688" s="103" t="str">
        <f t="shared" ref="DC688:DC689" si="2723">IF(AI688="","","|n"&amp;DC$2&amp;"+"&amp;INT(AI688)&amp;DC$1)</f>
        <v/>
      </c>
      <c r="DD688" s="103" t="str">
        <f t="shared" ref="DD688:DD689" si="2724">IF(AJ688="","","|n"&amp;DD$2&amp;"+"&amp;INT(AJ688)&amp;DD$1)</f>
        <v/>
      </c>
      <c r="DE688" s="103" t="str">
        <f t="shared" ref="DE688:DE689" si="2725">IF(AK688="","","|n"&amp;DE$2&amp;"+"&amp;INT(AK688)&amp;DE$1)</f>
        <v/>
      </c>
      <c r="DF688" s="103" t="str">
        <f t="shared" ref="DF688:DF689" si="2726">IF(AL688="","","|n"&amp;DF$2&amp;"+"&amp;INT(AL688)&amp;DF$1)</f>
        <v/>
      </c>
      <c r="DG688" s="103" t="str">
        <f t="shared" ref="DG688:DG689" si="2727">IF(AM688="","","|n"&amp;DG$2&amp;"+"&amp;INT(AM688)&amp;DG$1)</f>
        <v/>
      </c>
      <c r="DH688" s="103" t="str">
        <f t="shared" ref="DH688:DH689" si="2728">IF(AN688="","","|n"&amp;DH$2&amp;"+"&amp;INT(AN688)&amp;DH$1)</f>
        <v/>
      </c>
      <c r="DI688" s="103" t="str">
        <f t="shared" ref="DI688:DI689" si="2729">IF(AO688="","","|n"&amp;DI$2&amp;"+"&amp;INT(AO688)&amp;DI$1)</f>
        <v/>
      </c>
      <c r="DJ688" s="103" t="str">
        <f t="shared" ref="DJ688:DJ689" si="2730">IF(AP688="","","|n"&amp;DJ$2&amp;"+"&amp;INT(AP688)&amp;DJ$1)</f>
        <v/>
      </c>
      <c r="DK688" s="103" t="str">
        <f t="shared" ref="DK688:DK689" si="2731">IF(AQ688="","","|n"&amp;DK$2&amp;"+"&amp;INT(AQ688)&amp;DK$1)</f>
        <v/>
      </c>
      <c r="DL688" s="103" t="str">
        <f t="shared" ref="DL688:DL689" si="2732">IF(AR688="","","|n"&amp;DL$2&amp;"+"&amp;INT(AR688)&amp;DL$1)</f>
        <v/>
      </c>
      <c r="DM688" s="103" t="str">
        <f t="shared" ref="DM688:DM689" si="2733">IF(AS688="","","|n"&amp;DM$2&amp;"+"&amp;INT(AS688)&amp;DM$1)</f>
        <v/>
      </c>
      <c r="DN688" s="103" t="str">
        <f t="shared" ref="DN688:DN689" si="2734">IF(AT688="","","|n"&amp;DN$2&amp;"+"&amp;INT(AT688)&amp;DN$1)</f>
        <v/>
      </c>
      <c r="DO688" s="103" t="str">
        <f t="shared" ref="DO688:DO689" si="2735">IF(AU688="","","|n"&amp;DO$2&amp;"+"&amp;INT(AU688)&amp;DO$1)</f>
        <v/>
      </c>
      <c r="DP688" s="103" t="str">
        <f t="shared" ref="DP688:DP689" si="2736">IF(AV688="","","|n"&amp;DP$2&amp;"+"&amp;INT(AV688)&amp;DP$1)</f>
        <v/>
      </c>
      <c r="DQ688" s="103" t="str">
        <f t="shared" ref="DQ688:DQ689" si="2737">IF(AW688="","","|n"&amp;DQ$2&amp;"+"&amp;INT(AW688)&amp;DQ$1)</f>
        <v/>
      </c>
      <c r="DR688" s="103" t="str">
        <f t="shared" ref="DR688:DR689" si="2738">IF(AX688="","","|n"&amp;DR$2&amp;"+"&amp;INT(AX688)&amp;DR$1)</f>
        <v/>
      </c>
      <c r="DS688" s="103" t="str">
        <f t="shared" ref="DS688:DS689" si="2739">IF(AY688="","","|n"&amp;DS$2&amp;"+"&amp;INT(AY688)&amp;DS$1)</f>
        <v/>
      </c>
      <c r="DT688" s="103" t="str">
        <f t="shared" ref="DT688:DT689" si="2740">IF(AZ688="","","|n"&amp;DT$2&amp;"+"&amp;INT(AZ688)&amp;DT$1)</f>
        <v/>
      </c>
      <c r="DU688" s="103" t="str">
        <f t="shared" ref="DU688:DU689" si="2741">IF(BA688="","","|n"&amp;DU$2&amp;"+"&amp;INT(BA688)&amp;DU$1)</f>
        <v/>
      </c>
      <c r="DV688" s="103" t="str">
        <f t="shared" ref="DV688:DV689" si="2742">IF(BB688="","","|n"&amp;DV$2&amp;"+"&amp;INT(BB688)&amp;DV$1)</f>
        <v/>
      </c>
      <c r="DW688" s="103" t="str">
        <f t="shared" ref="DW688:DW689" si="2743">IF(BC688="","","|n"&amp;DW$2&amp;"+"&amp;INT(BC688)&amp;DW$1)</f>
        <v/>
      </c>
    </row>
    <row r="689" spans="1:127" s="113" customFormat="1" ht="15" customHeight="1">
      <c r="A689" s="72" t="s">
        <v>1977</v>
      </c>
      <c r="B689" s="72" t="s">
        <v>1980</v>
      </c>
      <c r="C689" s="113" t="s">
        <v>1117</v>
      </c>
      <c r="O689" s="32"/>
      <c r="T689" s="56">
        <v>8</v>
      </c>
      <c r="U689" s="113">
        <v>2</v>
      </c>
      <c r="V689" s="57"/>
      <c r="Z689" s="11"/>
      <c r="AA689" s="11"/>
      <c r="AX689" s="113">
        <v>15</v>
      </c>
      <c r="AZ689" s="113">
        <v>150</v>
      </c>
      <c r="BW689" s="113" t="str">
        <f t="shared" si="2691"/>
        <v>|n伤害加成+8%|n伤害减免+2%|n每秒攻击+15|n每秒生命+150</v>
      </c>
      <c r="BX689" s="113" t="str">
        <f t="shared" si="2692"/>
        <v/>
      </c>
      <c r="BY689" s="113" t="str">
        <f t="shared" si="2693"/>
        <v/>
      </c>
      <c r="BZ689" s="113" t="str">
        <f t="shared" si="2694"/>
        <v/>
      </c>
      <c r="CA689" s="113" t="str">
        <f t="shared" si="2695"/>
        <v/>
      </c>
      <c r="CB689" s="113" t="str">
        <f t="shared" si="2696"/>
        <v/>
      </c>
      <c r="CC689" s="113" t="str">
        <f t="shared" si="2697"/>
        <v/>
      </c>
      <c r="CD689" s="113" t="str">
        <f t="shared" si="2698"/>
        <v/>
      </c>
      <c r="CE689" s="113" t="str">
        <f t="shared" si="2699"/>
        <v/>
      </c>
      <c r="CF689" s="113" t="str">
        <f t="shared" si="2700"/>
        <v/>
      </c>
      <c r="CG689" s="113" t="str">
        <f t="shared" si="2701"/>
        <v/>
      </c>
      <c r="CH689" s="113" t="str">
        <f t="shared" si="2702"/>
        <v/>
      </c>
      <c r="CI689" s="113" t="str">
        <f t="shared" si="2703"/>
        <v/>
      </c>
      <c r="CJ689" s="113" t="str">
        <f t="shared" si="2704"/>
        <v/>
      </c>
      <c r="CK689" s="113" t="str">
        <f t="shared" si="2705"/>
        <v/>
      </c>
      <c r="CL689" s="113" t="str">
        <f t="shared" si="2706"/>
        <v/>
      </c>
      <c r="CM689" s="113" t="str">
        <f t="shared" si="2707"/>
        <v/>
      </c>
      <c r="CN689" s="113" t="str">
        <f t="shared" si="2708"/>
        <v>|n伤害加成+8%</v>
      </c>
      <c r="CO689" s="113" t="str">
        <f t="shared" si="2709"/>
        <v>|n伤害减免+2%</v>
      </c>
      <c r="CP689" s="113" t="str">
        <f t="shared" si="2710"/>
        <v/>
      </c>
      <c r="CQ689" s="113" t="str">
        <f t="shared" si="2711"/>
        <v/>
      </c>
      <c r="CR689" s="113" t="str">
        <f t="shared" si="2712"/>
        <v/>
      </c>
      <c r="CS689" s="113" t="str">
        <f t="shared" si="2713"/>
        <v/>
      </c>
      <c r="CT689" s="113" t="str">
        <f t="shared" si="2714"/>
        <v/>
      </c>
      <c r="CU689" s="113" t="str">
        <f t="shared" si="2715"/>
        <v/>
      </c>
      <c r="CV689" s="113" t="str">
        <f t="shared" si="2716"/>
        <v/>
      </c>
      <c r="CW689" s="113" t="str">
        <f t="shared" si="2717"/>
        <v/>
      </c>
      <c r="CX689" s="113" t="str">
        <f t="shared" si="2718"/>
        <v/>
      </c>
      <c r="CY689" s="113" t="str">
        <f t="shared" si="2719"/>
        <v/>
      </c>
      <c r="CZ689" s="113" t="str">
        <f t="shared" si="2720"/>
        <v/>
      </c>
      <c r="DA689" s="113" t="str">
        <f t="shared" si="2721"/>
        <v/>
      </c>
      <c r="DB689" s="113" t="str">
        <f t="shared" si="2722"/>
        <v/>
      </c>
      <c r="DC689" s="113" t="str">
        <f t="shared" si="2723"/>
        <v/>
      </c>
      <c r="DD689" s="113" t="str">
        <f t="shared" si="2724"/>
        <v/>
      </c>
      <c r="DE689" s="113" t="str">
        <f t="shared" si="2725"/>
        <v/>
      </c>
      <c r="DF689" s="113" t="str">
        <f t="shared" si="2726"/>
        <v/>
      </c>
      <c r="DG689" s="113" t="str">
        <f t="shared" si="2727"/>
        <v/>
      </c>
      <c r="DH689" s="113" t="str">
        <f t="shared" si="2728"/>
        <v/>
      </c>
      <c r="DI689" s="113" t="str">
        <f t="shared" si="2729"/>
        <v/>
      </c>
      <c r="DJ689" s="113" t="str">
        <f t="shared" si="2730"/>
        <v/>
      </c>
      <c r="DK689" s="113" t="str">
        <f t="shared" si="2731"/>
        <v/>
      </c>
      <c r="DL689" s="113" t="str">
        <f t="shared" si="2732"/>
        <v/>
      </c>
      <c r="DM689" s="113" t="str">
        <f t="shared" si="2733"/>
        <v/>
      </c>
      <c r="DN689" s="113" t="str">
        <f t="shared" si="2734"/>
        <v/>
      </c>
      <c r="DO689" s="113" t="str">
        <f t="shared" si="2735"/>
        <v/>
      </c>
      <c r="DP689" s="113" t="str">
        <f t="shared" si="2736"/>
        <v/>
      </c>
      <c r="DQ689" s="113" t="str">
        <f t="shared" si="2737"/>
        <v/>
      </c>
      <c r="DR689" s="113" t="str">
        <f t="shared" si="2738"/>
        <v>|n每秒攻击+15</v>
      </c>
      <c r="DS689" s="113" t="str">
        <f t="shared" si="2739"/>
        <v/>
      </c>
      <c r="DT689" s="113" t="str">
        <f t="shared" si="2740"/>
        <v>|n每秒生命+150</v>
      </c>
      <c r="DU689" s="113" t="str">
        <f t="shared" si="2741"/>
        <v/>
      </c>
      <c r="DV689" s="113" t="str">
        <f t="shared" si="2742"/>
        <v/>
      </c>
      <c r="DW689" s="113" t="str">
        <f t="shared" si="2743"/>
        <v/>
      </c>
    </row>
    <row r="690" spans="1:127" s="113" customFormat="1" ht="15" customHeight="1">
      <c r="A690" s="72" t="s">
        <v>1978</v>
      </c>
      <c r="B690" s="72" t="s">
        <v>1979</v>
      </c>
      <c r="C690" s="113" t="s">
        <v>1117</v>
      </c>
      <c r="O690" s="32"/>
      <c r="T690" s="56">
        <v>8</v>
      </c>
      <c r="V690" s="57">
        <v>2</v>
      </c>
      <c r="Z690" s="11"/>
      <c r="AA690" s="11"/>
      <c r="AX690" s="113">
        <v>15</v>
      </c>
      <c r="AY690" s="113">
        <v>12</v>
      </c>
      <c r="BW690" s="113" t="str">
        <f t="shared" ref="BW690:BW691" si="2744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|n伤害加成+8%|n暴击+2%|n每秒攻击+15|n每秒业力+12</v>
      </c>
      <c r="BX690" s="113" t="str">
        <f t="shared" ref="BX690:BX691" si="2745">IF(D690="","","|n"&amp;BX$2&amp;"+"&amp;INT(D690)&amp;BX$1)</f>
        <v/>
      </c>
      <c r="BY690" s="113" t="str">
        <f t="shared" ref="BY690:BY691" si="2746">IF(E690="","","|n"&amp;BY$2&amp;"+"&amp;INT(E690)&amp;BY$1)</f>
        <v/>
      </c>
      <c r="BZ690" s="113" t="str">
        <f t="shared" ref="BZ690:BZ691" si="2747">IF(F690="","","|n"&amp;BZ$2&amp;"+"&amp;INT(F690)&amp;BZ$1)</f>
        <v/>
      </c>
      <c r="CA690" s="113" t="str">
        <f t="shared" ref="CA690:CA691" si="2748">IF(G690="","","|n"&amp;CA$2&amp;"+"&amp;INT(G690)&amp;CA$1)</f>
        <v/>
      </c>
      <c r="CB690" s="113" t="str">
        <f t="shared" ref="CB690:CB691" si="2749">IF(H690="","","|n"&amp;CB$2&amp;"+"&amp;INT(H690)&amp;CB$1)</f>
        <v/>
      </c>
      <c r="CC690" s="113" t="str">
        <f t="shared" ref="CC690:CC691" si="2750">IF(I690="","","|n"&amp;CC$2&amp;"+"&amp;INT(I690)&amp;CC$1)</f>
        <v/>
      </c>
      <c r="CD690" s="113" t="str">
        <f t="shared" ref="CD690:CD691" si="2751">IF(J690="","","|n"&amp;CD$2&amp;"+"&amp;INT(J690)&amp;CD$1)</f>
        <v/>
      </c>
      <c r="CE690" s="113" t="str">
        <f t="shared" ref="CE690:CE691" si="2752">IF(K690="","","|n"&amp;CE$2&amp;"+"&amp;INT(K690)&amp;CE$1)</f>
        <v/>
      </c>
      <c r="CF690" s="113" t="str">
        <f t="shared" ref="CF690:CF691" si="2753">IF(L690="","","|n"&amp;CF$2&amp;"+"&amp;INT(L690)&amp;CF$1)</f>
        <v/>
      </c>
      <c r="CG690" s="113" t="str">
        <f t="shared" ref="CG690:CG691" si="2754">IF(M690="","","|n"&amp;CG$2&amp;"+"&amp;INT(M690)&amp;CG$1)</f>
        <v/>
      </c>
      <c r="CH690" s="113" t="str">
        <f t="shared" ref="CH690:CH691" si="2755">IF(N690="","","|n"&amp;CH$2&amp;"+"&amp;INT(N690)&amp;CH$1)</f>
        <v/>
      </c>
      <c r="CI690" s="113" t="str">
        <f t="shared" ref="CI690:CI691" si="2756">IF(O690="","","|n"&amp;CI$2&amp;"+"&amp;INT(O690)&amp;CI$1)</f>
        <v/>
      </c>
      <c r="CJ690" s="113" t="str">
        <f t="shared" ref="CJ690:CJ691" si="2757">IF(P690="","","|n"&amp;CJ$2&amp;"+"&amp;INT(P690)&amp;CJ$1)</f>
        <v/>
      </c>
      <c r="CK690" s="113" t="str">
        <f t="shared" ref="CK690:CK691" si="2758">IF(Q690="","","|n"&amp;CK$2&amp;"+"&amp;INT(Q690)&amp;CK$1)</f>
        <v/>
      </c>
      <c r="CL690" s="113" t="str">
        <f t="shared" ref="CL690:CL691" si="2759">IF(R690="","","|n"&amp;CL$2&amp;"+"&amp;INT(R690)&amp;CL$1)</f>
        <v/>
      </c>
      <c r="CM690" s="113" t="str">
        <f t="shared" ref="CM690:CM691" si="2760">IF(S690="","","|n"&amp;CM$2&amp;"+"&amp;INT(S690)&amp;CM$1)</f>
        <v/>
      </c>
      <c r="CN690" s="113" t="str">
        <f t="shared" ref="CN690:CN691" si="2761">IF(T690="","","|n"&amp;CN$2&amp;"+"&amp;INT(T690)&amp;CN$1)</f>
        <v>|n伤害加成+8%</v>
      </c>
      <c r="CO690" s="113" t="str">
        <f t="shared" ref="CO690:CO691" si="2762">IF(U690="","","|n"&amp;CO$2&amp;"+"&amp;INT(U690)&amp;CO$1)</f>
        <v/>
      </c>
      <c r="CP690" s="113" t="str">
        <f t="shared" ref="CP690:CP691" si="2763">IF(V690="","","|n"&amp;CP$2&amp;"+"&amp;INT(V690)&amp;CP$1)</f>
        <v>|n暴击+2%</v>
      </c>
      <c r="CQ690" s="113" t="str">
        <f t="shared" ref="CQ690:CQ691" si="2764">IF(W690="","","|n"&amp;CQ$2&amp;"+"&amp;INT(W690)&amp;CQ$1)</f>
        <v/>
      </c>
      <c r="CR690" s="113" t="str">
        <f t="shared" ref="CR690:CR691" si="2765">IF(X690="","","|n"&amp;CR$2&amp;"+"&amp;INT(X690)&amp;CR$1)</f>
        <v/>
      </c>
      <c r="CS690" s="113" t="str">
        <f t="shared" ref="CS690:CS691" si="2766">IF(Y690="","","|n"&amp;CS$2&amp;"+"&amp;INT(Y690)&amp;CS$1)</f>
        <v/>
      </c>
      <c r="CT690" s="113" t="str">
        <f t="shared" ref="CT690:CT691" si="2767">IF(Z690="","","|n"&amp;CT$2&amp;"+"&amp;INT(Z690)&amp;CT$1)</f>
        <v/>
      </c>
      <c r="CU690" s="113" t="str">
        <f t="shared" ref="CU690:CU691" si="2768">IF(AA690="","","|n"&amp;CU$2&amp;"+"&amp;INT(AA690)&amp;CU$1)</f>
        <v/>
      </c>
      <c r="CV690" s="113" t="str">
        <f t="shared" ref="CV690:CV691" si="2769">IF(AB690="","","|n"&amp;CV$2&amp;"+"&amp;INT(AB690)&amp;CV$1)</f>
        <v/>
      </c>
      <c r="CW690" s="113" t="str">
        <f t="shared" ref="CW690:CW691" si="2770">IF(AC690="","","|n"&amp;CW$2&amp;"+"&amp;INT(AC690)&amp;CW$1)</f>
        <v/>
      </c>
      <c r="CX690" s="113" t="str">
        <f t="shared" ref="CX690:CX691" si="2771">IF(AD690="","","|n"&amp;CX$2&amp;"+"&amp;INT(AD690)&amp;CX$1)</f>
        <v/>
      </c>
      <c r="CY690" s="113" t="str">
        <f t="shared" ref="CY690:CY691" si="2772">IF(AE690="","","|n"&amp;CY$2&amp;"+"&amp;INT(AE690)&amp;CY$1)</f>
        <v/>
      </c>
      <c r="CZ690" s="113" t="str">
        <f t="shared" ref="CZ690:CZ691" si="2773">IF(AF690="","","|n"&amp;CZ$2&amp;"+"&amp;INT(AF690)&amp;CZ$1)</f>
        <v/>
      </c>
      <c r="DA690" s="113" t="str">
        <f t="shared" ref="DA690:DA691" si="2774">IF(AG690="","","|n"&amp;DA$2&amp;"+"&amp;INT(AG690)&amp;DA$1)</f>
        <v/>
      </c>
      <c r="DB690" s="113" t="str">
        <f t="shared" ref="DB690:DB691" si="2775">IF(AH690="","","|n"&amp;DB$2&amp;"+"&amp;INT(AH690)&amp;DB$1)</f>
        <v/>
      </c>
      <c r="DC690" s="113" t="str">
        <f t="shared" ref="DC690:DC691" si="2776">IF(AI690="","","|n"&amp;DC$2&amp;"+"&amp;INT(AI690)&amp;DC$1)</f>
        <v/>
      </c>
      <c r="DD690" s="113" t="str">
        <f t="shared" ref="DD690:DD691" si="2777">IF(AJ690="","","|n"&amp;DD$2&amp;"+"&amp;INT(AJ690)&amp;DD$1)</f>
        <v/>
      </c>
      <c r="DE690" s="113" t="str">
        <f t="shared" ref="DE690:DE691" si="2778">IF(AK690="","","|n"&amp;DE$2&amp;"+"&amp;INT(AK690)&amp;DE$1)</f>
        <v/>
      </c>
      <c r="DF690" s="113" t="str">
        <f t="shared" ref="DF690:DF691" si="2779">IF(AL690="","","|n"&amp;DF$2&amp;"+"&amp;INT(AL690)&amp;DF$1)</f>
        <v/>
      </c>
      <c r="DG690" s="113" t="str">
        <f t="shared" ref="DG690:DG691" si="2780">IF(AM690="","","|n"&amp;DG$2&amp;"+"&amp;INT(AM690)&amp;DG$1)</f>
        <v/>
      </c>
      <c r="DH690" s="113" t="str">
        <f t="shared" ref="DH690:DH691" si="2781">IF(AN690="","","|n"&amp;DH$2&amp;"+"&amp;INT(AN690)&amp;DH$1)</f>
        <v/>
      </c>
      <c r="DI690" s="113" t="str">
        <f t="shared" ref="DI690:DI691" si="2782">IF(AO690="","","|n"&amp;DI$2&amp;"+"&amp;INT(AO690)&amp;DI$1)</f>
        <v/>
      </c>
      <c r="DJ690" s="113" t="str">
        <f t="shared" ref="DJ690:DJ691" si="2783">IF(AP690="","","|n"&amp;DJ$2&amp;"+"&amp;INT(AP690)&amp;DJ$1)</f>
        <v/>
      </c>
      <c r="DK690" s="113" t="str">
        <f t="shared" ref="DK690:DK691" si="2784">IF(AQ690="","","|n"&amp;DK$2&amp;"+"&amp;INT(AQ690)&amp;DK$1)</f>
        <v/>
      </c>
      <c r="DL690" s="113" t="str">
        <f t="shared" ref="DL690:DL691" si="2785">IF(AR690="","","|n"&amp;DL$2&amp;"+"&amp;INT(AR690)&amp;DL$1)</f>
        <v/>
      </c>
      <c r="DM690" s="113" t="str">
        <f t="shared" ref="DM690:DM691" si="2786">IF(AS690="","","|n"&amp;DM$2&amp;"+"&amp;INT(AS690)&amp;DM$1)</f>
        <v/>
      </c>
      <c r="DN690" s="113" t="str">
        <f t="shared" ref="DN690:DN691" si="2787">IF(AT690="","","|n"&amp;DN$2&amp;"+"&amp;INT(AT690)&amp;DN$1)</f>
        <v/>
      </c>
      <c r="DO690" s="113" t="str">
        <f t="shared" ref="DO690:DO691" si="2788">IF(AU690="","","|n"&amp;DO$2&amp;"+"&amp;INT(AU690)&amp;DO$1)</f>
        <v/>
      </c>
      <c r="DP690" s="113" t="str">
        <f t="shared" ref="DP690:DP691" si="2789">IF(AV690="","","|n"&amp;DP$2&amp;"+"&amp;INT(AV690)&amp;DP$1)</f>
        <v/>
      </c>
      <c r="DQ690" s="113" t="str">
        <f t="shared" ref="DQ690:DQ691" si="2790">IF(AW690="","","|n"&amp;DQ$2&amp;"+"&amp;INT(AW690)&amp;DQ$1)</f>
        <v/>
      </c>
      <c r="DR690" s="113" t="str">
        <f t="shared" ref="DR690:DR691" si="2791">IF(AX690="","","|n"&amp;DR$2&amp;"+"&amp;INT(AX690)&amp;DR$1)</f>
        <v>|n每秒攻击+15</v>
      </c>
      <c r="DS690" s="113" t="str">
        <f t="shared" ref="DS690:DS691" si="2792">IF(AY690="","","|n"&amp;DS$2&amp;"+"&amp;INT(AY690)&amp;DS$1)</f>
        <v>|n每秒业力+12</v>
      </c>
      <c r="DT690" s="113" t="str">
        <f t="shared" ref="DT690:DT691" si="2793">IF(AZ690="","","|n"&amp;DT$2&amp;"+"&amp;INT(AZ690)&amp;DT$1)</f>
        <v/>
      </c>
      <c r="DU690" s="113" t="str">
        <f t="shared" ref="DU690:DU691" si="2794">IF(BA690="","","|n"&amp;DU$2&amp;"+"&amp;INT(BA690)&amp;DU$1)</f>
        <v/>
      </c>
      <c r="DV690" s="113" t="str">
        <f t="shared" ref="DV690:DV691" si="2795">IF(BB690="","","|n"&amp;DV$2&amp;"+"&amp;INT(BB690)&amp;DV$1)</f>
        <v/>
      </c>
      <c r="DW690" s="113" t="str">
        <f t="shared" ref="DW690:DW691" si="2796">IF(BC690="","","|n"&amp;DW$2&amp;"+"&amp;INT(BC690)&amp;DW$1)</f>
        <v/>
      </c>
    </row>
    <row r="691" spans="1:127" s="134" customFormat="1" ht="15" customHeight="1">
      <c r="A691" s="72" t="s">
        <v>2233</v>
      </c>
      <c r="B691" s="72" t="s">
        <v>2231</v>
      </c>
      <c r="C691" s="134" t="s">
        <v>1117</v>
      </c>
      <c r="O691" s="32"/>
      <c r="T691" s="56"/>
      <c r="V691" s="57"/>
      <c r="W691" s="134">
        <v>8</v>
      </c>
      <c r="Z691" s="11"/>
      <c r="AA691" s="11"/>
      <c r="AI691" s="134">
        <v>3</v>
      </c>
      <c r="AX691" s="134">
        <v>8</v>
      </c>
      <c r="AY691" s="134">
        <v>8</v>
      </c>
      <c r="AZ691" s="134">
        <v>100</v>
      </c>
      <c r="BW691" s="134" t="str">
        <f t="shared" si="2744"/>
        <v>|n暴伤+8%|n攻击加成+3%|n每秒攻击+8|n每秒业力+8|n每秒生命+100</v>
      </c>
      <c r="BX691" s="134" t="str">
        <f t="shared" si="2745"/>
        <v/>
      </c>
      <c r="BY691" s="134" t="str">
        <f t="shared" si="2746"/>
        <v/>
      </c>
      <c r="BZ691" s="134" t="str">
        <f t="shared" si="2747"/>
        <v/>
      </c>
      <c r="CA691" s="134" t="str">
        <f t="shared" si="2748"/>
        <v/>
      </c>
      <c r="CB691" s="134" t="str">
        <f t="shared" si="2749"/>
        <v/>
      </c>
      <c r="CC691" s="134" t="str">
        <f t="shared" si="2750"/>
        <v/>
      </c>
      <c r="CD691" s="134" t="str">
        <f t="shared" si="2751"/>
        <v/>
      </c>
      <c r="CE691" s="134" t="str">
        <f t="shared" si="2752"/>
        <v/>
      </c>
      <c r="CF691" s="134" t="str">
        <f t="shared" si="2753"/>
        <v/>
      </c>
      <c r="CG691" s="134" t="str">
        <f t="shared" si="2754"/>
        <v/>
      </c>
      <c r="CH691" s="134" t="str">
        <f t="shared" si="2755"/>
        <v/>
      </c>
      <c r="CI691" s="134" t="str">
        <f t="shared" si="2756"/>
        <v/>
      </c>
      <c r="CJ691" s="134" t="str">
        <f t="shared" si="2757"/>
        <v/>
      </c>
      <c r="CK691" s="134" t="str">
        <f t="shared" si="2758"/>
        <v/>
      </c>
      <c r="CL691" s="134" t="str">
        <f t="shared" si="2759"/>
        <v/>
      </c>
      <c r="CM691" s="134" t="str">
        <f t="shared" si="2760"/>
        <v/>
      </c>
      <c r="CN691" s="134" t="str">
        <f t="shared" si="2761"/>
        <v/>
      </c>
      <c r="CO691" s="134" t="str">
        <f t="shared" si="2762"/>
        <v/>
      </c>
      <c r="CP691" s="134" t="str">
        <f t="shared" si="2763"/>
        <v/>
      </c>
      <c r="CQ691" s="134" t="str">
        <f t="shared" si="2764"/>
        <v>|n暴伤+8%</v>
      </c>
      <c r="CR691" s="134" t="str">
        <f t="shared" si="2765"/>
        <v/>
      </c>
      <c r="CS691" s="134" t="str">
        <f t="shared" si="2766"/>
        <v/>
      </c>
      <c r="CT691" s="134" t="str">
        <f t="shared" si="2767"/>
        <v/>
      </c>
      <c r="CU691" s="134" t="str">
        <f t="shared" si="2768"/>
        <v/>
      </c>
      <c r="CV691" s="134" t="str">
        <f t="shared" si="2769"/>
        <v/>
      </c>
      <c r="CW691" s="134" t="str">
        <f t="shared" si="2770"/>
        <v/>
      </c>
      <c r="CX691" s="134" t="str">
        <f t="shared" si="2771"/>
        <v/>
      </c>
      <c r="CY691" s="134" t="str">
        <f t="shared" si="2772"/>
        <v/>
      </c>
      <c r="CZ691" s="134" t="str">
        <f t="shared" si="2773"/>
        <v/>
      </c>
      <c r="DA691" s="134" t="str">
        <f t="shared" si="2774"/>
        <v/>
      </c>
      <c r="DB691" s="134" t="str">
        <f t="shared" si="2775"/>
        <v/>
      </c>
      <c r="DC691" s="134" t="str">
        <f t="shared" si="2776"/>
        <v>|n攻击加成+3%</v>
      </c>
      <c r="DD691" s="134" t="str">
        <f t="shared" si="2777"/>
        <v/>
      </c>
      <c r="DE691" s="134" t="str">
        <f t="shared" si="2778"/>
        <v/>
      </c>
      <c r="DF691" s="134" t="str">
        <f t="shared" si="2779"/>
        <v/>
      </c>
      <c r="DG691" s="134" t="str">
        <f t="shared" si="2780"/>
        <v/>
      </c>
      <c r="DH691" s="134" t="str">
        <f t="shared" si="2781"/>
        <v/>
      </c>
      <c r="DI691" s="134" t="str">
        <f t="shared" si="2782"/>
        <v/>
      </c>
      <c r="DJ691" s="134" t="str">
        <f t="shared" si="2783"/>
        <v/>
      </c>
      <c r="DK691" s="134" t="str">
        <f t="shared" si="2784"/>
        <v/>
      </c>
      <c r="DL691" s="134" t="str">
        <f t="shared" si="2785"/>
        <v/>
      </c>
      <c r="DM691" s="134" t="str">
        <f t="shared" si="2786"/>
        <v/>
      </c>
      <c r="DN691" s="134" t="str">
        <f t="shared" si="2787"/>
        <v/>
      </c>
      <c r="DO691" s="134" t="str">
        <f t="shared" si="2788"/>
        <v/>
      </c>
      <c r="DP691" s="134" t="str">
        <f t="shared" si="2789"/>
        <v/>
      </c>
      <c r="DQ691" s="134" t="str">
        <f t="shared" si="2790"/>
        <v/>
      </c>
      <c r="DR691" s="134" t="str">
        <f t="shared" si="2791"/>
        <v>|n每秒攻击+8</v>
      </c>
      <c r="DS691" s="134" t="str">
        <f t="shared" si="2792"/>
        <v>|n每秒业力+8</v>
      </c>
      <c r="DT691" s="134" t="str">
        <f t="shared" si="2793"/>
        <v>|n每秒生命+100</v>
      </c>
      <c r="DU691" s="134" t="str">
        <f t="shared" si="2794"/>
        <v/>
      </c>
      <c r="DV691" s="134" t="str">
        <f t="shared" si="2795"/>
        <v/>
      </c>
      <c r="DW691" s="134" t="str">
        <f t="shared" si="2796"/>
        <v/>
      </c>
    </row>
    <row r="692" spans="1:127" s="134" customFormat="1" ht="15" customHeight="1">
      <c r="A692" s="72" t="s">
        <v>2234</v>
      </c>
      <c r="B692" s="72" t="s">
        <v>2232</v>
      </c>
      <c r="C692" s="134" t="s">
        <v>1117</v>
      </c>
      <c r="O692" s="32"/>
      <c r="T692" s="56"/>
      <c r="V692" s="57"/>
      <c r="W692" s="134">
        <v>8</v>
      </c>
      <c r="Z692" s="11"/>
      <c r="AA692" s="11"/>
      <c r="AJ692" s="134">
        <v>3</v>
      </c>
      <c r="AX692" s="134">
        <v>10</v>
      </c>
      <c r="AY692" s="134">
        <v>10</v>
      </c>
      <c r="AZ692" s="134">
        <v>100</v>
      </c>
      <c r="BW692" s="134" t="str">
        <f t="shared" ref="BW692" si="2797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|n暴伤+8%|n业力%+3%|n每秒攻击+10|n每秒业力+10|n每秒生命+100</v>
      </c>
      <c r="BX692" s="134" t="str">
        <f t="shared" ref="BX692" si="2798">IF(D692="","","|n"&amp;BX$2&amp;"+"&amp;INT(D692)&amp;BX$1)</f>
        <v/>
      </c>
      <c r="BY692" s="134" t="str">
        <f t="shared" ref="BY692" si="2799">IF(E692="","","|n"&amp;BY$2&amp;"+"&amp;INT(E692)&amp;BY$1)</f>
        <v/>
      </c>
      <c r="BZ692" s="134" t="str">
        <f t="shared" ref="BZ692" si="2800">IF(F692="","","|n"&amp;BZ$2&amp;"+"&amp;INT(F692)&amp;BZ$1)</f>
        <v/>
      </c>
      <c r="CA692" s="134" t="str">
        <f t="shared" ref="CA692" si="2801">IF(G692="","","|n"&amp;CA$2&amp;"+"&amp;INT(G692)&amp;CA$1)</f>
        <v/>
      </c>
      <c r="CB692" s="134" t="str">
        <f t="shared" ref="CB692" si="2802">IF(H692="","","|n"&amp;CB$2&amp;"+"&amp;INT(H692)&amp;CB$1)</f>
        <v/>
      </c>
      <c r="CC692" s="134" t="str">
        <f t="shared" ref="CC692" si="2803">IF(I692="","","|n"&amp;CC$2&amp;"+"&amp;INT(I692)&amp;CC$1)</f>
        <v/>
      </c>
      <c r="CD692" s="134" t="str">
        <f t="shared" ref="CD692" si="2804">IF(J692="","","|n"&amp;CD$2&amp;"+"&amp;INT(J692)&amp;CD$1)</f>
        <v/>
      </c>
      <c r="CE692" s="134" t="str">
        <f t="shared" ref="CE692" si="2805">IF(K692="","","|n"&amp;CE$2&amp;"+"&amp;INT(K692)&amp;CE$1)</f>
        <v/>
      </c>
      <c r="CF692" s="134" t="str">
        <f t="shared" ref="CF692" si="2806">IF(L692="","","|n"&amp;CF$2&amp;"+"&amp;INT(L692)&amp;CF$1)</f>
        <v/>
      </c>
      <c r="CG692" s="134" t="str">
        <f t="shared" ref="CG692" si="2807">IF(M692="","","|n"&amp;CG$2&amp;"+"&amp;INT(M692)&amp;CG$1)</f>
        <v/>
      </c>
      <c r="CH692" s="134" t="str">
        <f t="shared" ref="CH692" si="2808">IF(N692="","","|n"&amp;CH$2&amp;"+"&amp;INT(N692)&amp;CH$1)</f>
        <v/>
      </c>
      <c r="CI692" s="134" t="str">
        <f t="shared" ref="CI692" si="2809">IF(O692="","","|n"&amp;CI$2&amp;"+"&amp;INT(O692)&amp;CI$1)</f>
        <v/>
      </c>
      <c r="CJ692" s="134" t="str">
        <f t="shared" ref="CJ692" si="2810">IF(P692="","","|n"&amp;CJ$2&amp;"+"&amp;INT(P692)&amp;CJ$1)</f>
        <v/>
      </c>
      <c r="CK692" s="134" t="str">
        <f t="shared" ref="CK692" si="2811">IF(Q692="","","|n"&amp;CK$2&amp;"+"&amp;INT(Q692)&amp;CK$1)</f>
        <v/>
      </c>
      <c r="CL692" s="134" t="str">
        <f t="shared" ref="CL692" si="2812">IF(R692="","","|n"&amp;CL$2&amp;"+"&amp;INT(R692)&amp;CL$1)</f>
        <v/>
      </c>
      <c r="CM692" s="134" t="str">
        <f t="shared" ref="CM692" si="2813">IF(S692="","","|n"&amp;CM$2&amp;"+"&amp;INT(S692)&amp;CM$1)</f>
        <v/>
      </c>
      <c r="CN692" s="134" t="str">
        <f t="shared" ref="CN692" si="2814">IF(T692="","","|n"&amp;CN$2&amp;"+"&amp;INT(T692)&amp;CN$1)</f>
        <v/>
      </c>
      <c r="CO692" s="134" t="str">
        <f t="shared" ref="CO692" si="2815">IF(U692="","","|n"&amp;CO$2&amp;"+"&amp;INT(U692)&amp;CO$1)</f>
        <v/>
      </c>
      <c r="CP692" s="134" t="str">
        <f t="shared" ref="CP692" si="2816">IF(V692="","","|n"&amp;CP$2&amp;"+"&amp;INT(V692)&amp;CP$1)</f>
        <v/>
      </c>
      <c r="CQ692" s="134" t="str">
        <f t="shared" ref="CQ692" si="2817">IF(W692="","","|n"&amp;CQ$2&amp;"+"&amp;INT(W692)&amp;CQ$1)</f>
        <v>|n暴伤+8%</v>
      </c>
      <c r="CR692" s="134" t="str">
        <f t="shared" ref="CR692" si="2818">IF(X692="","","|n"&amp;CR$2&amp;"+"&amp;INT(X692)&amp;CR$1)</f>
        <v/>
      </c>
      <c r="CS692" s="134" t="str">
        <f t="shared" ref="CS692" si="2819">IF(Y692="","","|n"&amp;CS$2&amp;"+"&amp;INT(Y692)&amp;CS$1)</f>
        <v/>
      </c>
      <c r="CT692" s="134" t="str">
        <f t="shared" ref="CT692" si="2820">IF(Z692="","","|n"&amp;CT$2&amp;"+"&amp;INT(Z692)&amp;CT$1)</f>
        <v/>
      </c>
      <c r="CU692" s="134" t="str">
        <f t="shared" ref="CU692" si="2821">IF(AA692="","","|n"&amp;CU$2&amp;"+"&amp;INT(AA692)&amp;CU$1)</f>
        <v/>
      </c>
      <c r="CV692" s="134" t="str">
        <f t="shared" ref="CV692" si="2822">IF(AB692="","","|n"&amp;CV$2&amp;"+"&amp;INT(AB692)&amp;CV$1)</f>
        <v/>
      </c>
      <c r="CW692" s="134" t="str">
        <f t="shared" ref="CW692" si="2823">IF(AC692="","","|n"&amp;CW$2&amp;"+"&amp;INT(AC692)&amp;CW$1)</f>
        <v/>
      </c>
      <c r="CX692" s="134" t="str">
        <f t="shared" ref="CX692" si="2824">IF(AD692="","","|n"&amp;CX$2&amp;"+"&amp;INT(AD692)&amp;CX$1)</f>
        <v/>
      </c>
      <c r="CY692" s="134" t="str">
        <f t="shared" ref="CY692" si="2825">IF(AE692="","","|n"&amp;CY$2&amp;"+"&amp;INT(AE692)&amp;CY$1)</f>
        <v/>
      </c>
      <c r="CZ692" s="134" t="str">
        <f t="shared" ref="CZ692" si="2826">IF(AF692="","","|n"&amp;CZ$2&amp;"+"&amp;INT(AF692)&amp;CZ$1)</f>
        <v/>
      </c>
      <c r="DA692" s="134" t="str">
        <f t="shared" ref="DA692" si="2827">IF(AG692="","","|n"&amp;DA$2&amp;"+"&amp;INT(AG692)&amp;DA$1)</f>
        <v/>
      </c>
      <c r="DB692" s="134" t="str">
        <f t="shared" ref="DB692" si="2828">IF(AH692="","","|n"&amp;DB$2&amp;"+"&amp;INT(AH692)&amp;DB$1)</f>
        <v/>
      </c>
      <c r="DC692" s="134" t="str">
        <f t="shared" ref="DC692" si="2829">IF(AI692="","","|n"&amp;DC$2&amp;"+"&amp;INT(AI692)&amp;DC$1)</f>
        <v/>
      </c>
      <c r="DD692" s="134" t="str">
        <f t="shared" ref="DD692" si="2830">IF(AJ692="","","|n"&amp;DD$2&amp;"+"&amp;INT(AJ692)&amp;DD$1)</f>
        <v>|n业力%+3%</v>
      </c>
      <c r="DE692" s="134" t="str">
        <f t="shared" ref="DE692" si="2831">IF(AK692="","","|n"&amp;DE$2&amp;"+"&amp;INT(AK692)&amp;DE$1)</f>
        <v/>
      </c>
      <c r="DF692" s="134" t="str">
        <f t="shared" ref="DF692" si="2832">IF(AL692="","","|n"&amp;DF$2&amp;"+"&amp;INT(AL692)&amp;DF$1)</f>
        <v/>
      </c>
      <c r="DG692" s="134" t="str">
        <f t="shared" ref="DG692" si="2833">IF(AM692="","","|n"&amp;DG$2&amp;"+"&amp;INT(AM692)&amp;DG$1)</f>
        <v/>
      </c>
      <c r="DH692" s="134" t="str">
        <f t="shared" ref="DH692" si="2834">IF(AN692="","","|n"&amp;DH$2&amp;"+"&amp;INT(AN692)&amp;DH$1)</f>
        <v/>
      </c>
      <c r="DI692" s="134" t="str">
        <f t="shared" ref="DI692" si="2835">IF(AO692="","","|n"&amp;DI$2&amp;"+"&amp;INT(AO692)&amp;DI$1)</f>
        <v/>
      </c>
      <c r="DJ692" s="134" t="str">
        <f t="shared" ref="DJ692" si="2836">IF(AP692="","","|n"&amp;DJ$2&amp;"+"&amp;INT(AP692)&amp;DJ$1)</f>
        <v/>
      </c>
      <c r="DK692" s="134" t="str">
        <f t="shared" ref="DK692" si="2837">IF(AQ692="","","|n"&amp;DK$2&amp;"+"&amp;INT(AQ692)&amp;DK$1)</f>
        <v/>
      </c>
      <c r="DL692" s="134" t="str">
        <f t="shared" ref="DL692" si="2838">IF(AR692="","","|n"&amp;DL$2&amp;"+"&amp;INT(AR692)&amp;DL$1)</f>
        <v/>
      </c>
      <c r="DM692" s="134" t="str">
        <f t="shared" ref="DM692" si="2839">IF(AS692="","","|n"&amp;DM$2&amp;"+"&amp;INT(AS692)&amp;DM$1)</f>
        <v/>
      </c>
      <c r="DN692" s="134" t="str">
        <f t="shared" ref="DN692" si="2840">IF(AT692="","","|n"&amp;DN$2&amp;"+"&amp;INT(AT692)&amp;DN$1)</f>
        <v/>
      </c>
      <c r="DO692" s="134" t="str">
        <f t="shared" ref="DO692" si="2841">IF(AU692="","","|n"&amp;DO$2&amp;"+"&amp;INT(AU692)&amp;DO$1)</f>
        <v/>
      </c>
      <c r="DP692" s="134" t="str">
        <f t="shared" ref="DP692" si="2842">IF(AV692="","","|n"&amp;DP$2&amp;"+"&amp;INT(AV692)&amp;DP$1)</f>
        <v/>
      </c>
      <c r="DQ692" s="134" t="str">
        <f t="shared" ref="DQ692" si="2843">IF(AW692="","","|n"&amp;DQ$2&amp;"+"&amp;INT(AW692)&amp;DQ$1)</f>
        <v/>
      </c>
      <c r="DR692" s="134" t="str">
        <f t="shared" ref="DR692" si="2844">IF(AX692="","","|n"&amp;DR$2&amp;"+"&amp;INT(AX692)&amp;DR$1)</f>
        <v>|n每秒攻击+10</v>
      </c>
      <c r="DS692" s="134" t="str">
        <f t="shared" ref="DS692" si="2845">IF(AY692="","","|n"&amp;DS$2&amp;"+"&amp;INT(AY692)&amp;DS$1)</f>
        <v>|n每秒业力+10</v>
      </c>
      <c r="DT692" s="134" t="str">
        <f t="shared" ref="DT692" si="2846">IF(AZ692="","","|n"&amp;DT$2&amp;"+"&amp;INT(AZ692)&amp;DT$1)</f>
        <v>|n每秒生命+100</v>
      </c>
      <c r="DU692" s="134" t="str">
        <f t="shared" ref="DU692" si="2847">IF(BA692="","","|n"&amp;DU$2&amp;"+"&amp;INT(BA692)&amp;DU$1)</f>
        <v/>
      </c>
      <c r="DV692" s="134" t="str">
        <f t="shared" ref="DV692" si="2848">IF(BB692="","","|n"&amp;DV$2&amp;"+"&amp;INT(BB692)&amp;DV$1)</f>
        <v/>
      </c>
      <c r="DW692" s="134" t="str">
        <f t="shared" ref="DW692" si="2849">IF(BC692="","","|n"&amp;DW$2&amp;"+"&amp;INT(BC692)&amp;DW$1)</f>
        <v/>
      </c>
    </row>
    <row r="693" spans="1:127" s="27" customFormat="1" ht="15" customHeight="1">
      <c r="A693" s="72" t="s">
        <v>1130</v>
      </c>
      <c r="B693" s="72" t="s">
        <v>1131</v>
      </c>
      <c r="C693" s="27" t="s">
        <v>1117</v>
      </c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32"/>
      <c r="P693" s="40"/>
      <c r="Q693" s="40"/>
      <c r="R693" s="40"/>
      <c r="S693" s="40"/>
      <c r="T693" s="56"/>
      <c r="U693" s="40"/>
      <c r="V693" s="57"/>
      <c r="W693" s="40"/>
      <c r="X693" s="40"/>
      <c r="Y693" s="40"/>
      <c r="Z693" s="11"/>
      <c r="AA693" s="11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W693" s="27" t="str">
        <f t="shared" si="1636"/>
        <v/>
      </c>
      <c r="BX693" s="27" t="str">
        <f t="shared" ref="BX693:DW693" si="2850">IF(D693="","","|n"&amp;BX$2&amp;"+"&amp;INT(D693)&amp;BX$1)</f>
        <v/>
      </c>
      <c r="BY693" s="27" t="str">
        <f t="shared" si="2850"/>
        <v/>
      </c>
      <c r="BZ693" s="27" t="str">
        <f t="shared" si="2850"/>
        <v/>
      </c>
      <c r="CA693" s="27" t="str">
        <f t="shared" si="2850"/>
        <v/>
      </c>
      <c r="CB693" s="27" t="str">
        <f t="shared" si="2850"/>
        <v/>
      </c>
      <c r="CC693" s="27" t="str">
        <f t="shared" si="2850"/>
        <v/>
      </c>
      <c r="CD693" s="27" t="str">
        <f t="shared" si="2850"/>
        <v/>
      </c>
      <c r="CE693" s="27" t="str">
        <f t="shared" si="2850"/>
        <v/>
      </c>
      <c r="CF693" s="27" t="str">
        <f t="shared" si="2850"/>
        <v/>
      </c>
      <c r="CG693" s="27" t="str">
        <f t="shared" si="2850"/>
        <v/>
      </c>
      <c r="CH693" s="27" t="str">
        <f t="shared" si="2850"/>
        <v/>
      </c>
      <c r="CI693" s="27" t="str">
        <f t="shared" si="2850"/>
        <v/>
      </c>
      <c r="CJ693" s="27" t="str">
        <f t="shared" si="2850"/>
        <v/>
      </c>
      <c r="CK693" s="27" t="str">
        <f t="shared" si="2850"/>
        <v/>
      </c>
      <c r="CL693" s="27" t="str">
        <f t="shared" si="2850"/>
        <v/>
      </c>
      <c r="CM693" s="27" t="str">
        <f t="shared" si="2850"/>
        <v/>
      </c>
      <c r="CN693" s="27" t="str">
        <f t="shared" si="2850"/>
        <v/>
      </c>
      <c r="CO693" s="27" t="str">
        <f t="shared" si="2850"/>
        <v/>
      </c>
      <c r="CP693" s="27" t="str">
        <f t="shared" si="2850"/>
        <v/>
      </c>
      <c r="CQ693" s="27" t="str">
        <f t="shared" si="2850"/>
        <v/>
      </c>
      <c r="CR693" s="27" t="str">
        <f t="shared" si="2850"/>
        <v/>
      </c>
      <c r="CS693" s="27" t="str">
        <f t="shared" si="2850"/>
        <v/>
      </c>
      <c r="CT693" s="27" t="str">
        <f t="shared" si="2850"/>
        <v/>
      </c>
      <c r="CU693" s="27" t="str">
        <f t="shared" si="2850"/>
        <v/>
      </c>
      <c r="CV693" s="27" t="str">
        <f t="shared" si="2850"/>
        <v/>
      </c>
      <c r="CW693" s="27" t="str">
        <f t="shared" si="2850"/>
        <v/>
      </c>
      <c r="CX693" s="27" t="str">
        <f t="shared" si="2850"/>
        <v/>
      </c>
      <c r="CY693" s="27" t="str">
        <f t="shared" si="2850"/>
        <v/>
      </c>
      <c r="CZ693" s="27" t="str">
        <f t="shared" si="2850"/>
        <v/>
      </c>
      <c r="DA693" s="27" t="str">
        <f t="shared" si="2850"/>
        <v/>
      </c>
      <c r="DB693" s="27" t="str">
        <f t="shared" si="2850"/>
        <v/>
      </c>
      <c r="DC693" s="27" t="str">
        <f t="shared" si="2850"/>
        <v/>
      </c>
      <c r="DD693" s="27" t="str">
        <f t="shared" si="2850"/>
        <v/>
      </c>
      <c r="DE693" s="27" t="str">
        <f t="shared" si="2850"/>
        <v/>
      </c>
      <c r="DF693" s="27" t="str">
        <f t="shared" si="2850"/>
        <v/>
      </c>
      <c r="DG693" s="27" t="str">
        <f t="shared" si="2850"/>
        <v/>
      </c>
      <c r="DH693" s="27" t="str">
        <f t="shared" si="2850"/>
        <v/>
      </c>
      <c r="DI693" s="27" t="str">
        <f t="shared" si="2850"/>
        <v/>
      </c>
      <c r="DJ693" s="27" t="str">
        <f t="shared" si="2850"/>
        <v/>
      </c>
      <c r="DK693" s="27" t="str">
        <f t="shared" si="2850"/>
        <v/>
      </c>
      <c r="DL693" s="27" t="str">
        <f t="shared" si="2850"/>
        <v/>
      </c>
      <c r="DM693" s="27" t="str">
        <f t="shared" si="2850"/>
        <v/>
      </c>
      <c r="DN693" s="27" t="str">
        <f t="shared" si="2850"/>
        <v/>
      </c>
      <c r="DO693" s="27" t="str">
        <f t="shared" si="2850"/>
        <v/>
      </c>
      <c r="DP693" s="27" t="str">
        <f t="shared" si="2850"/>
        <v/>
      </c>
      <c r="DQ693" s="27" t="str">
        <f t="shared" si="2850"/>
        <v/>
      </c>
      <c r="DR693" s="27" t="str">
        <f t="shared" si="2850"/>
        <v/>
      </c>
      <c r="DS693" s="27" t="str">
        <f t="shared" si="2850"/>
        <v/>
      </c>
      <c r="DT693" s="27" t="str">
        <f t="shared" si="2850"/>
        <v/>
      </c>
      <c r="DU693" s="27" t="str">
        <f t="shared" si="2850"/>
        <v/>
      </c>
      <c r="DV693" s="27" t="str">
        <f t="shared" si="2850"/>
        <v/>
      </c>
      <c r="DW693" s="27" t="str">
        <f t="shared" si="2850"/>
        <v/>
      </c>
    </row>
    <row r="694" spans="1:127" s="27" customFormat="1" ht="15" customHeight="1">
      <c r="A694" s="72" t="s">
        <v>1132</v>
      </c>
      <c r="B694" s="72" t="s">
        <v>1133</v>
      </c>
      <c r="C694" s="27" t="s">
        <v>1134</v>
      </c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32"/>
      <c r="P694" s="40"/>
      <c r="Q694" s="40"/>
      <c r="R694" s="40"/>
      <c r="S694" s="40"/>
      <c r="T694" s="56"/>
      <c r="U694" s="40"/>
      <c r="V694" s="57"/>
      <c r="W694" s="40"/>
      <c r="X694" s="40"/>
      <c r="Y694" s="40"/>
      <c r="Z694" s="11"/>
      <c r="AA694" s="11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W694" s="27" t="str">
        <f t="shared" si="1636"/>
        <v/>
      </c>
      <c r="BX694" s="27" t="str">
        <f t="shared" ref="BX694:DW700" si="2851">IF(D694="","","|n"&amp;BX$2&amp;"+"&amp;INT(D694)&amp;BX$1)</f>
        <v/>
      </c>
      <c r="BY694" s="27" t="str">
        <f t="shared" si="2851"/>
        <v/>
      </c>
      <c r="BZ694" s="27" t="str">
        <f t="shared" si="2851"/>
        <v/>
      </c>
      <c r="CA694" s="27" t="str">
        <f t="shared" si="2851"/>
        <v/>
      </c>
      <c r="CB694" s="27" t="str">
        <f t="shared" si="2851"/>
        <v/>
      </c>
      <c r="CC694" s="27" t="str">
        <f t="shared" si="2851"/>
        <v/>
      </c>
      <c r="CD694" s="27" t="str">
        <f t="shared" si="2851"/>
        <v/>
      </c>
      <c r="CE694" s="27" t="str">
        <f t="shared" si="2851"/>
        <v/>
      </c>
      <c r="CF694" s="27" t="str">
        <f t="shared" si="2851"/>
        <v/>
      </c>
      <c r="CG694" s="27" t="str">
        <f t="shared" si="2851"/>
        <v/>
      </c>
      <c r="CH694" s="27" t="str">
        <f t="shared" si="2851"/>
        <v/>
      </c>
      <c r="CI694" s="27" t="str">
        <f t="shared" si="2851"/>
        <v/>
      </c>
      <c r="CJ694" s="27" t="str">
        <f t="shared" si="2851"/>
        <v/>
      </c>
      <c r="CK694" s="27" t="str">
        <f t="shared" si="2851"/>
        <v/>
      </c>
      <c r="CL694" s="27" t="str">
        <f t="shared" si="2851"/>
        <v/>
      </c>
      <c r="CM694" s="27" t="str">
        <f t="shared" si="2851"/>
        <v/>
      </c>
      <c r="CN694" s="27" t="str">
        <f t="shared" si="2851"/>
        <v/>
      </c>
      <c r="CO694" s="27" t="str">
        <f t="shared" si="2851"/>
        <v/>
      </c>
      <c r="CP694" s="27" t="str">
        <f t="shared" si="2851"/>
        <v/>
      </c>
      <c r="CQ694" s="27" t="str">
        <f t="shared" si="2851"/>
        <v/>
      </c>
      <c r="CR694" s="27" t="str">
        <f t="shared" si="2851"/>
        <v/>
      </c>
      <c r="CS694" s="27" t="str">
        <f t="shared" si="2851"/>
        <v/>
      </c>
      <c r="CT694" s="27" t="str">
        <f t="shared" si="2851"/>
        <v/>
      </c>
      <c r="CU694" s="27" t="str">
        <f t="shared" si="2851"/>
        <v/>
      </c>
      <c r="CV694" s="27" t="str">
        <f t="shared" si="2851"/>
        <v/>
      </c>
      <c r="CW694" s="27" t="str">
        <f t="shared" si="2851"/>
        <v/>
      </c>
      <c r="CX694" s="27" t="str">
        <f t="shared" si="2851"/>
        <v/>
      </c>
      <c r="CY694" s="27" t="str">
        <f t="shared" si="2851"/>
        <v/>
      </c>
      <c r="CZ694" s="27" t="str">
        <f t="shared" si="2851"/>
        <v/>
      </c>
      <c r="DA694" s="27" t="str">
        <f t="shared" si="2851"/>
        <v/>
      </c>
      <c r="DB694" s="27" t="str">
        <f t="shared" si="2851"/>
        <v/>
      </c>
      <c r="DC694" s="27" t="str">
        <f t="shared" si="2851"/>
        <v/>
      </c>
      <c r="DD694" s="27" t="str">
        <f t="shared" si="2851"/>
        <v/>
      </c>
      <c r="DE694" s="27" t="str">
        <f t="shared" si="2851"/>
        <v/>
      </c>
      <c r="DF694" s="27" t="str">
        <f t="shared" si="2851"/>
        <v/>
      </c>
      <c r="DG694" s="27" t="str">
        <f t="shared" si="2851"/>
        <v/>
      </c>
      <c r="DH694" s="27" t="str">
        <f t="shared" si="2851"/>
        <v/>
      </c>
      <c r="DI694" s="27" t="str">
        <f t="shared" si="2851"/>
        <v/>
      </c>
      <c r="DJ694" s="27" t="str">
        <f t="shared" si="2851"/>
        <v/>
      </c>
      <c r="DK694" s="27" t="str">
        <f t="shared" si="2851"/>
        <v/>
      </c>
      <c r="DL694" s="27" t="str">
        <f t="shared" si="2851"/>
        <v/>
      </c>
      <c r="DM694" s="27" t="str">
        <f t="shared" si="2851"/>
        <v/>
      </c>
      <c r="DN694" s="27" t="str">
        <f t="shared" si="2851"/>
        <v/>
      </c>
      <c r="DO694" s="27" t="str">
        <f t="shared" si="2851"/>
        <v/>
      </c>
      <c r="DP694" s="27" t="str">
        <f t="shared" si="2851"/>
        <v/>
      </c>
      <c r="DQ694" s="27" t="str">
        <f t="shared" si="2851"/>
        <v/>
      </c>
      <c r="DR694" s="27" t="str">
        <f t="shared" si="2851"/>
        <v/>
      </c>
      <c r="DS694" s="27" t="str">
        <f t="shared" si="2851"/>
        <v/>
      </c>
      <c r="DT694" s="27" t="str">
        <f t="shared" si="2851"/>
        <v/>
      </c>
      <c r="DU694" s="27" t="str">
        <f t="shared" si="2851"/>
        <v/>
      </c>
      <c r="DV694" s="27" t="str">
        <f t="shared" si="2851"/>
        <v/>
      </c>
      <c r="DW694" s="27" t="str">
        <f t="shared" si="2851"/>
        <v/>
      </c>
    </row>
    <row r="695" spans="1:127" s="27" customFormat="1" ht="15" customHeight="1">
      <c r="A695" s="5" t="s">
        <v>2227</v>
      </c>
      <c r="B695" s="72" t="s">
        <v>2226</v>
      </c>
      <c r="C695" s="27" t="s">
        <v>1134</v>
      </c>
      <c r="D695" s="133"/>
      <c r="E695" s="133"/>
      <c r="F695" s="133"/>
      <c r="G695" s="133"/>
      <c r="H695" s="133"/>
      <c r="I695" s="133"/>
      <c r="J695" s="133"/>
      <c r="K695" s="133"/>
      <c r="L695" s="133"/>
      <c r="M695" s="133"/>
      <c r="N695" s="133"/>
      <c r="O695" s="32"/>
      <c r="P695" s="133"/>
      <c r="Q695" s="133"/>
      <c r="R695" s="133">
        <v>10</v>
      </c>
      <c r="S695" s="133">
        <v>10</v>
      </c>
      <c r="T695" s="56"/>
      <c r="U695" s="133"/>
      <c r="V695" s="57"/>
      <c r="W695" s="133">
        <v>20</v>
      </c>
      <c r="X695" s="133"/>
      <c r="Y695" s="133"/>
      <c r="Z695" s="11"/>
      <c r="AA695" s="11"/>
      <c r="AB695" s="133"/>
      <c r="AC695" s="133"/>
      <c r="AD695" s="133"/>
      <c r="AE695" s="133"/>
      <c r="AF695" s="133"/>
      <c r="AG695" s="133"/>
      <c r="AH695" s="133"/>
      <c r="AI695" s="133"/>
      <c r="AJ695" s="133"/>
      <c r="AK695" s="133"/>
      <c r="AL695" s="133"/>
      <c r="AM695" s="133"/>
      <c r="AN695" s="133"/>
      <c r="AO695" s="133"/>
      <c r="AP695" s="133"/>
      <c r="AQ695" s="133"/>
      <c r="AR695" s="133"/>
      <c r="AS695" s="133"/>
      <c r="AT695" s="133"/>
      <c r="AU695" s="133"/>
      <c r="AV695" s="133"/>
      <c r="AW695" s="133">
        <v>1</v>
      </c>
      <c r="AX695" s="133"/>
      <c r="AY695" s="133"/>
      <c r="AZ695" s="133"/>
      <c r="BA695" s="133"/>
      <c r="BB695" s="133"/>
      <c r="BC695" s="133"/>
      <c r="BD695" s="133"/>
      <c r="BE695" s="133"/>
      <c r="BF695" s="133"/>
      <c r="BG695" s="133"/>
      <c r="BH695" s="133"/>
      <c r="BI695" s="133"/>
      <c r="BJ695" s="133"/>
      <c r="BK695" s="133"/>
      <c r="BL695" s="133"/>
      <c r="BM695" s="133"/>
      <c r="BN695" s="133"/>
      <c r="BO695" s="133"/>
      <c r="BP695" s="133"/>
      <c r="BQ695" s="133"/>
      <c r="BR695" s="133"/>
      <c r="BS695" s="133"/>
      <c r="BT695" s="133"/>
      <c r="BU695" s="133"/>
      <c r="BW695" s="27" t="str">
        <f t="shared" ref="BW695" si="2852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|n攻击伤害+10%|n技能伤害+10%|n暴伤+20%|n杀敌金币+1</v>
      </c>
      <c r="BX695" s="27" t="str">
        <f t="shared" ref="BX695:DW695" si="2853">IF(D695="","","|n"&amp;BX$2&amp;"+"&amp;INT(D695)&amp;BX$1)</f>
        <v/>
      </c>
      <c r="BY695" s="27" t="str">
        <f t="shared" si="2853"/>
        <v/>
      </c>
      <c r="BZ695" s="27" t="str">
        <f t="shared" si="2853"/>
        <v/>
      </c>
      <c r="CA695" s="27" t="str">
        <f t="shared" si="2853"/>
        <v/>
      </c>
      <c r="CB695" s="27" t="str">
        <f t="shared" si="2853"/>
        <v/>
      </c>
      <c r="CC695" s="27" t="str">
        <f t="shared" si="2853"/>
        <v/>
      </c>
      <c r="CD695" s="27" t="str">
        <f t="shared" si="2853"/>
        <v/>
      </c>
      <c r="CE695" s="27" t="str">
        <f t="shared" si="2853"/>
        <v/>
      </c>
      <c r="CF695" s="27" t="str">
        <f t="shared" si="2853"/>
        <v/>
      </c>
      <c r="CG695" s="27" t="str">
        <f t="shared" si="2853"/>
        <v/>
      </c>
      <c r="CH695" s="27" t="str">
        <f t="shared" si="2853"/>
        <v/>
      </c>
      <c r="CI695" s="27" t="str">
        <f t="shared" si="2853"/>
        <v/>
      </c>
      <c r="CJ695" s="27" t="str">
        <f t="shared" si="2853"/>
        <v/>
      </c>
      <c r="CK695" s="27" t="str">
        <f t="shared" si="2853"/>
        <v/>
      </c>
      <c r="CL695" s="27" t="str">
        <f t="shared" si="2853"/>
        <v>|n攻击伤害+10%</v>
      </c>
      <c r="CM695" s="27" t="str">
        <f t="shared" si="2853"/>
        <v>|n技能伤害+10%</v>
      </c>
      <c r="CN695" s="27" t="str">
        <f t="shared" si="2853"/>
        <v/>
      </c>
      <c r="CO695" s="27" t="str">
        <f t="shared" si="2853"/>
        <v/>
      </c>
      <c r="CP695" s="27" t="str">
        <f t="shared" si="2853"/>
        <v/>
      </c>
      <c r="CQ695" s="27" t="str">
        <f t="shared" si="2853"/>
        <v>|n暴伤+20%</v>
      </c>
      <c r="CR695" s="27" t="str">
        <f t="shared" si="2853"/>
        <v/>
      </c>
      <c r="CS695" s="27" t="str">
        <f t="shared" si="2853"/>
        <v/>
      </c>
      <c r="CT695" s="27" t="str">
        <f t="shared" si="2853"/>
        <v/>
      </c>
      <c r="CU695" s="27" t="str">
        <f t="shared" si="2853"/>
        <v/>
      </c>
      <c r="CV695" s="27" t="str">
        <f t="shared" si="2853"/>
        <v/>
      </c>
      <c r="CW695" s="27" t="str">
        <f t="shared" si="2853"/>
        <v/>
      </c>
      <c r="CX695" s="27" t="str">
        <f t="shared" si="2853"/>
        <v/>
      </c>
      <c r="CY695" s="27" t="str">
        <f t="shared" si="2853"/>
        <v/>
      </c>
      <c r="CZ695" s="27" t="str">
        <f t="shared" si="2853"/>
        <v/>
      </c>
      <c r="DA695" s="27" t="str">
        <f t="shared" si="2853"/>
        <v/>
      </c>
      <c r="DB695" s="27" t="str">
        <f t="shared" si="2853"/>
        <v/>
      </c>
      <c r="DC695" s="27" t="str">
        <f t="shared" si="2853"/>
        <v/>
      </c>
      <c r="DD695" s="27" t="str">
        <f t="shared" si="2853"/>
        <v/>
      </c>
      <c r="DE695" s="27" t="str">
        <f t="shared" si="2853"/>
        <v/>
      </c>
      <c r="DF695" s="27" t="str">
        <f t="shared" si="2853"/>
        <v/>
      </c>
      <c r="DG695" s="27" t="str">
        <f t="shared" si="2853"/>
        <v/>
      </c>
      <c r="DH695" s="27" t="str">
        <f t="shared" si="2853"/>
        <v/>
      </c>
      <c r="DI695" s="27" t="str">
        <f t="shared" si="2853"/>
        <v/>
      </c>
      <c r="DJ695" s="27" t="str">
        <f t="shared" si="2853"/>
        <v/>
      </c>
      <c r="DK695" s="27" t="str">
        <f t="shared" si="2853"/>
        <v/>
      </c>
      <c r="DL695" s="27" t="str">
        <f t="shared" si="2853"/>
        <v/>
      </c>
      <c r="DM695" s="27" t="str">
        <f t="shared" si="2853"/>
        <v/>
      </c>
      <c r="DN695" s="27" t="str">
        <f t="shared" si="2853"/>
        <v/>
      </c>
      <c r="DO695" s="27" t="str">
        <f t="shared" si="2853"/>
        <v/>
      </c>
      <c r="DP695" s="27" t="str">
        <f t="shared" si="2853"/>
        <v/>
      </c>
      <c r="DQ695" s="27" t="str">
        <f t="shared" si="2853"/>
        <v>|n杀敌金币+1</v>
      </c>
      <c r="DR695" s="27" t="str">
        <f t="shared" si="2853"/>
        <v/>
      </c>
      <c r="DS695" s="27" t="str">
        <f t="shared" si="2853"/>
        <v/>
      </c>
      <c r="DT695" s="27" t="str">
        <f t="shared" si="2853"/>
        <v/>
      </c>
      <c r="DU695" s="27" t="str">
        <f t="shared" si="2853"/>
        <v/>
      </c>
      <c r="DV695" s="27" t="str">
        <f t="shared" si="2853"/>
        <v/>
      </c>
      <c r="DW695" s="27" t="str">
        <f t="shared" si="2853"/>
        <v/>
      </c>
    </row>
    <row r="696" spans="1:127" s="27" customFormat="1" ht="15" customHeight="1">
      <c r="A696" s="2" t="s">
        <v>1799</v>
      </c>
      <c r="B696" s="101" t="s">
        <v>1800</v>
      </c>
      <c r="C696" s="55" t="s">
        <v>1809</v>
      </c>
      <c r="O696" s="81"/>
      <c r="T696" s="56">
        <v>10</v>
      </c>
      <c r="V696" s="83"/>
      <c r="Z696" s="84"/>
      <c r="AA696" s="84"/>
      <c r="AJ696" s="27">
        <v>10</v>
      </c>
      <c r="BW696" s="27" t="str">
        <f t="shared" ref="BW696:BW700" si="2854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|n伤害加成+10%|n业力%+10%</v>
      </c>
      <c r="BX696" s="27" t="str">
        <f t="shared" si="2851"/>
        <v/>
      </c>
      <c r="BY696" s="27" t="str">
        <f t="shared" si="2851"/>
        <v/>
      </c>
      <c r="BZ696" s="27" t="str">
        <f t="shared" si="2851"/>
        <v/>
      </c>
      <c r="CA696" s="27" t="str">
        <f t="shared" si="2851"/>
        <v/>
      </c>
      <c r="CB696" s="27" t="str">
        <f t="shared" si="2851"/>
        <v/>
      </c>
      <c r="CC696" s="27" t="str">
        <f t="shared" si="2851"/>
        <v/>
      </c>
      <c r="CD696" s="27" t="str">
        <f t="shared" si="2851"/>
        <v/>
      </c>
      <c r="CE696" s="27" t="str">
        <f t="shared" si="2851"/>
        <v/>
      </c>
      <c r="CF696" s="27" t="str">
        <f t="shared" si="2851"/>
        <v/>
      </c>
      <c r="CG696" s="27" t="str">
        <f t="shared" si="2851"/>
        <v/>
      </c>
      <c r="CH696" s="27" t="str">
        <f t="shared" si="2851"/>
        <v/>
      </c>
      <c r="CI696" s="27" t="str">
        <f t="shared" si="2851"/>
        <v/>
      </c>
      <c r="CJ696" s="27" t="str">
        <f t="shared" si="2851"/>
        <v/>
      </c>
      <c r="CK696" s="27" t="str">
        <f t="shared" si="2851"/>
        <v/>
      </c>
      <c r="CL696" s="27" t="str">
        <f t="shared" si="2851"/>
        <v/>
      </c>
      <c r="CM696" s="27" t="str">
        <f t="shared" si="2851"/>
        <v/>
      </c>
      <c r="CN696" s="27" t="str">
        <f t="shared" si="2851"/>
        <v>|n伤害加成+10%</v>
      </c>
      <c r="CO696" s="27" t="str">
        <f t="shared" si="2851"/>
        <v/>
      </c>
      <c r="CP696" s="27" t="str">
        <f t="shared" si="2851"/>
        <v/>
      </c>
      <c r="CQ696" s="27" t="str">
        <f t="shared" si="2851"/>
        <v/>
      </c>
      <c r="CR696" s="27" t="str">
        <f t="shared" si="2851"/>
        <v/>
      </c>
      <c r="CS696" s="27" t="str">
        <f t="shared" si="2851"/>
        <v/>
      </c>
      <c r="CT696" s="27" t="str">
        <f t="shared" si="2851"/>
        <v/>
      </c>
      <c r="CU696" s="27" t="str">
        <f t="shared" si="2851"/>
        <v/>
      </c>
      <c r="CV696" s="27" t="str">
        <f t="shared" si="2851"/>
        <v/>
      </c>
      <c r="CW696" s="27" t="str">
        <f t="shared" si="2851"/>
        <v/>
      </c>
      <c r="CX696" s="27" t="str">
        <f t="shared" si="2851"/>
        <v/>
      </c>
      <c r="CY696" s="27" t="str">
        <f t="shared" si="2851"/>
        <v/>
      </c>
      <c r="CZ696" s="27" t="str">
        <f t="shared" si="2851"/>
        <v/>
      </c>
      <c r="DA696" s="27" t="str">
        <f t="shared" si="2851"/>
        <v/>
      </c>
      <c r="DB696" s="27" t="str">
        <f t="shared" si="2851"/>
        <v/>
      </c>
      <c r="DC696" s="27" t="str">
        <f t="shared" si="2851"/>
        <v/>
      </c>
      <c r="DD696" s="27" t="str">
        <f t="shared" si="2851"/>
        <v>|n业力%+10%</v>
      </c>
      <c r="DE696" s="27" t="str">
        <f t="shared" si="2851"/>
        <v/>
      </c>
      <c r="DF696" s="27" t="str">
        <f t="shared" si="2851"/>
        <v/>
      </c>
      <c r="DG696" s="27" t="str">
        <f t="shared" si="2851"/>
        <v/>
      </c>
      <c r="DH696" s="27" t="str">
        <f t="shared" si="2851"/>
        <v/>
      </c>
      <c r="DI696" s="27" t="str">
        <f t="shared" si="2851"/>
        <v/>
      </c>
      <c r="DJ696" s="27" t="str">
        <f t="shared" si="2851"/>
        <v/>
      </c>
      <c r="DK696" s="27" t="str">
        <f t="shared" si="2851"/>
        <v/>
      </c>
      <c r="DL696" s="27" t="str">
        <f t="shared" si="2851"/>
        <v/>
      </c>
      <c r="DM696" s="27" t="str">
        <f t="shared" si="2851"/>
        <v/>
      </c>
      <c r="DN696" s="27" t="str">
        <f t="shared" si="2851"/>
        <v/>
      </c>
      <c r="DO696" s="27" t="str">
        <f t="shared" si="2851"/>
        <v/>
      </c>
      <c r="DP696" s="27" t="str">
        <f t="shared" si="2851"/>
        <v/>
      </c>
      <c r="DQ696" s="27" t="str">
        <f t="shared" si="2851"/>
        <v/>
      </c>
      <c r="DR696" s="27" t="str">
        <f t="shared" si="2851"/>
        <v/>
      </c>
      <c r="DS696" s="27" t="str">
        <f t="shared" si="2851"/>
        <v/>
      </c>
      <c r="DT696" s="27" t="str">
        <f t="shared" si="2851"/>
        <v/>
      </c>
      <c r="DU696" s="27" t="str">
        <f t="shared" si="2851"/>
        <v/>
      </c>
      <c r="DV696" s="27" t="str">
        <f t="shared" si="2851"/>
        <v/>
      </c>
      <c r="DW696" s="27" t="str">
        <f t="shared" si="2851"/>
        <v/>
      </c>
    </row>
    <row r="697" spans="1:127" s="27" customFormat="1" ht="15" customHeight="1">
      <c r="A697" s="2" t="s">
        <v>1801</v>
      </c>
      <c r="B697" s="101" t="s">
        <v>1802</v>
      </c>
      <c r="C697" s="55" t="s">
        <v>1809</v>
      </c>
      <c r="O697" s="81"/>
      <c r="T697" s="56">
        <v>10</v>
      </c>
      <c r="V697" s="83"/>
      <c r="Z697" s="84"/>
      <c r="AA697" s="84"/>
      <c r="BW697" s="27" t="str">
        <f t="shared" si="2854"/>
        <v>|n伤害加成+10%</v>
      </c>
      <c r="BX697" s="27" t="str">
        <f t="shared" si="2851"/>
        <v/>
      </c>
      <c r="BY697" s="27" t="str">
        <f t="shared" si="2851"/>
        <v/>
      </c>
      <c r="BZ697" s="27" t="str">
        <f t="shared" si="2851"/>
        <v/>
      </c>
      <c r="CA697" s="27" t="str">
        <f t="shared" si="2851"/>
        <v/>
      </c>
      <c r="CB697" s="27" t="str">
        <f t="shared" si="2851"/>
        <v/>
      </c>
      <c r="CC697" s="27" t="str">
        <f t="shared" si="2851"/>
        <v/>
      </c>
      <c r="CD697" s="27" t="str">
        <f t="shared" si="2851"/>
        <v/>
      </c>
      <c r="CE697" s="27" t="str">
        <f t="shared" si="2851"/>
        <v/>
      </c>
      <c r="CF697" s="27" t="str">
        <f t="shared" si="2851"/>
        <v/>
      </c>
      <c r="CG697" s="27" t="str">
        <f t="shared" si="2851"/>
        <v/>
      </c>
      <c r="CH697" s="27" t="str">
        <f t="shared" si="2851"/>
        <v/>
      </c>
      <c r="CI697" s="27" t="str">
        <f t="shared" si="2851"/>
        <v/>
      </c>
      <c r="CJ697" s="27" t="str">
        <f t="shared" si="2851"/>
        <v/>
      </c>
      <c r="CK697" s="27" t="str">
        <f t="shared" si="2851"/>
        <v/>
      </c>
      <c r="CL697" s="27" t="str">
        <f t="shared" si="2851"/>
        <v/>
      </c>
      <c r="CM697" s="27" t="str">
        <f t="shared" si="2851"/>
        <v/>
      </c>
      <c r="CN697" s="27" t="str">
        <f t="shared" si="2851"/>
        <v>|n伤害加成+10%</v>
      </c>
      <c r="CO697" s="27" t="str">
        <f t="shared" si="2851"/>
        <v/>
      </c>
      <c r="CP697" s="27" t="str">
        <f t="shared" si="2851"/>
        <v/>
      </c>
      <c r="CQ697" s="27" t="str">
        <f t="shared" si="2851"/>
        <v/>
      </c>
      <c r="CR697" s="27" t="str">
        <f t="shared" si="2851"/>
        <v/>
      </c>
      <c r="CS697" s="27" t="str">
        <f t="shared" si="2851"/>
        <v/>
      </c>
      <c r="CT697" s="27" t="str">
        <f t="shared" si="2851"/>
        <v/>
      </c>
      <c r="CU697" s="27" t="str">
        <f t="shared" si="2851"/>
        <v/>
      </c>
      <c r="CV697" s="27" t="str">
        <f t="shared" si="2851"/>
        <v/>
      </c>
      <c r="CW697" s="27" t="str">
        <f t="shared" si="2851"/>
        <v/>
      </c>
      <c r="CX697" s="27" t="str">
        <f t="shared" si="2851"/>
        <v/>
      </c>
      <c r="CY697" s="27" t="str">
        <f t="shared" si="2851"/>
        <v/>
      </c>
      <c r="CZ697" s="27" t="str">
        <f t="shared" si="2851"/>
        <v/>
      </c>
      <c r="DA697" s="27" t="str">
        <f t="shared" si="2851"/>
        <v/>
      </c>
      <c r="DB697" s="27" t="str">
        <f t="shared" si="2851"/>
        <v/>
      </c>
      <c r="DC697" s="27" t="str">
        <f t="shared" si="2851"/>
        <v/>
      </c>
      <c r="DD697" s="27" t="str">
        <f t="shared" si="2851"/>
        <v/>
      </c>
      <c r="DE697" s="27" t="str">
        <f t="shared" si="2851"/>
        <v/>
      </c>
      <c r="DF697" s="27" t="str">
        <f t="shared" si="2851"/>
        <v/>
      </c>
      <c r="DG697" s="27" t="str">
        <f t="shared" si="2851"/>
        <v/>
      </c>
      <c r="DH697" s="27" t="str">
        <f t="shared" si="2851"/>
        <v/>
      </c>
      <c r="DI697" s="27" t="str">
        <f t="shared" si="2851"/>
        <v/>
      </c>
      <c r="DJ697" s="27" t="str">
        <f t="shared" si="2851"/>
        <v/>
      </c>
      <c r="DK697" s="27" t="str">
        <f t="shared" si="2851"/>
        <v/>
      </c>
      <c r="DL697" s="27" t="str">
        <f t="shared" si="2851"/>
        <v/>
      </c>
      <c r="DM697" s="27" t="str">
        <f t="shared" si="2851"/>
        <v/>
      </c>
      <c r="DN697" s="27" t="str">
        <f t="shared" si="2851"/>
        <v/>
      </c>
      <c r="DO697" s="27" t="str">
        <f t="shared" si="2851"/>
        <v/>
      </c>
      <c r="DP697" s="27" t="str">
        <f t="shared" si="2851"/>
        <v/>
      </c>
      <c r="DQ697" s="27" t="str">
        <f t="shared" si="2851"/>
        <v/>
      </c>
      <c r="DR697" s="27" t="str">
        <f t="shared" si="2851"/>
        <v/>
      </c>
      <c r="DS697" s="27" t="str">
        <f t="shared" si="2851"/>
        <v/>
      </c>
      <c r="DT697" s="27" t="str">
        <f t="shared" si="2851"/>
        <v/>
      </c>
      <c r="DU697" s="27" t="str">
        <f t="shared" si="2851"/>
        <v/>
      </c>
      <c r="DV697" s="27" t="str">
        <f t="shared" si="2851"/>
        <v/>
      </c>
      <c r="DW697" s="27" t="str">
        <f t="shared" si="2851"/>
        <v/>
      </c>
    </row>
    <row r="698" spans="1:127" s="27" customFormat="1" ht="15" customHeight="1">
      <c r="A698" s="2" t="s">
        <v>1803</v>
      </c>
      <c r="B698" s="101" t="s">
        <v>1804</v>
      </c>
      <c r="C698" s="55" t="s">
        <v>1809</v>
      </c>
      <c r="O698" s="81"/>
      <c r="P698" s="27">
        <v>100</v>
      </c>
      <c r="T698" s="56">
        <v>10</v>
      </c>
      <c r="V698" s="83"/>
      <c r="Z698" s="84"/>
      <c r="AA698" s="84"/>
      <c r="BW698" s="27" t="str">
        <f t="shared" si="2854"/>
        <v>|n护甲穿透+100%|n伤害加成+10%</v>
      </c>
      <c r="BX698" s="27" t="str">
        <f t="shared" si="2851"/>
        <v/>
      </c>
      <c r="BY698" s="27" t="str">
        <f t="shared" si="2851"/>
        <v/>
      </c>
      <c r="BZ698" s="27" t="str">
        <f t="shared" si="2851"/>
        <v/>
      </c>
      <c r="CA698" s="27" t="str">
        <f t="shared" si="2851"/>
        <v/>
      </c>
      <c r="CB698" s="27" t="str">
        <f t="shared" si="2851"/>
        <v/>
      </c>
      <c r="CC698" s="27" t="str">
        <f t="shared" si="2851"/>
        <v/>
      </c>
      <c r="CD698" s="27" t="str">
        <f t="shared" si="2851"/>
        <v/>
      </c>
      <c r="CE698" s="27" t="str">
        <f t="shared" si="2851"/>
        <v/>
      </c>
      <c r="CF698" s="27" t="str">
        <f t="shared" si="2851"/>
        <v/>
      </c>
      <c r="CG698" s="27" t="str">
        <f t="shared" si="2851"/>
        <v/>
      </c>
      <c r="CH698" s="27" t="str">
        <f t="shared" si="2851"/>
        <v/>
      </c>
      <c r="CI698" s="27" t="str">
        <f t="shared" si="2851"/>
        <v/>
      </c>
      <c r="CJ698" s="27" t="str">
        <f t="shared" si="2851"/>
        <v>|n护甲穿透+100%</v>
      </c>
      <c r="CK698" s="27" t="str">
        <f t="shared" si="2851"/>
        <v/>
      </c>
      <c r="CL698" s="27" t="str">
        <f t="shared" si="2851"/>
        <v/>
      </c>
      <c r="CM698" s="27" t="str">
        <f t="shared" si="2851"/>
        <v/>
      </c>
      <c r="CN698" s="27" t="str">
        <f t="shared" si="2851"/>
        <v>|n伤害加成+10%</v>
      </c>
      <c r="CO698" s="27" t="str">
        <f t="shared" si="2851"/>
        <v/>
      </c>
      <c r="CP698" s="27" t="str">
        <f t="shared" si="2851"/>
        <v/>
      </c>
      <c r="CQ698" s="27" t="str">
        <f t="shared" si="2851"/>
        <v/>
      </c>
      <c r="CR698" s="27" t="str">
        <f t="shared" si="2851"/>
        <v/>
      </c>
      <c r="CS698" s="27" t="str">
        <f t="shared" si="2851"/>
        <v/>
      </c>
      <c r="CT698" s="27" t="str">
        <f t="shared" si="2851"/>
        <v/>
      </c>
      <c r="CU698" s="27" t="str">
        <f t="shared" si="2851"/>
        <v/>
      </c>
      <c r="CV698" s="27" t="str">
        <f t="shared" si="2851"/>
        <v/>
      </c>
      <c r="CW698" s="27" t="str">
        <f t="shared" si="2851"/>
        <v/>
      </c>
      <c r="CX698" s="27" t="str">
        <f t="shared" si="2851"/>
        <v/>
      </c>
      <c r="CY698" s="27" t="str">
        <f t="shared" si="2851"/>
        <v/>
      </c>
      <c r="CZ698" s="27" t="str">
        <f t="shared" si="2851"/>
        <v/>
      </c>
      <c r="DA698" s="27" t="str">
        <f t="shared" si="2851"/>
        <v/>
      </c>
      <c r="DB698" s="27" t="str">
        <f t="shared" si="2851"/>
        <v/>
      </c>
      <c r="DC698" s="27" t="str">
        <f t="shared" si="2851"/>
        <v/>
      </c>
      <c r="DD698" s="27" t="str">
        <f t="shared" si="2851"/>
        <v/>
      </c>
      <c r="DE698" s="27" t="str">
        <f t="shared" si="2851"/>
        <v/>
      </c>
      <c r="DF698" s="27" t="str">
        <f t="shared" si="2851"/>
        <v/>
      </c>
      <c r="DG698" s="27" t="str">
        <f t="shared" si="2851"/>
        <v/>
      </c>
      <c r="DH698" s="27" t="str">
        <f t="shared" si="2851"/>
        <v/>
      </c>
      <c r="DI698" s="27" t="str">
        <f t="shared" si="2851"/>
        <v/>
      </c>
      <c r="DJ698" s="27" t="str">
        <f t="shared" si="2851"/>
        <v/>
      </c>
      <c r="DK698" s="27" t="str">
        <f t="shared" si="2851"/>
        <v/>
      </c>
      <c r="DL698" s="27" t="str">
        <f t="shared" si="2851"/>
        <v/>
      </c>
      <c r="DM698" s="27" t="str">
        <f t="shared" si="2851"/>
        <v/>
      </c>
      <c r="DN698" s="27" t="str">
        <f t="shared" si="2851"/>
        <v/>
      </c>
      <c r="DO698" s="27" t="str">
        <f t="shared" si="2851"/>
        <v/>
      </c>
      <c r="DP698" s="27" t="str">
        <f t="shared" si="2851"/>
        <v/>
      </c>
      <c r="DQ698" s="27" t="str">
        <f t="shared" si="2851"/>
        <v/>
      </c>
      <c r="DR698" s="27" t="str">
        <f t="shared" si="2851"/>
        <v/>
      </c>
      <c r="DS698" s="27" t="str">
        <f t="shared" si="2851"/>
        <v/>
      </c>
      <c r="DT698" s="27" t="str">
        <f t="shared" si="2851"/>
        <v/>
      </c>
      <c r="DU698" s="27" t="str">
        <f t="shared" si="2851"/>
        <v/>
      </c>
      <c r="DV698" s="27" t="str">
        <f t="shared" si="2851"/>
        <v/>
      </c>
      <c r="DW698" s="27" t="str">
        <f t="shared" si="2851"/>
        <v/>
      </c>
    </row>
    <row r="699" spans="1:127" s="27" customFormat="1" ht="15" customHeight="1">
      <c r="A699" s="2" t="s">
        <v>1805</v>
      </c>
      <c r="B699" s="101" t="s">
        <v>1806</v>
      </c>
      <c r="C699" s="55" t="s">
        <v>1809</v>
      </c>
      <c r="O699" s="81"/>
      <c r="R699" s="27">
        <v>10</v>
      </c>
      <c r="T699" s="56"/>
      <c r="V699" s="83"/>
      <c r="Z699" s="84"/>
      <c r="AA699" s="84"/>
      <c r="AB699" s="27">
        <v>10</v>
      </c>
      <c r="BW699" s="27" t="str">
        <f t="shared" ref="BW699" si="2855">CONCATENATE(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699)</f>
        <v>|n攻击伤害+10%|n冷却缩减+10%</v>
      </c>
      <c r="BX699" s="27" t="str">
        <f t="shared" ref="BX699:DR699" si="2856">IF(D699="","","|n"&amp;BX$2&amp;"+"&amp;INT(D699)&amp;BX$1)</f>
        <v/>
      </c>
      <c r="BY699" s="27" t="str">
        <f t="shared" si="2856"/>
        <v/>
      </c>
      <c r="BZ699" s="27" t="str">
        <f t="shared" si="2856"/>
        <v/>
      </c>
      <c r="CA699" s="27" t="str">
        <f t="shared" si="2856"/>
        <v/>
      </c>
      <c r="CB699" s="27" t="str">
        <f t="shared" si="2856"/>
        <v/>
      </c>
      <c r="CC699" s="27" t="str">
        <f t="shared" si="2856"/>
        <v/>
      </c>
      <c r="CD699" s="27" t="str">
        <f t="shared" si="2856"/>
        <v/>
      </c>
      <c r="CE699" s="27" t="str">
        <f t="shared" si="2856"/>
        <v/>
      </c>
      <c r="CF699" s="27" t="str">
        <f t="shared" si="2856"/>
        <v/>
      </c>
      <c r="CG699" s="27" t="str">
        <f t="shared" si="2856"/>
        <v/>
      </c>
      <c r="CH699" s="27" t="str">
        <f t="shared" si="2856"/>
        <v/>
      </c>
      <c r="CI699" s="27" t="str">
        <f t="shared" si="2856"/>
        <v/>
      </c>
      <c r="CJ699" s="27" t="str">
        <f t="shared" si="2856"/>
        <v/>
      </c>
      <c r="CK699" s="27" t="str">
        <f t="shared" si="2856"/>
        <v/>
      </c>
      <c r="CL699" s="27" t="str">
        <f t="shared" si="2856"/>
        <v>|n攻击伤害+10%</v>
      </c>
      <c r="CM699" s="27" t="str">
        <f t="shared" si="2856"/>
        <v/>
      </c>
      <c r="CN699" s="27" t="str">
        <f t="shared" si="2856"/>
        <v/>
      </c>
      <c r="CO699" s="27" t="str">
        <f t="shared" si="2856"/>
        <v/>
      </c>
      <c r="CP699" s="27" t="str">
        <f t="shared" si="2856"/>
        <v/>
      </c>
      <c r="CQ699" s="27" t="str">
        <f t="shared" si="2856"/>
        <v/>
      </c>
      <c r="CR699" s="27" t="str">
        <f t="shared" si="2856"/>
        <v/>
      </c>
      <c r="CS699" s="27" t="str">
        <f t="shared" si="2856"/>
        <v/>
      </c>
      <c r="CT699" s="27" t="str">
        <f t="shared" si="2856"/>
        <v/>
      </c>
      <c r="CU699" s="27" t="str">
        <f t="shared" si="2856"/>
        <v/>
      </c>
      <c r="CV699" s="27" t="str">
        <f t="shared" si="2856"/>
        <v>|n冷却缩减+10%</v>
      </c>
      <c r="CW699" s="27" t="str">
        <f t="shared" si="2856"/>
        <v/>
      </c>
      <c r="CX699" s="27" t="str">
        <f t="shared" si="2856"/>
        <v/>
      </c>
      <c r="CY699" s="27" t="str">
        <f t="shared" si="2856"/>
        <v/>
      </c>
      <c r="CZ699" s="27" t="str">
        <f t="shared" si="2856"/>
        <v/>
      </c>
      <c r="DA699" s="27" t="str">
        <f t="shared" si="2856"/>
        <v/>
      </c>
      <c r="DB699" s="27" t="str">
        <f t="shared" si="2856"/>
        <v/>
      </c>
      <c r="DC699" s="27" t="str">
        <f t="shared" si="2856"/>
        <v/>
      </c>
      <c r="DD699" s="27" t="str">
        <f t="shared" si="2856"/>
        <v/>
      </c>
      <c r="DE699" s="27" t="str">
        <f t="shared" si="2856"/>
        <v/>
      </c>
      <c r="DF699" s="27" t="str">
        <f t="shared" si="2856"/>
        <v/>
      </c>
      <c r="DG699" s="27" t="str">
        <f t="shared" si="2856"/>
        <v/>
      </c>
      <c r="DH699" s="27" t="str">
        <f t="shared" si="2856"/>
        <v/>
      </c>
      <c r="DI699" s="27" t="str">
        <f t="shared" si="2856"/>
        <v/>
      </c>
      <c r="DJ699" s="27" t="str">
        <f t="shared" si="2856"/>
        <v/>
      </c>
      <c r="DK699" s="27" t="str">
        <f t="shared" si="2856"/>
        <v/>
      </c>
      <c r="DL699" s="27" t="str">
        <f t="shared" si="2856"/>
        <v/>
      </c>
      <c r="DM699" s="27" t="str">
        <f t="shared" si="2856"/>
        <v/>
      </c>
      <c r="DN699" s="27" t="str">
        <f t="shared" si="2856"/>
        <v/>
      </c>
      <c r="DO699" s="27" t="str">
        <f t="shared" si="2856"/>
        <v/>
      </c>
      <c r="DP699" s="27" t="str">
        <f t="shared" si="2856"/>
        <v/>
      </c>
      <c r="DQ699" s="27" t="str">
        <f t="shared" si="2856"/>
        <v/>
      </c>
      <c r="DR699" s="27" t="str">
        <f t="shared" si="2856"/>
        <v/>
      </c>
      <c r="DS699" s="27" t="str">
        <f t="shared" ref="DS699" si="2857">IF(AY699="","","|n"&amp;DS$2&amp;"+"&amp;INT(AY699)&amp;DS$1)</f>
        <v/>
      </c>
      <c r="DT699" s="27" t="str">
        <f t="shared" ref="DT699" si="2858">IF(AZ699="","","|n"&amp;DT$2&amp;"+"&amp;INT(AZ699)&amp;DT$1)</f>
        <v/>
      </c>
      <c r="DU699" s="27" t="str">
        <f t="shared" ref="DU699" si="2859">IF(BA699="","","|n"&amp;DU$2&amp;"+"&amp;INT(BA699)&amp;DU$1)</f>
        <v/>
      </c>
      <c r="DV699" s="27" t="str">
        <f t="shared" ref="DV699" si="2860">IF(BB699="","","|n"&amp;DV$2&amp;"+"&amp;INT(BB699)&amp;DV$1)</f>
        <v/>
      </c>
      <c r="DW699" s="27" t="str">
        <f t="shared" ref="DW699" si="2861">IF(BC699="","","|n"&amp;DW$2&amp;"+"&amp;INT(BC699)&amp;DW$1)</f>
        <v/>
      </c>
    </row>
    <row r="700" spans="1:127" s="27" customFormat="1" ht="15" customHeight="1">
      <c r="A700" s="2" t="s">
        <v>1807</v>
      </c>
      <c r="B700" s="101" t="s">
        <v>1808</v>
      </c>
      <c r="C700" s="55" t="s">
        <v>1809</v>
      </c>
      <c r="O700" s="81"/>
      <c r="R700" s="27">
        <v>10</v>
      </c>
      <c r="S700" s="27">
        <v>10</v>
      </c>
      <c r="T700" s="56">
        <v>10</v>
      </c>
      <c r="V700" s="83"/>
      <c r="Z700" s="84"/>
      <c r="AA700" s="84"/>
      <c r="BW700" s="27" t="str">
        <f t="shared" si="2854"/>
        <v>|n攻击伤害+10%|n技能伤害+10%|n伤害加成+10%</v>
      </c>
      <c r="BX700" s="27" t="str">
        <f t="shared" si="2851"/>
        <v/>
      </c>
      <c r="BY700" s="27" t="str">
        <f t="shared" si="2851"/>
        <v/>
      </c>
      <c r="BZ700" s="27" t="str">
        <f t="shared" si="2851"/>
        <v/>
      </c>
      <c r="CA700" s="27" t="str">
        <f t="shared" si="2851"/>
        <v/>
      </c>
      <c r="CB700" s="27" t="str">
        <f t="shared" si="2851"/>
        <v/>
      </c>
      <c r="CC700" s="27" t="str">
        <f t="shared" si="2851"/>
        <v/>
      </c>
      <c r="CD700" s="27" t="str">
        <f t="shared" si="2851"/>
        <v/>
      </c>
      <c r="CE700" s="27" t="str">
        <f t="shared" si="2851"/>
        <v/>
      </c>
      <c r="CF700" s="27" t="str">
        <f t="shared" si="2851"/>
        <v/>
      </c>
      <c r="CG700" s="27" t="str">
        <f t="shared" si="2851"/>
        <v/>
      </c>
      <c r="CH700" s="27" t="str">
        <f t="shared" si="2851"/>
        <v/>
      </c>
      <c r="CI700" s="27" t="str">
        <f t="shared" si="2851"/>
        <v/>
      </c>
      <c r="CJ700" s="27" t="str">
        <f t="shared" si="2851"/>
        <v/>
      </c>
      <c r="CK700" s="27" t="str">
        <f t="shared" si="2851"/>
        <v/>
      </c>
      <c r="CL700" s="27" t="str">
        <f t="shared" si="2851"/>
        <v>|n攻击伤害+10%</v>
      </c>
      <c r="CM700" s="27" t="str">
        <f t="shared" si="2851"/>
        <v>|n技能伤害+10%</v>
      </c>
      <c r="CN700" s="27" t="str">
        <f t="shared" si="2851"/>
        <v>|n伤害加成+10%</v>
      </c>
      <c r="CO700" s="27" t="str">
        <f t="shared" si="2851"/>
        <v/>
      </c>
      <c r="CP700" s="27" t="str">
        <f t="shared" si="2851"/>
        <v/>
      </c>
      <c r="CQ700" s="27" t="str">
        <f t="shared" si="2851"/>
        <v/>
      </c>
      <c r="CR700" s="27" t="str">
        <f t="shared" si="2851"/>
        <v/>
      </c>
      <c r="CS700" s="27" t="str">
        <f t="shared" si="2851"/>
        <v/>
      </c>
      <c r="CT700" s="27" t="str">
        <f t="shared" si="2851"/>
        <v/>
      </c>
      <c r="CU700" s="27" t="str">
        <f t="shared" si="2851"/>
        <v/>
      </c>
      <c r="CV700" s="27" t="str">
        <f t="shared" si="2851"/>
        <v/>
      </c>
      <c r="CW700" s="27" t="str">
        <f t="shared" si="2851"/>
        <v/>
      </c>
      <c r="CX700" s="27" t="str">
        <f t="shared" si="2851"/>
        <v/>
      </c>
      <c r="CY700" s="27" t="str">
        <f t="shared" si="2851"/>
        <v/>
      </c>
      <c r="CZ700" s="27" t="str">
        <f t="shared" si="2851"/>
        <v/>
      </c>
      <c r="DA700" s="27" t="str">
        <f t="shared" si="2851"/>
        <v/>
      </c>
      <c r="DB700" s="27" t="str">
        <f t="shared" si="2851"/>
        <v/>
      </c>
      <c r="DC700" s="27" t="str">
        <f t="shared" si="2851"/>
        <v/>
      </c>
      <c r="DD700" s="27" t="str">
        <f t="shared" si="2851"/>
        <v/>
      </c>
      <c r="DE700" s="27" t="str">
        <f t="shared" si="2851"/>
        <v/>
      </c>
      <c r="DF700" s="27" t="str">
        <f t="shared" si="2851"/>
        <v/>
      </c>
      <c r="DG700" s="27" t="str">
        <f t="shared" si="2851"/>
        <v/>
      </c>
      <c r="DH700" s="27" t="str">
        <f t="shared" si="2851"/>
        <v/>
      </c>
      <c r="DI700" s="27" t="str">
        <f t="shared" si="2851"/>
        <v/>
      </c>
      <c r="DJ700" s="27" t="str">
        <f t="shared" si="2851"/>
        <v/>
      </c>
      <c r="DK700" s="27" t="str">
        <f t="shared" si="2851"/>
        <v/>
      </c>
      <c r="DL700" s="27" t="str">
        <f t="shared" si="2851"/>
        <v/>
      </c>
      <c r="DM700" s="27" t="str">
        <f t="shared" si="2851"/>
        <v/>
      </c>
      <c r="DN700" s="27" t="str">
        <f t="shared" si="2851"/>
        <v/>
      </c>
      <c r="DO700" s="27" t="str">
        <f t="shared" si="2851"/>
        <v/>
      </c>
      <c r="DP700" s="27" t="str">
        <f t="shared" si="2851"/>
        <v/>
      </c>
      <c r="DQ700" s="27" t="str">
        <f t="shared" si="2851"/>
        <v/>
      </c>
      <c r="DR700" s="27" t="str">
        <f t="shared" si="2851"/>
        <v/>
      </c>
      <c r="DS700" s="27" t="str">
        <f t="shared" ref="DS700" si="2862">IF(AY700="","","|n"&amp;DS$2&amp;"+"&amp;INT(AY700)&amp;DS$1)</f>
        <v/>
      </c>
      <c r="DT700" s="27" t="str">
        <f t="shared" ref="DT700" si="2863">IF(AZ700="","","|n"&amp;DT$2&amp;"+"&amp;INT(AZ700)&amp;DT$1)</f>
        <v/>
      </c>
      <c r="DU700" s="27" t="str">
        <f t="shared" ref="DU700" si="2864">IF(BA700="","","|n"&amp;DU$2&amp;"+"&amp;INT(BA700)&amp;DU$1)</f>
        <v/>
      </c>
      <c r="DV700" s="27" t="str">
        <f t="shared" ref="DV700" si="2865">IF(BB700="","","|n"&amp;DV$2&amp;"+"&amp;INT(BB700)&amp;DV$1)</f>
        <v/>
      </c>
      <c r="DW700" s="27" t="str">
        <f t="shared" ref="DW700" si="2866">IF(BC700="","","|n"&amp;DW$2&amp;"+"&amp;INT(BC700)&amp;DW$1)</f>
        <v/>
      </c>
    </row>
    <row r="701" spans="1:127" s="27" customFormat="1" ht="15" customHeight="1">
      <c r="A701" s="2" t="s">
        <v>1962</v>
      </c>
      <c r="B701" s="101" t="s">
        <v>1829</v>
      </c>
      <c r="C701" s="55" t="s">
        <v>1809</v>
      </c>
      <c r="O701" s="81"/>
      <c r="T701" s="56">
        <v>10</v>
      </c>
      <c r="V701" s="83"/>
      <c r="Z701" s="84"/>
      <c r="AA701" s="84"/>
      <c r="BC701" s="27">
        <v>10000</v>
      </c>
      <c r="BW701" s="27" t="str">
        <f t="shared" ref="BW701:BW709" si="2867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|n伤害加成+10%|n经验存储+10000</v>
      </c>
      <c r="BX701" s="27" t="str">
        <f t="shared" ref="BX701:DR709" si="2868">IF(D701="","","|n"&amp;BX$2&amp;"+"&amp;INT(D701)&amp;BX$1)</f>
        <v/>
      </c>
      <c r="BY701" s="27" t="str">
        <f t="shared" si="2868"/>
        <v/>
      </c>
      <c r="BZ701" s="27" t="str">
        <f t="shared" si="2868"/>
        <v/>
      </c>
      <c r="CA701" s="27" t="str">
        <f t="shared" si="2868"/>
        <v/>
      </c>
      <c r="CB701" s="27" t="str">
        <f t="shared" si="2868"/>
        <v/>
      </c>
      <c r="CC701" s="27" t="str">
        <f t="shared" si="2868"/>
        <v/>
      </c>
      <c r="CD701" s="27" t="str">
        <f t="shared" si="2868"/>
        <v/>
      </c>
      <c r="CE701" s="27" t="str">
        <f t="shared" si="2868"/>
        <v/>
      </c>
      <c r="CF701" s="27" t="str">
        <f t="shared" si="2868"/>
        <v/>
      </c>
      <c r="CG701" s="27" t="str">
        <f t="shared" si="2868"/>
        <v/>
      </c>
      <c r="CH701" s="27" t="str">
        <f t="shared" si="2868"/>
        <v/>
      </c>
      <c r="CI701" s="27" t="str">
        <f t="shared" si="2868"/>
        <v/>
      </c>
      <c r="CJ701" s="27" t="str">
        <f t="shared" si="2868"/>
        <v/>
      </c>
      <c r="CK701" s="27" t="str">
        <f t="shared" si="2868"/>
        <v/>
      </c>
      <c r="CL701" s="27" t="str">
        <f t="shared" si="2868"/>
        <v/>
      </c>
      <c r="CM701" s="27" t="str">
        <f t="shared" si="2868"/>
        <v/>
      </c>
      <c r="CN701" s="27" t="str">
        <f t="shared" si="2868"/>
        <v>|n伤害加成+10%</v>
      </c>
      <c r="CO701" s="27" t="str">
        <f t="shared" si="2868"/>
        <v/>
      </c>
      <c r="CP701" s="27" t="str">
        <f t="shared" si="2868"/>
        <v/>
      </c>
      <c r="CQ701" s="27" t="str">
        <f t="shared" si="2868"/>
        <v/>
      </c>
      <c r="CR701" s="27" t="str">
        <f t="shared" si="2868"/>
        <v/>
      </c>
      <c r="CS701" s="27" t="str">
        <f t="shared" si="2868"/>
        <v/>
      </c>
      <c r="CT701" s="27" t="str">
        <f t="shared" si="2868"/>
        <v/>
      </c>
      <c r="CU701" s="27" t="str">
        <f t="shared" si="2868"/>
        <v/>
      </c>
      <c r="CV701" s="27" t="str">
        <f t="shared" si="2868"/>
        <v/>
      </c>
      <c r="CW701" s="27" t="str">
        <f t="shared" si="2868"/>
        <v/>
      </c>
      <c r="CX701" s="27" t="str">
        <f t="shared" si="2868"/>
        <v/>
      </c>
      <c r="CY701" s="27" t="str">
        <f t="shared" si="2868"/>
        <v/>
      </c>
      <c r="CZ701" s="27" t="str">
        <f t="shared" si="2868"/>
        <v/>
      </c>
      <c r="DA701" s="27" t="str">
        <f t="shared" si="2868"/>
        <v/>
      </c>
      <c r="DB701" s="27" t="str">
        <f t="shared" si="2868"/>
        <v/>
      </c>
      <c r="DC701" s="27" t="str">
        <f t="shared" si="2868"/>
        <v/>
      </c>
      <c r="DD701" s="27" t="str">
        <f t="shared" si="2868"/>
        <v/>
      </c>
      <c r="DE701" s="27" t="str">
        <f t="shared" si="2868"/>
        <v/>
      </c>
      <c r="DF701" s="27" t="str">
        <f t="shared" si="2868"/>
        <v/>
      </c>
      <c r="DG701" s="27" t="str">
        <f t="shared" si="2868"/>
        <v/>
      </c>
      <c r="DH701" s="27" t="str">
        <f t="shared" si="2868"/>
        <v/>
      </c>
      <c r="DI701" s="27" t="str">
        <f t="shared" si="2868"/>
        <v/>
      </c>
      <c r="DJ701" s="27" t="str">
        <f t="shared" si="2868"/>
        <v/>
      </c>
      <c r="DK701" s="27" t="str">
        <f t="shared" si="2868"/>
        <v/>
      </c>
      <c r="DL701" s="27" t="str">
        <f t="shared" si="2868"/>
        <v/>
      </c>
      <c r="DM701" s="27" t="str">
        <f t="shared" si="2868"/>
        <v/>
      </c>
      <c r="DN701" s="27" t="str">
        <f t="shared" si="2868"/>
        <v/>
      </c>
      <c r="DO701" s="27" t="str">
        <f t="shared" si="2868"/>
        <v/>
      </c>
      <c r="DP701" s="27" t="str">
        <f t="shared" si="2868"/>
        <v/>
      </c>
      <c r="DQ701" s="27" t="str">
        <f t="shared" si="2868"/>
        <v/>
      </c>
      <c r="DR701" s="27" t="str">
        <f t="shared" si="2868"/>
        <v/>
      </c>
      <c r="DS701" s="27" t="str">
        <f t="shared" ref="DS701:DW720" si="2869">IF(AY701="","","|n"&amp;DS$2&amp;"+"&amp;INT(AY701)&amp;DS$1)</f>
        <v/>
      </c>
      <c r="DT701" s="27" t="str">
        <f t="shared" ref="DT701" si="2870">IF(AZ701="","","|n"&amp;DT$2&amp;"+"&amp;INT(AZ701)&amp;DT$1)</f>
        <v/>
      </c>
      <c r="DU701" s="27" t="str">
        <f t="shared" ref="DU701" si="2871">IF(BA701="","","|n"&amp;DU$2&amp;"+"&amp;INT(BA701)&amp;DU$1)</f>
        <v/>
      </c>
      <c r="DV701" s="27" t="str">
        <f t="shared" ref="DV701" si="2872">IF(BB701="","","|n"&amp;DV$2&amp;"+"&amp;INT(BB701)&amp;DV$1)</f>
        <v/>
      </c>
      <c r="DW701" s="27" t="str">
        <f t="shared" ref="DW701" si="2873">IF(BC701="","","|n"&amp;DW$2&amp;"+"&amp;INT(BC701)&amp;DW$1)</f>
        <v>|n经验存储+10000</v>
      </c>
    </row>
    <row r="702" spans="1:127" s="27" customFormat="1" ht="15" customHeight="1">
      <c r="A702" s="2" t="s">
        <v>1983</v>
      </c>
      <c r="B702" s="101" t="s">
        <v>1984</v>
      </c>
      <c r="C702" s="55" t="s">
        <v>1809</v>
      </c>
      <c r="O702" s="81"/>
      <c r="T702" s="56">
        <v>10</v>
      </c>
      <c r="V702" s="83"/>
      <c r="W702" s="27">
        <v>20</v>
      </c>
      <c r="Z702" s="84"/>
      <c r="AA702" s="84"/>
      <c r="BW702" s="27" t="str">
        <f t="shared" ref="BW702" si="2874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|n伤害加成+10%|n暴伤+20%</v>
      </c>
      <c r="BX702" s="27" t="str">
        <f t="shared" ref="BX702:DR702" si="2875">IF(D702="","","|n"&amp;BX$2&amp;"+"&amp;INT(D702)&amp;BX$1)</f>
        <v/>
      </c>
      <c r="BY702" s="27" t="str">
        <f t="shared" si="2875"/>
        <v/>
      </c>
      <c r="BZ702" s="27" t="str">
        <f t="shared" si="2875"/>
        <v/>
      </c>
      <c r="CA702" s="27" t="str">
        <f t="shared" si="2875"/>
        <v/>
      </c>
      <c r="CB702" s="27" t="str">
        <f t="shared" si="2875"/>
        <v/>
      </c>
      <c r="CC702" s="27" t="str">
        <f t="shared" si="2875"/>
        <v/>
      </c>
      <c r="CD702" s="27" t="str">
        <f t="shared" si="2875"/>
        <v/>
      </c>
      <c r="CE702" s="27" t="str">
        <f t="shared" si="2875"/>
        <v/>
      </c>
      <c r="CF702" s="27" t="str">
        <f t="shared" si="2875"/>
        <v/>
      </c>
      <c r="CG702" s="27" t="str">
        <f t="shared" si="2875"/>
        <v/>
      </c>
      <c r="CH702" s="27" t="str">
        <f t="shared" si="2875"/>
        <v/>
      </c>
      <c r="CI702" s="27" t="str">
        <f t="shared" si="2875"/>
        <v/>
      </c>
      <c r="CJ702" s="27" t="str">
        <f t="shared" si="2875"/>
        <v/>
      </c>
      <c r="CK702" s="27" t="str">
        <f t="shared" si="2875"/>
        <v/>
      </c>
      <c r="CL702" s="27" t="str">
        <f t="shared" si="2875"/>
        <v/>
      </c>
      <c r="CM702" s="27" t="str">
        <f t="shared" si="2875"/>
        <v/>
      </c>
      <c r="CN702" s="27" t="str">
        <f t="shared" si="2875"/>
        <v>|n伤害加成+10%</v>
      </c>
      <c r="CO702" s="27" t="str">
        <f t="shared" si="2875"/>
        <v/>
      </c>
      <c r="CP702" s="27" t="str">
        <f t="shared" si="2875"/>
        <v/>
      </c>
      <c r="CQ702" s="27" t="str">
        <f t="shared" si="2875"/>
        <v>|n暴伤+20%</v>
      </c>
      <c r="CR702" s="27" t="str">
        <f t="shared" si="2875"/>
        <v/>
      </c>
      <c r="CS702" s="27" t="str">
        <f t="shared" si="2875"/>
        <v/>
      </c>
      <c r="CT702" s="27" t="str">
        <f t="shared" si="2875"/>
        <v/>
      </c>
      <c r="CU702" s="27" t="str">
        <f t="shared" si="2875"/>
        <v/>
      </c>
      <c r="CV702" s="27" t="str">
        <f t="shared" si="2875"/>
        <v/>
      </c>
      <c r="CW702" s="27" t="str">
        <f t="shared" si="2875"/>
        <v/>
      </c>
      <c r="CX702" s="27" t="str">
        <f t="shared" si="2875"/>
        <v/>
      </c>
      <c r="CY702" s="27" t="str">
        <f t="shared" si="2875"/>
        <v/>
      </c>
      <c r="CZ702" s="27" t="str">
        <f t="shared" si="2875"/>
        <v/>
      </c>
      <c r="DA702" s="27" t="str">
        <f t="shared" si="2875"/>
        <v/>
      </c>
      <c r="DB702" s="27" t="str">
        <f t="shared" si="2875"/>
        <v/>
      </c>
      <c r="DC702" s="27" t="str">
        <f t="shared" si="2875"/>
        <v/>
      </c>
      <c r="DD702" s="27" t="str">
        <f t="shared" si="2875"/>
        <v/>
      </c>
      <c r="DE702" s="27" t="str">
        <f t="shared" si="2875"/>
        <v/>
      </c>
      <c r="DF702" s="27" t="str">
        <f t="shared" si="2875"/>
        <v/>
      </c>
      <c r="DG702" s="27" t="str">
        <f t="shared" si="2875"/>
        <v/>
      </c>
      <c r="DH702" s="27" t="str">
        <f t="shared" si="2875"/>
        <v/>
      </c>
      <c r="DI702" s="27" t="str">
        <f t="shared" si="2875"/>
        <v/>
      </c>
      <c r="DJ702" s="27" t="str">
        <f t="shared" si="2875"/>
        <v/>
      </c>
      <c r="DK702" s="27" t="str">
        <f t="shared" si="2875"/>
        <v/>
      </c>
      <c r="DL702" s="27" t="str">
        <f t="shared" si="2875"/>
        <v/>
      </c>
      <c r="DM702" s="27" t="str">
        <f t="shared" si="2875"/>
        <v/>
      </c>
      <c r="DN702" s="27" t="str">
        <f t="shared" si="2875"/>
        <v/>
      </c>
      <c r="DO702" s="27" t="str">
        <f t="shared" si="2875"/>
        <v/>
      </c>
      <c r="DP702" s="27" t="str">
        <f t="shared" si="2875"/>
        <v/>
      </c>
      <c r="DQ702" s="27" t="str">
        <f t="shared" si="2875"/>
        <v/>
      </c>
      <c r="DR702" s="27" t="str">
        <f t="shared" si="2875"/>
        <v/>
      </c>
      <c r="DS702" s="27" t="str">
        <f t="shared" ref="DS702" si="2876">IF(AY702="","","|n"&amp;DS$2&amp;"+"&amp;INT(AY702)&amp;DS$1)</f>
        <v/>
      </c>
      <c r="DT702" s="27" t="str">
        <f t="shared" ref="DT702" si="2877">IF(AZ702="","","|n"&amp;DT$2&amp;"+"&amp;INT(AZ702)&amp;DT$1)</f>
        <v/>
      </c>
      <c r="DU702" s="27" t="str">
        <f t="shared" ref="DU702" si="2878">IF(BA702="","","|n"&amp;DU$2&amp;"+"&amp;INT(BA702)&amp;DU$1)</f>
        <v/>
      </c>
      <c r="DV702" s="27" t="str">
        <f t="shared" ref="DV702" si="2879">IF(BB702="","","|n"&amp;DV$2&amp;"+"&amp;INT(BB702)&amp;DV$1)</f>
        <v/>
      </c>
      <c r="DW702" s="27" t="str">
        <f t="shared" ref="DW702" si="2880">IF(BC702="","","|n"&amp;DW$2&amp;"+"&amp;INT(BC702)&amp;DW$1)</f>
        <v/>
      </c>
    </row>
    <row r="703" spans="1:127" s="27" customFormat="1" ht="15" customHeight="1">
      <c r="A703" s="2" t="s">
        <v>2075</v>
      </c>
      <c r="B703" s="101" t="s">
        <v>2076</v>
      </c>
      <c r="C703" s="55" t="s">
        <v>1809</v>
      </c>
      <c r="O703" s="81"/>
      <c r="S703" s="27">
        <v>10</v>
      </c>
      <c r="T703" s="56">
        <v>10</v>
      </c>
      <c r="V703" s="83"/>
      <c r="Z703" s="84"/>
      <c r="AA703" s="84"/>
      <c r="AB703" s="27">
        <v>8</v>
      </c>
      <c r="BW703" s="27" t="str">
        <f t="shared" ref="BW703" si="2881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>|n技能伤害+10%|n伤害加成+10%|n冷却缩减+8%</v>
      </c>
      <c r="BX703" s="27" t="str">
        <f t="shared" ref="BX703" si="2882">IF(D703="","","|n"&amp;BX$2&amp;"+"&amp;INT(D703)&amp;BX$1)</f>
        <v/>
      </c>
      <c r="BY703" s="27" t="str">
        <f t="shared" ref="BY703" si="2883">IF(E703="","","|n"&amp;BY$2&amp;"+"&amp;INT(E703)&amp;BY$1)</f>
        <v/>
      </c>
      <c r="BZ703" s="27" t="str">
        <f t="shared" ref="BZ703" si="2884">IF(F703="","","|n"&amp;BZ$2&amp;"+"&amp;INT(F703)&amp;BZ$1)</f>
        <v/>
      </c>
      <c r="CA703" s="27" t="str">
        <f t="shared" ref="CA703" si="2885">IF(G703="","","|n"&amp;CA$2&amp;"+"&amp;INT(G703)&amp;CA$1)</f>
        <v/>
      </c>
      <c r="CB703" s="27" t="str">
        <f t="shared" ref="CB703" si="2886">IF(H703="","","|n"&amp;CB$2&amp;"+"&amp;INT(H703)&amp;CB$1)</f>
        <v/>
      </c>
      <c r="CC703" s="27" t="str">
        <f t="shared" ref="CC703" si="2887">IF(I703="","","|n"&amp;CC$2&amp;"+"&amp;INT(I703)&amp;CC$1)</f>
        <v/>
      </c>
      <c r="CD703" s="27" t="str">
        <f t="shared" ref="CD703" si="2888">IF(J703="","","|n"&amp;CD$2&amp;"+"&amp;INT(J703)&amp;CD$1)</f>
        <v/>
      </c>
      <c r="CE703" s="27" t="str">
        <f t="shared" ref="CE703" si="2889">IF(K703="","","|n"&amp;CE$2&amp;"+"&amp;INT(K703)&amp;CE$1)</f>
        <v/>
      </c>
      <c r="CF703" s="27" t="str">
        <f t="shared" ref="CF703" si="2890">IF(L703="","","|n"&amp;CF$2&amp;"+"&amp;INT(L703)&amp;CF$1)</f>
        <v/>
      </c>
      <c r="CG703" s="27" t="str">
        <f t="shared" ref="CG703" si="2891">IF(M703="","","|n"&amp;CG$2&amp;"+"&amp;INT(M703)&amp;CG$1)</f>
        <v/>
      </c>
      <c r="CH703" s="27" t="str">
        <f t="shared" ref="CH703" si="2892">IF(N703="","","|n"&amp;CH$2&amp;"+"&amp;INT(N703)&amp;CH$1)</f>
        <v/>
      </c>
      <c r="CI703" s="27" t="str">
        <f t="shared" ref="CI703" si="2893">IF(O703="","","|n"&amp;CI$2&amp;"+"&amp;INT(O703)&amp;CI$1)</f>
        <v/>
      </c>
      <c r="CJ703" s="27" t="str">
        <f t="shared" ref="CJ703" si="2894">IF(P703="","","|n"&amp;CJ$2&amp;"+"&amp;INT(P703)&amp;CJ$1)</f>
        <v/>
      </c>
      <c r="CK703" s="27" t="str">
        <f t="shared" ref="CK703" si="2895">IF(Q703="","","|n"&amp;CK$2&amp;"+"&amp;INT(Q703)&amp;CK$1)</f>
        <v/>
      </c>
      <c r="CL703" s="27" t="str">
        <f t="shared" ref="CL703" si="2896">IF(R703="","","|n"&amp;CL$2&amp;"+"&amp;INT(R703)&amp;CL$1)</f>
        <v/>
      </c>
      <c r="CM703" s="27" t="str">
        <f t="shared" ref="CM703" si="2897">IF(S703="","","|n"&amp;CM$2&amp;"+"&amp;INT(S703)&amp;CM$1)</f>
        <v>|n技能伤害+10%</v>
      </c>
      <c r="CN703" s="27" t="str">
        <f t="shared" ref="CN703" si="2898">IF(T703="","","|n"&amp;CN$2&amp;"+"&amp;INT(T703)&amp;CN$1)</f>
        <v>|n伤害加成+10%</v>
      </c>
      <c r="CO703" s="27" t="str">
        <f t="shared" ref="CO703" si="2899">IF(U703="","","|n"&amp;CO$2&amp;"+"&amp;INT(U703)&amp;CO$1)</f>
        <v/>
      </c>
      <c r="CP703" s="27" t="str">
        <f t="shared" ref="CP703" si="2900">IF(V703="","","|n"&amp;CP$2&amp;"+"&amp;INT(V703)&amp;CP$1)</f>
        <v/>
      </c>
      <c r="CQ703" s="27" t="str">
        <f t="shared" ref="CQ703" si="2901">IF(W703="","","|n"&amp;CQ$2&amp;"+"&amp;INT(W703)&amp;CQ$1)</f>
        <v/>
      </c>
      <c r="CR703" s="27" t="str">
        <f t="shared" ref="CR703" si="2902">IF(X703="","","|n"&amp;CR$2&amp;"+"&amp;INT(X703)&amp;CR$1)</f>
        <v/>
      </c>
      <c r="CS703" s="27" t="str">
        <f t="shared" ref="CS703" si="2903">IF(Y703="","","|n"&amp;CS$2&amp;"+"&amp;INT(Y703)&amp;CS$1)</f>
        <v/>
      </c>
      <c r="CT703" s="27" t="str">
        <f t="shared" ref="CT703" si="2904">IF(Z703="","","|n"&amp;CT$2&amp;"+"&amp;INT(Z703)&amp;CT$1)</f>
        <v/>
      </c>
      <c r="CU703" s="27" t="str">
        <f t="shared" ref="CU703" si="2905">IF(AA703="","","|n"&amp;CU$2&amp;"+"&amp;INT(AA703)&amp;CU$1)</f>
        <v/>
      </c>
      <c r="CV703" s="27" t="str">
        <f t="shared" ref="CV703" si="2906">IF(AB703="","","|n"&amp;CV$2&amp;"+"&amp;INT(AB703)&amp;CV$1)</f>
        <v>|n冷却缩减+8%</v>
      </c>
      <c r="CW703" s="27" t="str">
        <f t="shared" ref="CW703" si="2907">IF(AC703="","","|n"&amp;CW$2&amp;"+"&amp;INT(AC703)&amp;CW$1)</f>
        <v/>
      </c>
      <c r="CX703" s="27" t="str">
        <f t="shared" ref="CX703" si="2908">IF(AD703="","","|n"&amp;CX$2&amp;"+"&amp;INT(AD703)&amp;CX$1)</f>
        <v/>
      </c>
      <c r="CY703" s="27" t="str">
        <f t="shared" ref="CY703" si="2909">IF(AE703="","","|n"&amp;CY$2&amp;"+"&amp;INT(AE703)&amp;CY$1)</f>
        <v/>
      </c>
      <c r="CZ703" s="27" t="str">
        <f t="shared" ref="CZ703" si="2910">IF(AF703="","","|n"&amp;CZ$2&amp;"+"&amp;INT(AF703)&amp;CZ$1)</f>
        <v/>
      </c>
      <c r="DA703" s="27" t="str">
        <f t="shared" ref="DA703" si="2911">IF(AG703="","","|n"&amp;DA$2&amp;"+"&amp;INT(AG703)&amp;DA$1)</f>
        <v/>
      </c>
      <c r="DB703" s="27" t="str">
        <f t="shared" ref="DB703" si="2912">IF(AH703="","","|n"&amp;DB$2&amp;"+"&amp;INT(AH703)&amp;DB$1)</f>
        <v/>
      </c>
      <c r="DC703" s="27" t="str">
        <f t="shared" ref="DC703" si="2913">IF(AI703="","","|n"&amp;DC$2&amp;"+"&amp;INT(AI703)&amp;DC$1)</f>
        <v/>
      </c>
      <c r="DD703" s="27" t="str">
        <f t="shared" ref="DD703" si="2914">IF(AJ703="","","|n"&amp;DD$2&amp;"+"&amp;INT(AJ703)&amp;DD$1)</f>
        <v/>
      </c>
      <c r="DE703" s="27" t="str">
        <f t="shared" ref="DE703" si="2915">IF(AK703="","","|n"&amp;DE$2&amp;"+"&amp;INT(AK703)&amp;DE$1)</f>
        <v/>
      </c>
      <c r="DF703" s="27" t="str">
        <f t="shared" ref="DF703" si="2916">IF(AL703="","","|n"&amp;DF$2&amp;"+"&amp;INT(AL703)&amp;DF$1)</f>
        <v/>
      </c>
      <c r="DG703" s="27" t="str">
        <f t="shared" ref="DG703" si="2917">IF(AM703="","","|n"&amp;DG$2&amp;"+"&amp;INT(AM703)&amp;DG$1)</f>
        <v/>
      </c>
      <c r="DH703" s="27" t="str">
        <f t="shared" ref="DH703" si="2918">IF(AN703="","","|n"&amp;DH$2&amp;"+"&amp;INT(AN703)&amp;DH$1)</f>
        <v/>
      </c>
      <c r="DI703" s="27" t="str">
        <f t="shared" ref="DI703" si="2919">IF(AO703="","","|n"&amp;DI$2&amp;"+"&amp;INT(AO703)&amp;DI$1)</f>
        <v/>
      </c>
      <c r="DJ703" s="27" t="str">
        <f t="shared" ref="DJ703" si="2920">IF(AP703="","","|n"&amp;DJ$2&amp;"+"&amp;INT(AP703)&amp;DJ$1)</f>
        <v/>
      </c>
      <c r="DK703" s="27" t="str">
        <f t="shared" ref="DK703" si="2921">IF(AQ703="","","|n"&amp;DK$2&amp;"+"&amp;INT(AQ703)&amp;DK$1)</f>
        <v/>
      </c>
      <c r="DL703" s="27" t="str">
        <f t="shared" ref="DL703" si="2922">IF(AR703="","","|n"&amp;DL$2&amp;"+"&amp;INT(AR703)&amp;DL$1)</f>
        <v/>
      </c>
      <c r="DM703" s="27" t="str">
        <f t="shared" ref="DM703" si="2923">IF(AS703="","","|n"&amp;DM$2&amp;"+"&amp;INT(AS703)&amp;DM$1)</f>
        <v/>
      </c>
      <c r="DN703" s="27" t="str">
        <f t="shared" ref="DN703" si="2924">IF(AT703="","","|n"&amp;DN$2&amp;"+"&amp;INT(AT703)&amp;DN$1)</f>
        <v/>
      </c>
      <c r="DO703" s="27" t="str">
        <f t="shared" ref="DO703" si="2925">IF(AU703="","","|n"&amp;DO$2&amp;"+"&amp;INT(AU703)&amp;DO$1)</f>
        <v/>
      </c>
      <c r="DP703" s="27" t="str">
        <f t="shared" ref="DP703" si="2926">IF(AV703="","","|n"&amp;DP$2&amp;"+"&amp;INT(AV703)&amp;DP$1)</f>
        <v/>
      </c>
      <c r="DQ703" s="27" t="str">
        <f t="shared" ref="DQ703" si="2927">IF(AW703="","","|n"&amp;DQ$2&amp;"+"&amp;INT(AW703)&amp;DQ$1)</f>
        <v/>
      </c>
      <c r="DR703" s="27" t="str">
        <f t="shared" ref="DR703" si="2928">IF(AX703="","","|n"&amp;DR$2&amp;"+"&amp;INT(AX703)&amp;DR$1)</f>
        <v/>
      </c>
      <c r="DS703" s="27" t="str">
        <f t="shared" ref="DS703" si="2929">IF(AY703="","","|n"&amp;DS$2&amp;"+"&amp;INT(AY703)&amp;DS$1)</f>
        <v/>
      </c>
      <c r="DT703" s="27" t="str">
        <f t="shared" ref="DT703" si="2930">IF(AZ703="","","|n"&amp;DT$2&amp;"+"&amp;INT(AZ703)&amp;DT$1)</f>
        <v/>
      </c>
      <c r="DU703" s="27" t="str">
        <f t="shared" ref="DU703" si="2931">IF(BA703="","","|n"&amp;DU$2&amp;"+"&amp;INT(BA703)&amp;DU$1)</f>
        <v/>
      </c>
      <c r="DV703" s="27" t="str">
        <f t="shared" ref="DV703" si="2932">IF(BB703="","","|n"&amp;DV$2&amp;"+"&amp;INT(BB703)&amp;DV$1)</f>
        <v/>
      </c>
      <c r="DW703" s="27" t="str">
        <f t="shared" ref="DW703" si="2933">IF(BC703="","","|n"&amp;DW$2&amp;"+"&amp;INT(BC703)&amp;DW$1)</f>
        <v/>
      </c>
    </row>
    <row r="704" spans="1:127" s="27" customFormat="1" ht="15" customHeight="1">
      <c r="A704" s="2" t="s">
        <v>2077</v>
      </c>
      <c r="B704" s="101" t="s">
        <v>2078</v>
      </c>
      <c r="C704" s="55" t="s">
        <v>1809</v>
      </c>
      <c r="O704" s="81"/>
      <c r="T704" s="56">
        <v>10</v>
      </c>
      <c r="U704" s="27">
        <v>1</v>
      </c>
      <c r="V704" s="83"/>
      <c r="W704" s="27">
        <v>20</v>
      </c>
      <c r="Z704" s="84"/>
      <c r="AA704" s="84"/>
      <c r="BW704" s="27" t="str">
        <f t="shared" ref="BW704" si="2934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|n伤害加成+10%|n伤害减免+1%|n暴伤+20%</v>
      </c>
      <c r="BX704" s="27" t="str">
        <f t="shared" ref="BX704" si="2935">IF(D704="","","|n"&amp;BX$2&amp;"+"&amp;INT(D704)&amp;BX$1)</f>
        <v/>
      </c>
      <c r="BY704" s="27" t="str">
        <f t="shared" ref="BY704" si="2936">IF(E704="","","|n"&amp;BY$2&amp;"+"&amp;INT(E704)&amp;BY$1)</f>
        <v/>
      </c>
      <c r="BZ704" s="27" t="str">
        <f t="shared" ref="BZ704" si="2937">IF(F704="","","|n"&amp;BZ$2&amp;"+"&amp;INT(F704)&amp;BZ$1)</f>
        <v/>
      </c>
      <c r="CA704" s="27" t="str">
        <f t="shared" ref="CA704" si="2938">IF(G704="","","|n"&amp;CA$2&amp;"+"&amp;INT(G704)&amp;CA$1)</f>
        <v/>
      </c>
      <c r="CB704" s="27" t="str">
        <f t="shared" ref="CB704" si="2939">IF(H704="","","|n"&amp;CB$2&amp;"+"&amp;INT(H704)&amp;CB$1)</f>
        <v/>
      </c>
      <c r="CC704" s="27" t="str">
        <f t="shared" ref="CC704" si="2940">IF(I704="","","|n"&amp;CC$2&amp;"+"&amp;INT(I704)&amp;CC$1)</f>
        <v/>
      </c>
      <c r="CD704" s="27" t="str">
        <f t="shared" ref="CD704" si="2941">IF(J704="","","|n"&amp;CD$2&amp;"+"&amp;INT(J704)&amp;CD$1)</f>
        <v/>
      </c>
      <c r="CE704" s="27" t="str">
        <f t="shared" ref="CE704" si="2942">IF(K704="","","|n"&amp;CE$2&amp;"+"&amp;INT(K704)&amp;CE$1)</f>
        <v/>
      </c>
      <c r="CF704" s="27" t="str">
        <f t="shared" ref="CF704" si="2943">IF(L704="","","|n"&amp;CF$2&amp;"+"&amp;INT(L704)&amp;CF$1)</f>
        <v/>
      </c>
      <c r="CG704" s="27" t="str">
        <f t="shared" ref="CG704" si="2944">IF(M704="","","|n"&amp;CG$2&amp;"+"&amp;INT(M704)&amp;CG$1)</f>
        <v/>
      </c>
      <c r="CH704" s="27" t="str">
        <f t="shared" ref="CH704" si="2945">IF(N704="","","|n"&amp;CH$2&amp;"+"&amp;INT(N704)&amp;CH$1)</f>
        <v/>
      </c>
      <c r="CI704" s="27" t="str">
        <f t="shared" ref="CI704" si="2946">IF(O704="","","|n"&amp;CI$2&amp;"+"&amp;INT(O704)&amp;CI$1)</f>
        <v/>
      </c>
      <c r="CJ704" s="27" t="str">
        <f t="shared" ref="CJ704" si="2947">IF(P704="","","|n"&amp;CJ$2&amp;"+"&amp;INT(P704)&amp;CJ$1)</f>
        <v/>
      </c>
      <c r="CK704" s="27" t="str">
        <f t="shared" ref="CK704" si="2948">IF(Q704="","","|n"&amp;CK$2&amp;"+"&amp;INT(Q704)&amp;CK$1)</f>
        <v/>
      </c>
      <c r="CL704" s="27" t="str">
        <f t="shared" ref="CL704" si="2949">IF(R704="","","|n"&amp;CL$2&amp;"+"&amp;INT(R704)&amp;CL$1)</f>
        <v/>
      </c>
      <c r="CM704" s="27" t="str">
        <f t="shared" ref="CM704" si="2950">IF(S704="","","|n"&amp;CM$2&amp;"+"&amp;INT(S704)&amp;CM$1)</f>
        <v/>
      </c>
      <c r="CN704" s="27" t="str">
        <f t="shared" ref="CN704" si="2951">IF(T704="","","|n"&amp;CN$2&amp;"+"&amp;INT(T704)&amp;CN$1)</f>
        <v>|n伤害加成+10%</v>
      </c>
      <c r="CO704" s="27" t="str">
        <f t="shared" ref="CO704" si="2952">IF(U704="","","|n"&amp;CO$2&amp;"+"&amp;INT(U704)&amp;CO$1)</f>
        <v>|n伤害减免+1%</v>
      </c>
      <c r="CP704" s="27" t="str">
        <f t="shared" ref="CP704" si="2953">IF(V704="","","|n"&amp;CP$2&amp;"+"&amp;INT(V704)&amp;CP$1)</f>
        <v/>
      </c>
      <c r="CQ704" s="27" t="str">
        <f t="shared" ref="CQ704" si="2954">IF(W704="","","|n"&amp;CQ$2&amp;"+"&amp;INT(W704)&amp;CQ$1)</f>
        <v>|n暴伤+20%</v>
      </c>
      <c r="CR704" s="27" t="str">
        <f t="shared" ref="CR704" si="2955">IF(X704="","","|n"&amp;CR$2&amp;"+"&amp;INT(X704)&amp;CR$1)</f>
        <v/>
      </c>
      <c r="CS704" s="27" t="str">
        <f t="shared" ref="CS704" si="2956">IF(Y704="","","|n"&amp;CS$2&amp;"+"&amp;INT(Y704)&amp;CS$1)</f>
        <v/>
      </c>
      <c r="CT704" s="27" t="str">
        <f t="shared" ref="CT704" si="2957">IF(Z704="","","|n"&amp;CT$2&amp;"+"&amp;INT(Z704)&amp;CT$1)</f>
        <v/>
      </c>
      <c r="CU704" s="27" t="str">
        <f t="shared" ref="CU704" si="2958">IF(AA704="","","|n"&amp;CU$2&amp;"+"&amp;INT(AA704)&amp;CU$1)</f>
        <v/>
      </c>
      <c r="CV704" s="27" t="str">
        <f t="shared" ref="CV704" si="2959">IF(AB704="","","|n"&amp;CV$2&amp;"+"&amp;INT(AB704)&amp;CV$1)</f>
        <v/>
      </c>
      <c r="CW704" s="27" t="str">
        <f t="shared" ref="CW704" si="2960">IF(AC704="","","|n"&amp;CW$2&amp;"+"&amp;INT(AC704)&amp;CW$1)</f>
        <v/>
      </c>
      <c r="CX704" s="27" t="str">
        <f t="shared" ref="CX704" si="2961">IF(AD704="","","|n"&amp;CX$2&amp;"+"&amp;INT(AD704)&amp;CX$1)</f>
        <v/>
      </c>
      <c r="CY704" s="27" t="str">
        <f t="shared" ref="CY704" si="2962">IF(AE704="","","|n"&amp;CY$2&amp;"+"&amp;INT(AE704)&amp;CY$1)</f>
        <v/>
      </c>
      <c r="CZ704" s="27" t="str">
        <f t="shared" ref="CZ704" si="2963">IF(AF704="","","|n"&amp;CZ$2&amp;"+"&amp;INT(AF704)&amp;CZ$1)</f>
        <v/>
      </c>
      <c r="DA704" s="27" t="str">
        <f t="shared" ref="DA704" si="2964">IF(AG704="","","|n"&amp;DA$2&amp;"+"&amp;INT(AG704)&amp;DA$1)</f>
        <v/>
      </c>
      <c r="DB704" s="27" t="str">
        <f t="shared" ref="DB704" si="2965">IF(AH704="","","|n"&amp;DB$2&amp;"+"&amp;INT(AH704)&amp;DB$1)</f>
        <v/>
      </c>
      <c r="DC704" s="27" t="str">
        <f t="shared" ref="DC704" si="2966">IF(AI704="","","|n"&amp;DC$2&amp;"+"&amp;INT(AI704)&amp;DC$1)</f>
        <v/>
      </c>
      <c r="DD704" s="27" t="str">
        <f t="shared" ref="DD704" si="2967">IF(AJ704="","","|n"&amp;DD$2&amp;"+"&amp;INT(AJ704)&amp;DD$1)</f>
        <v/>
      </c>
      <c r="DE704" s="27" t="str">
        <f t="shared" ref="DE704" si="2968">IF(AK704="","","|n"&amp;DE$2&amp;"+"&amp;INT(AK704)&amp;DE$1)</f>
        <v/>
      </c>
      <c r="DF704" s="27" t="str">
        <f t="shared" ref="DF704" si="2969">IF(AL704="","","|n"&amp;DF$2&amp;"+"&amp;INT(AL704)&amp;DF$1)</f>
        <v/>
      </c>
      <c r="DG704" s="27" t="str">
        <f t="shared" ref="DG704" si="2970">IF(AM704="","","|n"&amp;DG$2&amp;"+"&amp;INT(AM704)&amp;DG$1)</f>
        <v/>
      </c>
      <c r="DH704" s="27" t="str">
        <f t="shared" ref="DH704" si="2971">IF(AN704="","","|n"&amp;DH$2&amp;"+"&amp;INT(AN704)&amp;DH$1)</f>
        <v/>
      </c>
      <c r="DI704" s="27" t="str">
        <f t="shared" ref="DI704" si="2972">IF(AO704="","","|n"&amp;DI$2&amp;"+"&amp;INT(AO704)&amp;DI$1)</f>
        <v/>
      </c>
      <c r="DJ704" s="27" t="str">
        <f t="shared" ref="DJ704" si="2973">IF(AP704="","","|n"&amp;DJ$2&amp;"+"&amp;INT(AP704)&amp;DJ$1)</f>
        <v/>
      </c>
      <c r="DK704" s="27" t="str">
        <f t="shared" ref="DK704" si="2974">IF(AQ704="","","|n"&amp;DK$2&amp;"+"&amp;INT(AQ704)&amp;DK$1)</f>
        <v/>
      </c>
      <c r="DL704" s="27" t="str">
        <f t="shared" ref="DL704" si="2975">IF(AR704="","","|n"&amp;DL$2&amp;"+"&amp;INT(AR704)&amp;DL$1)</f>
        <v/>
      </c>
      <c r="DM704" s="27" t="str">
        <f t="shared" ref="DM704" si="2976">IF(AS704="","","|n"&amp;DM$2&amp;"+"&amp;INT(AS704)&amp;DM$1)</f>
        <v/>
      </c>
      <c r="DN704" s="27" t="str">
        <f t="shared" ref="DN704" si="2977">IF(AT704="","","|n"&amp;DN$2&amp;"+"&amp;INT(AT704)&amp;DN$1)</f>
        <v/>
      </c>
      <c r="DO704" s="27" t="str">
        <f t="shared" ref="DO704" si="2978">IF(AU704="","","|n"&amp;DO$2&amp;"+"&amp;INT(AU704)&amp;DO$1)</f>
        <v/>
      </c>
      <c r="DP704" s="27" t="str">
        <f t="shared" ref="DP704" si="2979">IF(AV704="","","|n"&amp;DP$2&amp;"+"&amp;INT(AV704)&amp;DP$1)</f>
        <v/>
      </c>
      <c r="DQ704" s="27" t="str">
        <f t="shared" ref="DQ704" si="2980">IF(AW704="","","|n"&amp;DQ$2&amp;"+"&amp;INT(AW704)&amp;DQ$1)</f>
        <v/>
      </c>
      <c r="DR704" s="27" t="str">
        <f t="shared" ref="DR704" si="2981">IF(AX704="","","|n"&amp;DR$2&amp;"+"&amp;INT(AX704)&amp;DR$1)</f>
        <v/>
      </c>
      <c r="DS704" s="27" t="str">
        <f t="shared" ref="DS704" si="2982">IF(AY704="","","|n"&amp;DS$2&amp;"+"&amp;INT(AY704)&amp;DS$1)</f>
        <v/>
      </c>
      <c r="DT704" s="27" t="str">
        <f t="shared" ref="DT704" si="2983">IF(AZ704="","","|n"&amp;DT$2&amp;"+"&amp;INT(AZ704)&amp;DT$1)</f>
        <v/>
      </c>
      <c r="DU704" s="27" t="str">
        <f t="shared" ref="DU704" si="2984">IF(BA704="","","|n"&amp;DU$2&amp;"+"&amp;INT(BA704)&amp;DU$1)</f>
        <v/>
      </c>
      <c r="DV704" s="27" t="str">
        <f t="shared" ref="DV704" si="2985">IF(BB704="","","|n"&amp;DV$2&amp;"+"&amp;INT(BB704)&amp;DV$1)</f>
        <v/>
      </c>
      <c r="DW704" s="27" t="str">
        <f t="shared" ref="DW704" si="2986">IF(BC704="","","|n"&amp;DW$2&amp;"+"&amp;INT(BC704)&amp;DW$1)</f>
        <v/>
      </c>
    </row>
    <row r="705" spans="1:127" s="27" customFormat="1" ht="15" customHeight="1">
      <c r="A705" s="2" t="s">
        <v>1965</v>
      </c>
      <c r="B705" s="115" t="s">
        <v>1966</v>
      </c>
      <c r="C705" s="55" t="s">
        <v>1809</v>
      </c>
      <c r="O705" s="81"/>
      <c r="T705" s="56">
        <v>10</v>
      </c>
      <c r="V705" s="83"/>
      <c r="Z705" s="84"/>
      <c r="AA705" s="84"/>
      <c r="BW705" s="27" t="str">
        <f t="shared" si="2867"/>
        <v>|n伤害加成+10%</v>
      </c>
      <c r="BX705" s="27" t="str">
        <f t="shared" si="2868"/>
        <v/>
      </c>
      <c r="BY705" s="27" t="str">
        <f t="shared" si="2868"/>
        <v/>
      </c>
      <c r="BZ705" s="27" t="str">
        <f t="shared" si="2868"/>
        <v/>
      </c>
      <c r="CA705" s="27" t="str">
        <f t="shared" si="2868"/>
        <v/>
      </c>
      <c r="CB705" s="27" t="str">
        <f t="shared" si="2868"/>
        <v/>
      </c>
      <c r="CC705" s="27" t="str">
        <f t="shared" si="2868"/>
        <v/>
      </c>
      <c r="CD705" s="27" t="str">
        <f t="shared" si="2868"/>
        <v/>
      </c>
      <c r="CE705" s="27" t="str">
        <f t="shared" si="2868"/>
        <v/>
      </c>
      <c r="CF705" s="27" t="str">
        <f t="shared" si="2868"/>
        <v/>
      </c>
      <c r="CG705" s="27" t="str">
        <f t="shared" si="2868"/>
        <v/>
      </c>
      <c r="CH705" s="27" t="str">
        <f t="shared" si="2868"/>
        <v/>
      </c>
      <c r="CI705" s="27" t="str">
        <f t="shared" si="2868"/>
        <v/>
      </c>
      <c r="CJ705" s="27" t="str">
        <f t="shared" si="2868"/>
        <v/>
      </c>
      <c r="CK705" s="27" t="str">
        <f t="shared" si="2868"/>
        <v/>
      </c>
      <c r="CL705" s="27" t="str">
        <f t="shared" si="2868"/>
        <v/>
      </c>
      <c r="CM705" s="27" t="str">
        <f t="shared" si="2868"/>
        <v/>
      </c>
      <c r="CN705" s="27" t="str">
        <f t="shared" si="2868"/>
        <v>|n伤害加成+10%</v>
      </c>
      <c r="CO705" s="27" t="str">
        <f t="shared" si="2868"/>
        <v/>
      </c>
      <c r="CP705" s="27" t="str">
        <f t="shared" si="2868"/>
        <v/>
      </c>
      <c r="CQ705" s="27" t="str">
        <f t="shared" si="2868"/>
        <v/>
      </c>
      <c r="CR705" s="27" t="str">
        <f t="shared" si="2868"/>
        <v/>
      </c>
      <c r="CS705" s="27" t="str">
        <f t="shared" si="2868"/>
        <v/>
      </c>
      <c r="CT705" s="27" t="str">
        <f t="shared" si="2868"/>
        <v/>
      </c>
      <c r="CU705" s="27" t="str">
        <f t="shared" si="2868"/>
        <v/>
      </c>
      <c r="CV705" s="27" t="str">
        <f t="shared" si="2868"/>
        <v/>
      </c>
      <c r="CW705" s="27" t="str">
        <f t="shared" si="2868"/>
        <v/>
      </c>
      <c r="CX705" s="27" t="str">
        <f t="shared" si="2868"/>
        <v/>
      </c>
      <c r="CY705" s="27" t="str">
        <f t="shared" si="2868"/>
        <v/>
      </c>
      <c r="CZ705" s="27" t="str">
        <f t="shared" si="2868"/>
        <v/>
      </c>
      <c r="DA705" s="27" t="str">
        <f t="shared" si="2868"/>
        <v/>
      </c>
      <c r="DB705" s="27" t="str">
        <f t="shared" si="2868"/>
        <v/>
      </c>
      <c r="DC705" s="27" t="str">
        <f t="shared" si="2868"/>
        <v/>
      </c>
      <c r="DD705" s="27" t="str">
        <f t="shared" si="2868"/>
        <v/>
      </c>
      <c r="DE705" s="27" t="str">
        <f t="shared" si="2868"/>
        <v/>
      </c>
      <c r="DF705" s="27" t="str">
        <f t="shared" si="2868"/>
        <v/>
      </c>
      <c r="DG705" s="27" t="str">
        <f t="shared" si="2868"/>
        <v/>
      </c>
      <c r="DH705" s="27" t="str">
        <f t="shared" si="2868"/>
        <v/>
      </c>
      <c r="DI705" s="27" t="str">
        <f t="shared" si="2868"/>
        <v/>
      </c>
      <c r="DJ705" s="27" t="str">
        <f t="shared" si="2868"/>
        <v/>
      </c>
      <c r="DK705" s="27" t="str">
        <f t="shared" si="2868"/>
        <v/>
      </c>
      <c r="DL705" s="27" t="str">
        <f t="shared" si="2868"/>
        <v/>
      </c>
      <c r="DM705" s="27" t="str">
        <f t="shared" si="2868"/>
        <v/>
      </c>
      <c r="DN705" s="27" t="str">
        <f t="shared" si="2868"/>
        <v/>
      </c>
      <c r="DO705" s="27" t="str">
        <f t="shared" si="2868"/>
        <v/>
      </c>
      <c r="DP705" s="27" t="str">
        <f t="shared" si="2868"/>
        <v/>
      </c>
      <c r="DQ705" s="27" t="str">
        <f t="shared" si="2868"/>
        <v/>
      </c>
      <c r="DR705" s="27" t="str">
        <f t="shared" si="2868"/>
        <v/>
      </c>
      <c r="DS705" s="27" t="str">
        <f t="shared" si="2869"/>
        <v/>
      </c>
      <c r="DT705" s="27" t="str">
        <f t="shared" si="2869"/>
        <v/>
      </c>
      <c r="DU705" s="27" t="str">
        <f t="shared" si="2869"/>
        <v/>
      </c>
      <c r="DV705" s="27" t="str">
        <f t="shared" si="2869"/>
        <v/>
      </c>
      <c r="DW705" s="27" t="str">
        <f t="shared" si="2869"/>
        <v/>
      </c>
    </row>
    <row r="706" spans="1:127" s="27" customFormat="1" ht="15" customHeight="1">
      <c r="A706" s="2" t="s">
        <v>1967</v>
      </c>
      <c r="B706" s="101" t="s">
        <v>1968</v>
      </c>
      <c r="C706" s="55" t="s">
        <v>1809</v>
      </c>
      <c r="O706" s="81"/>
      <c r="T706" s="56">
        <v>10</v>
      </c>
      <c r="V706" s="83"/>
      <c r="Z706" s="84"/>
      <c r="AA706" s="84"/>
      <c r="AJ706" s="27">
        <v>10</v>
      </c>
      <c r="BW706" s="27" t="str">
        <f t="shared" si="2867"/>
        <v>|n伤害加成+10%|n业力%+10%</v>
      </c>
      <c r="BX706" s="27" t="str">
        <f t="shared" si="2868"/>
        <v/>
      </c>
      <c r="BY706" s="27" t="str">
        <f t="shared" si="2868"/>
        <v/>
      </c>
      <c r="BZ706" s="27" t="str">
        <f t="shared" si="2868"/>
        <v/>
      </c>
      <c r="CA706" s="27" t="str">
        <f t="shared" si="2868"/>
        <v/>
      </c>
      <c r="CB706" s="27" t="str">
        <f t="shared" si="2868"/>
        <v/>
      </c>
      <c r="CC706" s="27" t="str">
        <f t="shared" si="2868"/>
        <v/>
      </c>
      <c r="CD706" s="27" t="str">
        <f t="shared" si="2868"/>
        <v/>
      </c>
      <c r="CE706" s="27" t="str">
        <f t="shared" si="2868"/>
        <v/>
      </c>
      <c r="CF706" s="27" t="str">
        <f t="shared" si="2868"/>
        <v/>
      </c>
      <c r="CG706" s="27" t="str">
        <f t="shared" si="2868"/>
        <v/>
      </c>
      <c r="CH706" s="27" t="str">
        <f t="shared" si="2868"/>
        <v/>
      </c>
      <c r="CI706" s="27" t="str">
        <f t="shared" si="2868"/>
        <v/>
      </c>
      <c r="CJ706" s="27" t="str">
        <f t="shared" si="2868"/>
        <v/>
      </c>
      <c r="CK706" s="27" t="str">
        <f t="shared" si="2868"/>
        <v/>
      </c>
      <c r="CL706" s="27" t="str">
        <f t="shared" si="2868"/>
        <v/>
      </c>
      <c r="CM706" s="27" t="str">
        <f t="shared" si="2868"/>
        <v/>
      </c>
      <c r="CN706" s="27" t="str">
        <f t="shared" si="2868"/>
        <v>|n伤害加成+10%</v>
      </c>
      <c r="CO706" s="27" t="str">
        <f t="shared" si="2868"/>
        <v/>
      </c>
      <c r="CP706" s="27" t="str">
        <f t="shared" si="2868"/>
        <v/>
      </c>
      <c r="CQ706" s="27" t="str">
        <f t="shared" si="2868"/>
        <v/>
      </c>
      <c r="CR706" s="27" t="str">
        <f t="shared" si="2868"/>
        <v/>
      </c>
      <c r="CS706" s="27" t="str">
        <f t="shared" si="2868"/>
        <v/>
      </c>
      <c r="CT706" s="27" t="str">
        <f t="shared" si="2868"/>
        <v/>
      </c>
      <c r="CU706" s="27" t="str">
        <f t="shared" si="2868"/>
        <v/>
      </c>
      <c r="CV706" s="27" t="str">
        <f t="shared" si="2868"/>
        <v/>
      </c>
      <c r="CW706" s="27" t="str">
        <f t="shared" si="2868"/>
        <v/>
      </c>
      <c r="CX706" s="27" t="str">
        <f t="shared" si="2868"/>
        <v/>
      </c>
      <c r="CY706" s="27" t="str">
        <f t="shared" si="2868"/>
        <v/>
      </c>
      <c r="CZ706" s="27" t="str">
        <f t="shared" si="2868"/>
        <v/>
      </c>
      <c r="DA706" s="27" t="str">
        <f t="shared" si="2868"/>
        <v/>
      </c>
      <c r="DB706" s="27" t="str">
        <f t="shared" si="2868"/>
        <v/>
      </c>
      <c r="DC706" s="27" t="str">
        <f t="shared" si="2868"/>
        <v/>
      </c>
      <c r="DD706" s="27" t="str">
        <f t="shared" si="2868"/>
        <v>|n业力%+10%</v>
      </c>
      <c r="DE706" s="27" t="str">
        <f t="shared" si="2868"/>
        <v/>
      </c>
      <c r="DF706" s="27" t="str">
        <f t="shared" si="2868"/>
        <v/>
      </c>
      <c r="DG706" s="27" t="str">
        <f t="shared" si="2868"/>
        <v/>
      </c>
      <c r="DH706" s="27" t="str">
        <f t="shared" si="2868"/>
        <v/>
      </c>
      <c r="DI706" s="27" t="str">
        <f t="shared" si="2868"/>
        <v/>
      </c>
      <c r="DJ706" s="27" t="str">
        <f t="shared" si="2868"/>
        <v/>
      </c>
      <c r="DK706" s="27" t="str">
        <f t="shared" si="2868"/>
        <v/>
      </c>
      <c r="DL706" s="27" t="str">
        <f t="shared" si="2868"/>
        <v/>
      </c>
      <c r="DM706" s="27" t="str">
        <f t="shared" si="2868"/>
        <v/>
      </c>
      <c r="DN706" s="27" t="str">
        <f t="shared" si="2868"/>
        <v/>
      </c>
      <c r="DO706" s="27" t="str">
        <f t="shared" si="2868"/>
        <v/>
      </c>
      <c r="DP706" s="27" t="str">
        <f t="shared" si="2868"/>
        <v/>
      </c>
      <c r="DQ706" s="27" t="str">
        <f t="shared" si="2868"/>
        <v/>
      </c>
      <c r="DR706" s="27" t="str">
        <f t="shared" si="2868"/>
        <v/>
      </c>
      <c r="DS706" s="27" t="str">
        <f t="shared" si="2869"/>
        <v/>
      </c>
      <c r="DT706" s="27" t="str">
        <f t="shared" si="2869"/>
        <v/>
      </c>
      <c r="DU706" s="27" t="str">
        <f t="shared" si="2869"/>
        <v/>
      </c>
      <c r="DV706" s="27" t="str">
        <f t="shared" si="2869"/>
        <v/>
      </c>
      <c r="DW706" s="27" t="str">
        <f t="shared" si="2869"/>
        <v/>
      </c>
    </row>
    <row r="707" spans="1:127" s="27" customFormat="1" ht="15" customHeight="1">
      <c r="A707" s="2" t="s">
        <v>1969</v>
      </c>
      <c r="B707" s="101" t="s">
        <v>1970</v>
      </c>
      <c r="C707" s="55" t="s">
        <v>1809</v>
      </c>
      <c r="O707" s="81"/>
      <c r="S707" s="27">
        <v>12</v>
      </c>
      <c r="T707" s="56">
        <v>10</v>
      </c>
      <c r="V707" s="83"/>
      <c r="Z707" s="84"/>
      <c r="AA707" s="84"/>
      <c r="AD707" s="27">
        <v>2</v>
      </c>
      <c r="BW707" s="27" t="str">
        <f t="shared" si="2867"/>
        <v>|n技能伤害+12%|n伤害加成+10%|n触发概率+2%</v>
      </c>
      <c r="BX707" s="27" t="str">
        <f t="shared" si="2868"/>
        <v/>
      </c>
      <c r="BY707" s="27" t="str">
        <f t="shared" si="2868"/>
        <v/>
      </c>
      <c r="BZ707" s="27" t="str">
        <f t="shared" si="2868"/>
        <v/>
      </c>
      <c r="CA707" s="27" t="str">
        <f t="shared" si="2868"/>
        <v/>
      </c>
      <c r="CB707" s="27" t="str">
        <f t="shared" si="2868"/>
        <v/>
      </c>
      <c r="CC707" s="27" t="str">
        <f t="shared" si="2868"/>
        <v/>
      </c>
      <c r="CD707" s="27" t="str">
        <f t="shared" si="2868"/>
        <v/>
      </c>
      <c r="CE707" s="27" t="str">
        <f t="shared" si="2868"/>
        <v/>
      </c>
      <c r="CF707" s="27" t="str">
        <f t="shared" si="2868"/>
        <v/>
      </c>
      <c r="CG707" s="27" t="str">
        <f t="shared" si="2868"/>
        <v/>
      </c>
      <c r="CH707" s="27" t="str">
        <f t="shared" si="2868"/>
        <v/>
      </c>
      <c r="CI707" s="27" t="str">
        <f t="shared" si="2868"/>
        <v/>
      </c>
      <c r="CJ707" s="27" t="str">
        <f t="shared" si="2868"/>
        <v/>
      </c>
      <c r="CK707" s="27" t="str">
        <f t="shared" si="2868"/>
        <v/>
      </c>
      <c r="CL707" s="27" t="str">
        <f t="shared" si="2868"/>
        <v/>
      </c>
      <c r="CM707" s="27" t="str">
        <f t="shared" si="2868"/>
        <v>|n技能伤害+12%</v>
      </c>
      <c r="CN707" s="27" t="str">
        <f t="shared" si="2868"/>
        <v>|n伤害加成+10%</v>
      </c>
      <c r="CO707" s="27" t="str">
        <f t="shared" si="2868"/>
        <v/>
      </c>
      <c r="CP707" s="27" t="str">
        <f t="shared" si="2868"/>
        <v/>
      </c>
      <c r="CQ707" s="27" t="str">
        <f t="shared" si="2868"/>
        <v/>
      </c>
      <c r="CR707" s="27" t="str">
        <f t="shared" si="2868"/>
        <v/>
      </c>
      <c r="CS707" s="27" t="str">
        <f t="shared" si="2868"/>
        <v/>
      </c>
      <c r="CT707" s="27" t="str">
        <f t="shared" si="2868"/>
        <v/>
      </c>
      <c r="CU707" s="27" t="str">
        <f t="shared" si="2868"/>
        <v/>
      </c>
      <c r="CV707" s="27" t="str">
        <f t="shared" si="2868"/>
        <v/>
      </c>
      <c r="CW707" s="27" t="str">
        <f t="shared" si="2868"/>
        <v/>
      </c>
      <c r="CX707" s="27" t="str">
        <f t="shared" si="2868"/>
        <v>|n触发概率+2%</v>
      </c>
      <c r="CY707" s="27" t="str">
        <f t="shared" si="2868"/>
        <v/>
      </c>
      <c r="CZ707" s="27" t="str">
        <f t="shared" si="2868"/>
        <v/>
      </c>
      <c r="DA707" s="27" t="str">
        <f t="shared" si="2868"/>
        <v/>
      </c>
      <c r="DB707" s="27" t="str">
        <f t="shared" si="2868"/>
        <v/>
      </c>
      <c r="DC707" s="27" t="str">
        <f t="shared" si="2868"/>
        <v/>
      </c>
      <c r="DD707" s="27" t="str">
        <f t="shared" si="2868"/>
        <v/>
      </c>
      <c r="DE707" s="27" t="str">
        <f t="shared" si="2868"/>
        <v/>
      </c>
      <c r="DF707" s="27" t="str">
        <f t="shared" si="2868"/>
        <v/>
      </c>
      <c r="DG707" s="27" t="str">
        <f t="shared" si="2868"/>
        <v/>
      </c>
      <c r="DH707" s="27" t="str">
        <f t="shared" si="2868"/>
        <v/>
      </c>
      <c r="DI707" s="27" t="str">
        <f t="shared" si="2868"/>
        <v/>
      </c>
      <c r="DJ707" s="27" t="str">
        <f t="shared" si="2868"/>
        <v/>
      </c>
      <c r="DK707" s="27" t="str">
        <f t="shared" si="2868"/>
        <v/>
      </c>
      <c r="DL707" s="27" t="str">
        <f t="shared" si="2868"/>
        <v/>
      </c>
      <c r="DM707" s="27" t="str">
        <f t="shared" si="2868"/>
        <v/>
      </c>
      <c r="DN707" s="27" t="str">
        <f t="shared" si="2868"/>
        <v/>
      </c>
      <c r="DO707" s="27" t="str">
        <f t="shared" si="2868"/>
        <v/>
      </c>
      <c r="DP707" s="27" t="str">
        <f t="shared" si="2868"/>
        <v/>
      </c>
      <c r="DQ707" s="27" t="str">
        <f t="shared" si="2868"/>
        <v/>
      </c>
      <c r="DR707" s="27" t="str">
        <f t="shared" si="2868"/>
        <v/>
      </c>
      <c r="DS707" s="27" t="str">
        <f t="shared" si="2869"/>
        <v/>
      </c>
      <c r="DT707" s="27" t="str">
        <f t="shared" si="2869"/>
        <v/>
      </c>
      <c r="DU707" s="27" t="str">
        <f t="shared" si="2869"/>
        <v/>
      </c>
      <c r="DV707" s="27" t="str">
        <f t="shared" si="2869"/>
        <v/>
      </c>
      <c r="DW707" s="27" t="str">
        <f t="shared" si="2869"/>
        <v/>
      </c>
    </row>
    <row r="708" spans="1:127" s="27" customFormat="1" ht="15" customHeight="1">
      <c r="A708" s="2" t="s">
        <v>1971</v>
      </c>
      <c r="B708" s="101" t="s">
        <v>1972</v>
      </c>
      <c r="C708" s="55" t="s">
        <v>1809</v>
      </c>
      <c r="O708" s="81"/>
      <c r="T708" s="56">
        <v>10</v>
      </c>
      <c r="V708" s="83"/>
      <c r="Z708" s="84"/>
      <c r="AA708" s="84"/>
      <c r="AH708" s="27">
        <v>10</v>
      </c>
      <c r="BW708" s="27" t="str">
        <f t="shared" si="2867"/>
        <v>|n伤害加成+10%|n生命加成+10%</v>
      </c>
      <c r="BX708" s="27" t="str">
        <f t="shared" si="2868"/>
        <v/>
      </c>
      <c r="BY708" s="27" t="str">
        <f t="shared" si="2868"/>
        <v/>
      </c>
      <c r="BZ708" s="27" t="str">
        <f t="shared" si="2868"/>
        <v/>
      </c>
      <c r="CA708" s="27" t="str">
        <f t="shared" si="2868"/>
        <v/>
      </c>
      <c r="CB708" s="27" t="str">
        <f t="shared" si="2868"/>
        <v/>
      </c>
      <c r="CC708" s="27" t="str">
        <f t="shared" si="2868"/>
        <v/>
      </c>
      <c r="CD708" s="27" t="str">
        <f t="shared" si="2868"/>
        <v/>
      </c>
      <c r="CE708" s="27" t="str">
        <f t="shared" si="2868"/>
        <v/>
      </c>
      <c r="CF708" s="27" t="str">
        <f t="shared" si="2868"/>
        <v/>
      </c>
      <c r="CG708" s="27" t="str">
        <f t="shared" si="2868"/>
        <v/>
      </c>
      <c r="CH708" s="27" t="str">
        <f t="shared" si="2868"/>
        <v/>
      </c>
      <c r="CI708" s="27" t="str">
        <f t="shared" si="2868"/>
        <v/>
      </c>
      <c r="CJ708" s="27" t="str">
        <f t="shared" si="2868"/>
        <v/>
      </c>
      <c r="CK708" s="27" t="str">
        <f t="shared" si="2868"/>
        <v/>
      </c>
      <c r="CL708" s="27" t="str">
        <f t="shared" si="2868"/>
        <v/>
      </c>
      <c r="CM708" s="27" t="str">
        <f t="shared" si="2868"/>
        <v/>
      </c>
      <c r="CN708" s="27" t="str">
        <f t="shared" si="2868"/>
        <v>|n伤害加成+10%</v>
      </c>
      <c r="CO708" s="27" t="str">
        <f t="shared" si="2868"/>
        <v/>
      </c>
      <c r="CP708" s="27" t="str">
        <f t="shared" si="2868"/>
        <v/>
      </c>
      <c r="CQ708" s="27" t="str">
        <f t="shared" si="2868"/>
        <v/>
      </c>
      <c r="CR708" s="27" t="str">
        <f t="shared" si="2868"/>
        <v/>
      </c>
      <c r="CS708" s="27" t="str">
        <f t="shared" si="2868"/>
        <v/>
      </c>
      <c r="CT708" s="27" t="str">
        <f t="shared" si="2868"/>
        <v/>
      </c>
      <c r="CU708" s="27" t="str">
        <f t="shared" si="2868"/>
        <v/>
      </c>
      <c r="CV708" s="27" t="str">
        <f t="shared" si="2868"/>
        <v/>
      </c>
      <c r="CW708" s="27" t="str">
        <f t="shared" si="2868"/>
        <v/>
      </c>
      <c r="CX708" s="27" t="str">
        <f t="shared" si="2868"/>
        <v/>
      </c>
      <c r="CY708" s="27" t="str">
        <f t="shared" si="2868"/>
        <v/>
      </c>
      <c r="CZ708" s="27" t="str">
        <f t="shared" si="2868"/>
        <v/>
      </c>
      <c r="DA708" s="27" t="str">
        <f t="shared" si="2868"/>
        <v/>
      </c>
      <c r="DB708" s="27" t="str">
        <f t="shared" si="2868"/>
        <v>|n生命加成+10%</v>
      </c>
      <c r="DC708" s="27" t="str">
        <f t="shared" si="2868"/>
        <v/>
      </c>
      <c r="DD708" s="27" t="str">
        <f t="shared" si="2868"/>
        <v/>
      </c>
      <c r="DE708" s="27" t="str">
        <f t="shared" si="2868"/>
        <v/>
      </c>
      <c r="DF708" s="27" t="str">
        <f t="shared" si="2868"/>
        <v/>
      </c>
      <c r="DG708" s="27" t="str">
        <f t="shared" si="2868"/>
        <v/>
      </c>
      <c r="DH708" s="27" t="str">
        <f t="shared" si="2868"/>
        <v/>
      </c>
      <c r="DI708" s="27" t="str">
        <f t="shared" si="2868"/>
        <v/>
      </c>
      <c r="DJ708" s="27" t="str">
        <f t="shared" si="2868"/>
        <v/>
      </c>
      <c r="DK708" s="27" t="str">
        <f t="shared" si="2868"/>
        <v/>
      </c>
      <c r="DL708" s="27" t="str">
        <f t="shared" si="2868"/>
        <v/>
      </c>
      <c r="DM708" s="27" t="str">
        <f t="shared" si="2868"/>
        <v/>
      </c>
      <c r="DN708" s="27" t="str">
        <f t="shared" si="2868"/>
        <v/>
      </c>
      <c r="DO708" s="27" t="str">
        <f t="shared" si="2868"/>
        <v/>
      </c>
      <c r="DP708" s="27" t="str">
        <f t="shared" si="2868"/>
        <v/>
      </c>
      <c r="DQ708" s="27" t="str">
        <f t="shared" si="2868"/>
        <v/>
      </c>
      <c r="DR708" s="27" t="str">
        <f t="shared" si="2868"/>
        <v/>
      </c>
      <c r="DS708" s="27" t="str">
        <f t="shared" si="2869"/>
        <v/>
      </c>
      <c r="DT708" s="27" t="str">
        <f t="shared" si="2869"/>
        <v/>
      </c>
      <c r="DU708" s="27" t="str">
        <f t="shared" si="2869"/>
        <v/>
      </c>
      <c r="DV708" s="27" t="str">
        <f t="shared" si="2869"/>
        <v/>
      </c>
      <c r="DW708" s="27" t="str">
        <f t="shared" si="2869"/>
        <v/>
      </c>
    </row>
    <row r="709" spans="1:127" s="27" customFormat="1" ht="15" customHeight="1">
      <c r="A709" s="2" t="s">
        <v>1973</v>
      </c>
      <c r="B709" s="101" t="s">
        <v>1974</v>
      </c>
      <c r="C709" s="55" t="s">
        <v>1809</v>
      </c>
      <c r="O709" s="81"/>
      <c r="T709" s="56">
        <v>10</v>
      </c>
      <c r="V709" s="83"/>
      <c r="W709" s="27">
        <v>30</v>
      </c>
      <c r="Z709" s="84"/>
      <c r="AA709" s="84"/>
      <c r="BW709" s="27" t="str">
        <f t="shared" si="2867"/>
        <v>|n伤害加成+10%|n暴伤+30%</v>
      </c>
      <c r="BX709" s="27" t="str">
        <f t="shared" si="2868"/>
        <v/>
      </c>
      <c r="BY709" s="27" t="str">
        <f t="shared" si="2868"/>
        <v/>
      </c>
      <c r="BZ709" s="27" t="str">
        <f t="shared" si="2868"/>
        <v/>
      </c>
      <c r="CA709" s="27" t="str">
        <f t="shared" si="2868"/>
        <v/>
      </c>
      <c r="CB709" s="27" t="str">
        <f t="shared" si="2868"/>
        <v/>
      </c>
      <c r="CC709" s="27" t="str">
        <f t="shared" si="2868"/>
        <v/>
      </c>
      <c r="CD709" s="27" t="str">
        <f t="shared" si="2868"/>
        <v/>
      </c>
      <c r="CE709" s="27" t="str">
        <f t="shared" si="2868"/>
        <v/>
      </c>
      <c r="CF709" s="27" t="str">
        <f t="shared" si="2868"/>
        <v/>
      </c>
      <c r="CG709" s="27" t="str">
        <f t="shared" si="2868"/>
        <v/>
      </c>
      <c r="CH709" s="27" t="str">
        <f t="shared" si="2868"/>
        <v/>
      </c>
      <c r="CI709" s="27" t="str">
        <f t="shared" si="2868"/>
        <v/>
      </c>
      <c r="CJ709" s="27" t="str">
        <f t="shared" si="2868"/>
        <v/>
      </c>
      <c r="CK709" s="27" t="str">
        <f t="shared" si="2868"/>
        <v/>
      </c>
      <c r="CL709" s="27" t="str">
        <f t="shared" si="2868"/>
        <v/>
      </c>
      <c r="CM709" s="27" t="str">
        <f t="shared" si="2868"/>
        <v/>
      </c>
      <c r="CN709" s="27" t="str">
        <f t="shared" si="2868"/>
        <v>|n伤害加成+10%</v>
      </c>
      <c r="CO709" s="27" t="str">
        <f t="shared" si="2868"/>
        <v/>
      </c>
      <c r="CP709" s="27" t="str">
        <f t="shared" si="2868"/>
        <v/>
      </c>
      <c r="CQ709" s="27" t="str">
        <f t="shared" si="2868"/>
        <v>|n暴伤+30%</v>
      </c>
      <c r="CR709" s="27" t="str">
        <f t="shared" ref="CR709:DG709" si="2987">IF(X709="","","|n"&amp;CR$2&amp;"+"&amp;INT(X709)&amp;CR$1)</f>
        <v/>
      </c>
      <c r="CS709" s="27" t="str">
        <f t="shared" si="2987"/>
        <v/>
      </c>
      <c r="CT709" s="27" t="str">
        <f t="shared" si="2987"/>
        <v/>
      </c>
      <c r="CU709" s="27" t="str">
        <f t="shared" si="2987"/>
        <v/>
      </c>
      <c r="CV709" s="27" t="str">
        <f t="shared" si="2987"/>
        <v/>
      </c>
      <c r="CW709" s="27" t="str">
        <f t="shared" si="2987"/>
        <v/>
      </c>
      <c r="CX709" s="27" t="str">
        <f t="shared" si="2987"/>
        <v/>
      </c>
      <c r="CY709" s="27" t="str">
        <f t="shared" si="2987"/>
        <v/>
      </c>
      <c r="CZ709" s="27" t="str">
        <f t="shared" si="2987"/>
        <v/>
      </c>
      <c r="DA709" s="27" t="str">
        <f t="shared" si="2987"/>
        <v/>
      </c>
      <c r="DB709" s="27" t="str">
        <f t="shared" si="2987"/>
        <v/>
      </c>
      <c r="DC709" s="27" t="str">
        <f t="shared" si="2987"/>
        <v/>
      </c>
      <c r="DD709" s="27" t="str">
        <f t="shared" si="2987"/>
        <v/>
      </c>
      <c r="DE709" s="27" t="str">
        <f t="shared" si="2987"/>
        <v/>
      </c>
      <c r="DF709" s="27" t="str">
        <f t="shared" si="2987"/>
        <v/>
      </c>
      <c r="DG709" s="27" t="str">
        <f t="shared" si="2987"/>
        <v/>
      </c>
      <c r="DH709" s="27" t="str">
        <f t="shared" ref="DH709:DR709" si="2988">IF(AN709="","","|n"&amp;DH$2&amp;"+"&amp;INT(AN709)&amp;DH$1)</f>
        <v/>
      </c>
      <c r="DI709" s="27" t="str">
        <f t="shared" si="2988"/>
        <v/>
      </c>
      <c r="DJ709" s="27" t="str">
        <f t="shared" si="2988"/>
        <v/>
      </c>
      <c r="DK709" s="27" t="str">
        <f t="shared" si="2988"/>
        <v/>
      </c>
      <c r="DL709" s="27" t="str">
        <f t="shared" si="2988"/>
        <v/>
      </c>
      <c r="DM709" s="27" t="str">
        <f t="shared" si="2988"/>
        <v/>
      </c>
      <c r="DN709" s="27" t="str">
        <f t="shared" si="2988"/>
        <v/>
      </c>
      <c r="DO709" s="27" t="str">
        <f t="shared" si="2988"/>
        <v/>
      </c>
      <c r="DP709" s="27" t="str">
        <f t="shared" si="2988"/>
        <v/>
      </c>
      <c r="DQ709" s="27" t="str">
        <f t="shared" si="2988"/>
        <v/>
      </c>
      <c r="DR709" s="27" t="str">
        <f t="shared" si="2988"/>
        <v/>
      </c>
      <c r="DS709" s="27" t="str">
        <f t="shared" si="2869"/>
        <v/>
      </c>
      <c r="DT709" s="27" t="str">
        <f t="shared" si="2869"/>
        <v/>
      </c>
      <c r="DU709" s="27" t="str">
        <f t="shared" si="2869"/>
        <v/>
      </c>
      <c r="DV709" s="27" t="str">
        <f t="shared" si="2869"/>
        <v/>
      </c>
      <c r="DW709" s="27" t="str">
        <f t="shared" si="2869"/>
        <v/>
      </c>
    </row>
    <row r="710" spans="1:127" s="27" customFormat="1" ht="15" customHeight="1">
      <c r="A710" s="5" t="s">
        <v>1975</v>
      </c>
      <c r="B710" s="101" t="s">
        <v>1976</v>
      </c>
      <c r="C710" s="55" t="s">
        <v>1809</v>
      </c>
      <c r="O710" s="81"/>
      <c r="P710" s="27">
        <v>100</v>
      </c>
      <c r="T710" s="56">
        <v>10</v>
      </c>
      <c r="V710" s="83"/>
      <c r="Z710" s="84"/>
      <c r="AA710" s="84"/>
      <c r="BW710" s="27" t="str">
        <f t="shared" ref="BW710:BW722" si="2989">CONCATENATE(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710)</f>
        <v>|n护甲穿透+100%|n伤害加成+10%</v>
      </c>
      <c r="BX710" s="27" t="str">
        <f t="shared" ref="BX710:DR722" si="2990">IF(D710="","","|n"&amp;BX$2&amp;"+"&amp;INT(D710)&amp;BX$1)</f>
        <v/>
      </c>
      <c r="BY710" s="27" t="str">
        <f t="shared" si="2990"/>
        <v/>
      </c>
      <c r="BZ710" s="27" t="str">
        <f t="shared" si="2990"/>
        <v/>
      </c>
      <c r="CA710" s="27" t="str">
        <f t="shared" si="2990"/>
        <v/>
      </c>
      <c r="CB710" s="27" t="str">
        <f t="shared" si="2990"/>
        <v/>
      </c>
      <c r="CC710" s="27" t="str">
        <f t="shared" si="2990"/>
        <v/>
      </c>
      <c r="CD710" s="27" t="str">
        <f t="shared" si="2990"/>
        <v/>
      </c>
      <c r="CE710" s="27" t="str">
        <f t="shared" si="2990"/>
        <v/>
      </c>
      <c r="CF710" s="27" t="str">
        <f t="shared" si="2990"/>
        <v/>
      </c>
      <c r="CG710" s="27" t="str">
        <f t="shared" si="2990"/>
        <v/>
      </c>
      <c r="CH710" s="27" t="str">
        <f t="shared" si="2990"/>
        <v/>
      </c>
      <c r="CI710" s="27" t="str">
        <f t="shared" si="2990"/>
        <v/>
      </c>
      <c r="CJ710" s="27" t="str">
        <f t="shared" si="2990"/>
        <v>|n护甲穿透+100%</v>
      </c>
      <c r="CK710" s="27" t="str">
        <f t="shared" si="2990"/>
        <v/>
      </c>
      <c r="CL710" s="27" t="str">
        <f t="shared" si="2990"/>
        <v/>
      </c>
      <c r="CM710" s="27" t="str">
        <f t="shared" si="2990"/>
        <v/>
      </c>
      <c r="CN710" s="27" t="str">
        <f t="shared" si="2990"/>
        <v>|n伤害加成+10%</v>
      </c>
      <c r="CO710" s="27" t="str">
        <f t="shared" si="2990"/>
        <v/>
      </c>
      <c r="CP710" s="27" t="str">
        <f t="shared" si="2990"/>
        <v/>
      </c>
      <c r="CQ710" s="27" t="str">
        <f t="shared" si="2990"/>
        <v/>
      </c>
      <c r="CR710" s="27" t="str">
        <f t="shared" si="2990"/>
        <v/>
      </c>
      <c r="CS710" s="27" t="str">
        <f t="shared" si="2990"/>
        <v/>
      </c>
      <c r="CT710" s="27" t="str">
        <f t="shared" si="2990"/>
        <v/>
      </c>
      <c r="CU710" s="27" t="str">
        <f t="shared" si="2990"/>
        <v/>
      </c>
      <c r="CV710" s="27" t="str">
        <f t="shared" si="2990"/>
        <v/>
      </c>
      <c r="CW710" s="27" t="str">
        <f t="shared" si="2990"/>
        <v/>
      </c>
      <c r="CX710" s="27" t="str">
        <f t="shared" si="2990"/>
        <v/>
      </c>
      <c r="CY710" s="27" t="str">
        <f t="shared" si="2990"/>
        <v/>
      </c>
      <c r="CZ710" s="27" t="str">
        <f t="shared" si="2990"/>
        <v/>
      </c>
      <c r="DA710" s="27" t="str">
        <f t="shared" si="2990"/>
        <v/>
      </c>
      <c r="DB710" s="27" t="str">
        <f t="shared" si="2990"/>
        <v/>
      </c>
      <c r="DC710" s="27" t="str">
        <f t="shared" si="2990"/>
        <v/>
      </c>
      <c r="DD710" s="27" t="str">
        <f t="shared" si="2990"/>
        <v/>
      </c>
      <c r="DE710" s="27" t="str">
        <f t="shared" si="2990"/>
        <v/>
      </c>
      <c r="DF710" s="27" t="str">
        <f t="shared" si="2990"/>
        <v/>
      </c>
      <c r="DG710" s="27" t="str">
        <f t="shared" si="2990"/>
        <v/>
      </c>
      <c r="DH710" s="27" t="str">
        <f t="shared" si="2990"/>
        <v/>
      </c>
      <c r="DI710" s="27" t="str">
        <f t="shared" si="2990"/>
        <v/>
      </c>
      <c r="DJ710" s="27" t="str">
        <f t="shared" si="2990"/>
        <v/>
      </c>
      <c r="DK710" s="27" t="str">
        <f t="shared" si="2990"/>
        <v/>
      </c>
      <c r="DL710" s="27" t="str">
        <f t="shared" si="2990"/>
        <v/>
      </c>
      <c r="DM710" s="27" t="str">
        <f t="shared" si="2990"/>
        <v/>
      </c>
      <c r="DN710" s="27" t="str">
        <f t="shared" si="2990"/>
        <v/>
      </c>
      <c r="DO710" s="27" t="str">
        <f t="shared" si="2990"/>
        <v/>
      </c>
      <c r="DP710" s="27" t="str">
        <f t="shared" si="2990"/>
        <v/>
      </c>
      <c r="DQ710" s="27" t="str">
        <f t="shared" si="2990"/>
        <v/>
      </c>
      <c r="DR710" s="27" t="str">
        <f t="shared" si="2990"/>
        <v/>
      </c>
      <c r="DS710" s="27" t="str">
        <f t="shared" ref="DS710:DS722" si="2991">IF(AY710="","","|n"&amp;DS$2&amp;"+"&amp;INT(AY710)&amp;DS$1)</f>
        <v/>
      </c>
      <c r="DT710" s="27" t="str">
        <f t="shared" si="2869"/>
        <v/>
      </c>
      <c r="DU710" s="27" t="str">
        <f t="shared" si="2869"/>
        <v/>
      </c>
      <c r="DV710" s="27" t="str">
        <f t="shared" si="2869"/>
        <v/>
      </c>
      <c r="DW710" s="27" t="str">
        <f t="shared" si="2869"/>
        <v/>
      </c>
    </row>
    <row r="711" spans="1:127" s="27" customFormat="1" ht="15" customHeight="1">
      <c r="A711" s="2" t="s">
        <v>1985</v>
      </c>
      <c r="B711" s="101" t="s">
        <v>1986</v>
      </c>
      <c r="C711" s="55" t="s">
        <v>1809</v>
      </c>
      <c r="O711" s="81"/>
      <c r="T711" s="56">
        <v>10</v>
      </c>
      <c r="V711" s="83"/>
      <c r="Z711" s="84"/>
      <c r="AA711" s="84"/>
      <c r="AI711" s="27">
        <v>10</v>
      </c>
      <c r="BW711" s="27" t="str">
        <f t="shared" si="2989"/>
        <v>|n伤害加成+10%|n攻击加成+10%</v>
      </c>
      <c r="BX711" s="27" t="str">
        <f t="shared" si="2990"/>
        <v/>
      </c>
      <c r="BY711" s="27" t="str">
        <f t="shared" si="2990"/>
        <v/>
      </c>
      <c r="BZ711" s="27" t="str">
        <f t="shared" si="2990"/>
        <v/>
      </c>
      <c r="CA711" s="27" t="str">
        <f t="shared" si="2990"/>
        <v/>
      </c>
      <c r="CB711" s="27" t="str">
        <f t="shared" si="2990"/>
        <v/>
      </c>
      <c r="CC711" s="27" t="str">
        <f t="shared" si="2990"/>
        <v/>
      </c>
      <c r="CD711" s="27" t="str">
        <f t="shared" si="2990"/>
        <v/>
      </c>
      <c r="CE711" s="27" t="str">
        <f t="shared" si="2990"/>
        <v/>
      </c>
      <c r="CF711" s="27" t="str">
        <f t="shared" si="2990"/>
        <v/>
      </c>
      <c r="CG711" s="27" t="str">
        <f t="shared" si="2990"/>
        <v/>
      </c>
      <c r="CH711" s="27" t="str">
        <f t="shared" si="2990"/>
        <v/>
      </c>
      <c r="CI711" s="27" t="str">
        <f t="shared" si="2990"/>
        <v/>
      </c>
      <c r="CJ711" s="27" t="str">
        <f t="shared" si="2990"/>
        <v/>
      </c>
      <c r="CK711" s="27" t="str">
        <f t="shared" si="2990"/>
        <v/>
      </c>
      <c r="CL711" s="27" t="str">
        <f t="shared" si="2990"/>
        <v/>
      </c>
      <c r="CM711" s="27" t="str">
        <f t="shared" si="2990"/>
        <v/>
      </c>
      <c r="CN711" s="27" t="str">
        <f t="shared" si="2990"/>
        <v>|n伤害加成+10%</v>
      </c>
      <c r="CO711" s="27" t="str">
        <f t="shared" si="2990"/>
        <v/>
      </c>
      <c r="CP711" s="27" t="str">
        <f t="shared" si="2990"/>
        <v/>
      </c>
      <c r="CQ711" s="27" t="str">
        <f t="shared" si="2990"/>
        <v/>
      </c>
      <c r="CR711" s="27" t="str">
        <f t="shared" si="2990"/>
        <v/>
      </c>
      <c r="CS711" s="27" t="str">
        <f t="shared" si="2990"/>
        <v/>
      </c>
      <c r="CT711" s="27" t="str">
        <f t="shared" si="2990"/>
        <v/>
      </c>
      <c r="CU711" s="27" t="str">
        <f t="shared" si="2990"/>
        <v/>
      </c>
      <c r="CV711" s="27" t="str">
        <f t="shared" si="2990"/>
        <v/>
      </c>
      <c r="CW711" s="27" t="str">
        <f t="shared" si="2990"/>
        <v/>
      </c>
      <c r="CX711" s="27" t="str">
        <f t="shared" si="2990"/>
        <v/>
      </c>
      <c r="CY711" s="27" t="str">
        <f t="shared" si="2990"/>
        <v/>
      </c>
      <c r="CZ711" s="27" t="str">
        <f t="shared" si="2990"/>
        <v/>
      </c>
      <c r="DA711" s="27" t="str">
        <f t="shared" si="2990"/>
        <v/>
      </c>
      <c r="DB711" s="27" t="str">
        <f t="shared" si="2990"/>
        <v/>
      </c>
      <c r="DC711" s="27" t="str">
        <f t="shared" si="2990"/>
        <v>|n攻击加成+10%</v>
      </c>
      <c r="DD711" s="27" t="str">
        <f t="shared" si="2990"/>
        <v/>
      </c>
      <c r="DE711" s="27" t="str">
        <f t="shared" si="2990"/>
        <v/>
      </c>
      <c r="DF711" s="27" t="str">
        <f t="shared" si="2990"/>
        <v/>
      </c>
      <c r="DG711" s="27" t="str">
        <f t="shared" si="2990"/>
        <v/>
      </c>
      <c r="DH711" s="27" t="str">
        <f t="shared" si="2990"/>
        <v/>
      </c>
      <c r="DI711" s="27" t="str">
        <f t="shared" si="2990"/>
        <v/>
      </c>
      <c r="DJ711" s="27" t="str">
        <f t="shared" si="2990"/>
        <v/>
      </c>
      <c r="DK711" s="27" t="str">
        <f t="shared" si="2990"/>
        <v/>
      </c>
      <c r="DL711" s="27" t="str">
        <f t="shared" si="2990"/>
        <v/>
      </c>
      <c r="DM711" s="27" t="str">
        <f t="shared" si="2990"/>
        <v/>
      </c>
      <c r="DN711" s="27" t="str">
        <f t="shared" si="2990"/>
        <v/>
      </c>
      <c r="DO711" s="27" t="str">
        <f t="shared" si="2990"/>
        <v/>
      </c>
      <c r="DP711" s="27" t="str">
        <f t="shared" si="2990"/>
        <v/>
      </c>
      <c r="DQ711" s="27" t="str">
        <f t="shared" si="2990"/>
        <v/>
      </c>
      <c r="DR711" s="27" t="str">
        <f t="shared" si="2990"/>
        <v/>
      </c>
      <c r="DS711" s="27" t="str">
        <f t="shared" si="2991"/>
        <v/>
      </c>
      <c r="DT711" s="27" t="str">
        <f t="shared" si="2869"/>
        <v/>
      </c>
      <c r="DU711" s="27" t="str">
        <f t="shared" si="2869"/>
        <v/>
      </c>
      <c r="DV711" s="27" t="str">
        <f t="shared" si="2869"/>
        <v/>
      </c>
      <c r="DW711" s="27" t="str">
        <f t="shared" si="2869"/>
        <v/>
      </c>
    </row>
    <row r="712" spans="1:127" s="27" customFormat="1" ht="15" customHeight="1">
      <c r="A712" s="2" t="s">
        <v>2079</v>
      </c>
      <c r="B712" s="101" t="s">
        <v>2081</v>
      </c>
      <c r="C712" s="55" t="s">
        <v>1809</v>
      </c>
      <c r="O712" s="81"/>
      <c r="S712" s="27">
        <v>15</v>
      </c>
      <c r="T712" s="56">
        <v>10</v>
      </c>
      <c r="V712" s="83"/>
      <c r="Z712" s="84"/>
      <c r="AA712" s="84"/>
      <c r="AJ712" s="27">
        <v>10</v>
      </c>
      <c r="BW712" s="27" t="str">
        <f t="shared" si="2989"/>
        <v>|n技能伤害+15%|n伤害加成+10%|n业力%+10%</v>
      </c>
      <c r="BX712" s="27" t="str">
        <f t="shared" si="2990"/>
        <v/>
      </c>
      <c r="BY712" s="27" t="str">
        <f t="shared" si="2990"/>
        <v/>
      </c>
      <c r="BZ712" s="27" t="str">
        <f t="shared" si="2990"/>
        <v/>
      </c>
      <c r="CA712" s="27" t="str">
        <f t="shared" si="2990"/>
        <v/>
      </c>
      <c r="CB712" s="27" t="str">
        <f t="shared" si="2990"/>
        <v/>
      </c>
      <c r="CC712" s="27" t="str">
        <f t="shared" si="2990"/>
        <v/>
      </c>
      <c r="CD712" s="27" t="str">
        <f t="shared" si="2990"/>
        <v/>
      </c>
      <c r="CE712" s="27" t="str">
        <f t="shared" si="2990"/>
        <v/>
      </c>
      <c r="CF712" s="27" t="str">
        <f t="shared" si="2990"/>
        <v/>
      </c>
      <c r="CG712" s="27" t="str">
        <f t="shared" si="2990"/>
        <v/>
      </c>
      <c r="CH712" s="27" t="str">
        <f t="shared" si="2990"/>
        <v/>
      </c>
      <c r="CI712" s="27" t="str">
        <f t="shared" si="2990"/>
        <v/>
      </c>
      <c r="CJ712" s="27" t="str">
        <f t="shared" si="2990"/>
        <v/>
      </c>
      <c r="CK712" s="27" t="str">
        <f t="shared" si="2990"/>
        <v/>
      </c>
      <c r="CL712" s="27" t="str">
        <f t="shared" si="2990"/>
        <v/>
      </c>
      <c r="CM712" s="27" t="str">
        <f t="shared" si="2990"/>
        <v>|n技能伤害+15%</v>
      </c>
      <c r="CN712" s="27" t="str">
        <f t="shared" si="2990"/>
        <v>|n伤害加成+10%</v>
      </c>
      <c r="CO712" s="27" t="str">
        <f t="shared" si="2990"/>
        <v/>
      </c>
      <c r="CP712" s="27" t="str">
        <f t="shared" si="2990"/>
        <v/>
      </c>
      <c r="CQ712" s="27" t="str">
        <f t="shared" si="2990"/>
        <v/>
      </c>
      <c r="CR712" s="27" t="str">
        <f t="shared" si="2990"/>
        <v/>
      </c>
      <c r="CS712" s="27" t="str">
        <f t="shared" si="2990"/>
        <v/>
      </c>
      <c r="CT712" s="27" t="str">
        <f t="shared" si="2990"/>
        <v/>
      </c>
      <c r="CU712" s="27" t="str">
        <f t="shared" si="2990"/>
        <v/>
      </c>
      <c r="CV712" s="27" t="str">
        <f t="shared" si="2990"/>
        <v/>
      </c>
      <c r="CW712" s="27" t="str">
        <f t="shared" si="2990"/>
        <v/>
      </c>
      <c r="CX712" s="27" t="str">
        <f t="shared" si="2990"/>
        <v/>
      </c>
      <c r="CY712" s="27" t="str">
        <f t="shared" si="2990"/>
        <v/>
      </c>
      <c r="CZ712" s="27" t="str">
        <f t="shared" si="2990"/>
        <v/>
      </c>
      <c r="DA712" s="27" t="str">
        <f t="shared" si="2990"/>
        <v/>
      </c>
      <c r="DB712" s="27" t="str">
        <f t="shared" si="2990"/>
        <v/>
      </c>
      <c r="DC712" s="27" t="str">
        <f t="shared" si="2990"/>
        <v/>
      </c>
      <c r="DD712" s="27" t="str">
        <f t="shared" si="2990"/>
        <v>|n业力%+10%</v>
      </c>
      <c r="DE712" s="27" t="str">
        <f t="shared" si="2990"/>
        <v/>
      </c>
      <c r="DF712" s="27" t="str">
        <f t="shared" si="2990"/>
        <v/>
      </c>
      <c r="DG712" s="27" t="str">
        <f t="shared" si="2990"/>
        <v/>
      </c>
      <c r="DH712" s="27" t="str">
        <f t="shared" si="2990"/>
        <v/>
      </c>
      <c r="DI712" s="27" t="str">
        <f t="shared" si="2990"/>
        <v/>
      </c>
      <c r="DJ712" s="27" t="str">
        <f t="shared" si="2990"/>
        <v/>
      </c>
      <c r="DK712" s="27" t="str">
        <f t="shared" si="2990"/>
        <v/>
      </c>
      <c r="DL712" s="27" t="str">
        <f t="shared" si="2990"/>
        <v/>
      </c>
      <c r="DM712" s="27" t="str">
        <f t="shared" si="2990"/>
        <v/>
      </c>
      <c r="DN712" s="27" t="str">
        <f t="shared" si="2990"/>
        <v/>
      </c>
      <c r="DO712" s="27" t="str">
        <f t="shared" si="2990"/>
        <v/>
      </c>
      <c r="DP712" s="27" t="str">
        <f t="shared" si="2990"/>
        <v/>
      </c>
      <c r="DQ712" s="27" t="str">
        <f t="shared" si="2990"/>
        <v/>
      </c>
      <c r="DR712" s="27" t="str">
        <f t="shared" si="2990"/>
        <v/>
      </c>
      <c r="DS712" s="27" t="str">
        <f t="shared" si="2991"/>
        <v/>
      </c>
      <c r="DT712" s="27" t="str">
        <f t="shared" si="2869"/>
        <v/>
      </c>
      <c r="DU712" s="27" t="str">
        <f t="shared" si="2869"/>
        <v/>
      </c>
      <c r="DV712" s="27" t="str">
        <f t="shared" si="2869"/>
        <v/>
      </c>
      <c r="DW712" s="27" t="str">
        <f t="shared" si="2869"/>
        <v/>
      </c>
    </row>
    <row r="713" spans="1:127" s="27" customFormat="1" ht="15" customHeight="1">
      <c r="A713" s="2" t="s">
        <v>2080</v>
      </c>
      <c r="B713" s="101" t="s">
        <v>2082</v>
      </c>
      <c r="C713" s="55" t="s">
        <v>1809</v>
      </c>
      <c r="O713" s="81"/>
      <c r="S713" s="27">
        <v>15</v>
      </c>
      <c r="T713" s="56">
        <v>10</v>
      </c>
      <c r="U713" s="27">
        <v>2</v>
      </c>
      <c r="V713" s="83"/>
      <c r="Z713" s="84"/>
      <c r="AA713" s="84"/>
      <c r="BW713" s="27" t="str">
        <f t="shared" ref="BW713" si="2992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|n技能伤害+15%|n伤害加成+10%|n伤害减免+2%</v>
      </c>
      <c r="BX713" s="27" t="str">
        <f t="shared" ref="BX713" si="2993">IF(D713="","","|n"&amp;BX$2&amp;"+"&amp;INT(D713)&amp;BX$1)</f>
        <v/>
      </c>
      <c r="BY713" s="27" t="str">
        <f t="shared" ref="BY713" si="2994">IF(E713="","","|n"&amp;BY$2&amp;"+"&amp;INT(E713)&amp;BY$1)</f>
        <v/>
      </c>
      <c r="BZ713" s="27" t="str">
        <f t="shared" ref="BZ713" si="2995">IF(F713="","","|n"&amp;BZ$2&amp;"+"&amp;INT(F713)&amp;BZ$1)</f>
        <v/>
      </c>
      <c r="CA713" s="27" t="str">
        <f t="shared" ref="CA713" si="2996">IF(G713="","","|n"&amp;CA$2&amp;"+"&amp;INT(G713)&amp;CA$1)</f>
        <v/>
      </c>
      <c r="CB713" s="27" t="str">
        <f t="shared" ref="CB713" si="2997">IF(H713="","","|n"&amp;CB$2&amp;"+"&amp;INT(H713)&amp;CB$1)</f>
        <v/>
      </c>
      <c r="CC713" s="27" t="str">
        <f t="shared" ref="CC713" si="2998">IF(I713="","","|n"&amp;CC$2&amp;"+"&amp;INT(I713)&amp;CC$1)</f>
        <v/>
      </c>
      <c r="CD713" s="27" t="str">
        <f t="shared" ref="CD713" si="2999">IF(J713="","","|n"&amp;CD$2&amp;"+"&amp;INT(J713)&amp;CD$1)</f>
        <v/>
      </c>
      <c r="CE713" s="27" t="str">
        <f t="shared" ref="CE713" si="3000">IF(K713="","","|n"&amp;CE$2&amp;"+"&amp;INT(K713)&amp;CE$1)</f>
        <v/>
      </c>
      <c r="CF713" s="27" t="str">
        <f t="shared" ref="CF713" si="3001">IF(L713="","","|n"&amp;CF$2&amp;"+"&amp;INT(L713)&amp;CF$1)</f>
        <v/>
      </c>
      <c r="CG713" s="27" t="str">
        <f t="shared" ref="CG713" si="3002">IF(M713="","","|n"&amp;CG$2&amp;"+"&amp;INT(M713)&amp;CG$1)</f>
        <v/>
      </c>
      <c r="CH713" s="27" t="str">
        <f t="shared" ref="CH713" si="3003">IF(N713="","","|n"&amp;CH$2&amp;"+"&amp;INT(N713)&amp;CH$1)</f>
        <v/>
      </c>
      <c r="CI713" s="27" t="str">
        <f t="shared" ref="CI713" si="3004">IF(O713="","","|n"&amp;CI$2&amp;"+"&amp;INT(O713)&amp;CI$1)</f>
        <v/>
      </c>
      <c r="CJ713" s="27" t="str">
        <f t="shared" ref="CJ713" si="3005">IF(P713="","","|n"&amp;CJ$2&amp;"+"&amp;INT(P713)&amp;CJ$1)</f>
        <v/>
      </c>
      <c r="CK713" s="27" t="str">
        <f t="shared" ref="CK713" si="3006">IF(Q713="","","|n"&amp;CK$2&amp;"+"&amp;INT(Q713)&amp;CK$1)</f>
        <v/>
      </c>
      <c r="CL713" s="27" t="str">
        <f t="shared" ref="CL713" si="3007">IF(R713="","","|n"&amp;CL$2&amp;"+"&amp;INT(R713)&amp;CL$1)</f>
        <v/>
      </c>
      <c r="CM713" s="27" t="str">
        <f t="shared" ref="CM713" si="3008">IF(S713="","","|n"&amp;CM$2&amp;"+"&amp;INT(S713)&amp;CM$1)</f>
        <v>|n技能伤害+15%</v>
      </c>
      <c r="CN713" s="27" t="str">
        <f t="shared" ref="CN713" si="3009">IF(T713="","","|n"&amp;CN$2&amp;"+"&amp;INT(T713)&amp;CN$1)</f>
        <v>|n伤害加成+10%</v>
      </c>
      <c r="CO713" s="27" t="str">
        <f t="shared" ref="CO713" si="3010">IF(U713="","","|n"&amp;CO$2&amp;"+"&amp;INT(U713)&amp;CO$1)</f>
        <v>|n伤害减免+2%</v>
      </c>
      <c r="CP713" s="27" t="str">
        <f t="shared" ref="CP713" si="3011">IF(V713="","","|n"&amp;CP$2&amp;"+"&amp;INT(V713)&amp;CP$1)</f>
        <v/>
      </c>
      <c r="CQ713" s="27" t="str">
        <f t="shared" ref="CQ713" si="3012">IF(W713="","","|n"&amp;CQ$2&amp;"+"&amp;INT(W713)&amp;CQ$1)</f>
        <v/>
      </c>
      <c r="CR713" s="27" t="str">
        <f t="shared" ref="CR713" si="3013">IF(X713="","","|n"&amp;CR$2&amp;"+"&amp;INT(X713)&amp;CR$1)</f>
        <v/>
      </c>
      <c r="CS713" s="27" t="str">
        <f t="shared" ref="CS713" si="3014">IF(Y713="","","|n"&amp;CS$2&amp;"+"&amp;INT(Y713)&amp;CS$1)</f>
        <v/>
      </c>
      <c r="CT713" s="27" t="str">
        <f t="shared" ref="CT713" si="3015">IF(Z713="","","|n"&amp;CT$2&amp;"+"&amp;INT(Z713)&amp;CT$1)</f>
        <v/>
      </c>
      <c r="CU713" s="27" t="str">
        <f t="shared" ref="CU713" si="3016">IF(AA713="","","|n"&amp;CU$2&amp;"+"&amp;INT(AA713)&amp;CU$1)</f>
        <v/>
      </c>
      <c r="CV713" s="27" t="str">
        <f t="shared" ref="CV713" si="3017">IF(AB713="","","|n"&amp;CV$2&amp;"+"&amp;INT(AB713)&amp;CV$1)</f>
        <v/>
      </c>
      <c r="CW713" s="27" t="str">
        <f t="shared" ref="CW713" si="3018">IF(AC713="","","|n"&amp;CW$2&amp;"+"&amp;INT(AC713)&amp;CW$1)</f>
        <v/>
      </c>
      <c r="CX713" s="27" t="str">
        <f t="shared" ref="CX713" si="3019">IF(AD713="","","|n"&amp;CX$2&amp;"+"&amp;INT(AD713)&amp;CX$1)</f>
        <v/>
      </c>
      <c r="CY713" s="27" t="str">
        <f t="shared" ref="CY713" si="3020">IF(AE713="","","|n"&amp;CY$2&amp;"+"&amp;INT(AE713)&amp;CY$1)</f>
        <v/>
      </c>
      <c r="CZ713" s="27" t="str">
        <f t="shared" ref="CZ713" si="3021">IF(AF713="","","|n"&amp;CZ$2&amp;"+"&amp;INT(AF713)&amp;CZ$1)</f>
        <v/>
      </c>
      <c r="DA713" s="27" t="str">
        <f t="shared" ref="DA713" si="3022">IF(AG713="","","|n"&amp;DA$2&amp;"+"&amp;INT(AG713)&amp;DA$1)</f>
        <v/>
      </c>
      <c r="DB713" s="27" t="str">
        <f t="shared" ref="DB713" si="3023">IF(AH713="","","|n"&amp;DB$2&amp;"+"&amp;INT(AH713)&amp;DB$1)</f>
        <v/>
      </c>
      <c r="DC713" s="27" t="str">
        <f t="shared" ref="DC713" si="3024">IF(AI713="","","|n"&amp;DC$2&amp;"+"&amp;INT(AI713)&amp;DC$1)</f>
        <v/>
      </c>
      <c r="DD713" s="27" t="str">
        <f t="shared" ref="DD713" si="3025">IF(AJ713="","","|n"&amp;DD$2&amp;"+"&amp;INT(AJ713)&amp;DD$1)</f>
        <v/>
      </c>
      <c r="DE713" s="27" t="str">
        <f t="shared" ref="DE713" si="3026">IF(AK713="","","|n"&amp;DE$2&amp;"+"&amp;INT(AK713)&amp;DE$1)</f>
        <v/>
      </c>
      <c r="DF713" s="27" t="str">
        <f t="shared" ref="DF713" si="3027">IF(AL713="","","|n"&amp;DF$2&amp;"+"&amp;INT(AL713)&amp;DF$1)</f>
        <v/>
      </c>
      <c r="DG713" s="27" t="str">
        <f t="shared" ref="DG713" si="3028">IF(AM713="","","|n"&amp;DG$2&amp;"+"&amp;INT(AM713)&amp;DG$1)</f>
        <v/>
      </c>
      <c r="DH713" s="27" t="str">
        <f t="shared" ref="DH713" si="3029">IF(AN713="","","|n"&amp;DH$2&amp;"+"&amp;INT(AN713)&amp;DH$1)</f>
        <v/>
      </c>
      <c r="DI713" s="27" t="str">
        <f t="shared" ref="DI713" si="3030">IF(AO713="","","|n"&amp;DI$2&amp;"+"&amp;INT(AO713)&amp;DI$1)</f>
        <v/>
      </c>
      <c r="DJ713" s="27" t="str">
        <f t="shared" ref="DJ713" si="3031">IF(AP713="","","|n"&amp;DJ$2&amp;"+"&amp;INT(AP713)&amp;DJ$1)</f>
        <v/>
      </c>
      <c r="DK713" s="27" t="str">
        <f t="shared" ref="DK713" si="3032">IF(AQ713="","","|n"&amp;DK$2&amp;"+"&amp;INT(AQ713)&amp;DK$1)</f>
        <v/>
      </c>
      <c r="DL713" s="27" t="str">
        <f t="shared" ref="DL713" si="3033">IF(AR713="","","|n"&amp;DL$2&amp;"+"&amp;INT(AR713)&amp;DL$1)</f>
        <v/>
      </c>
      <c r="DM713" s="27" t="str">
        <f t="shared" ref="DM713" si="3034">IF(AS713="","","|n"&amp;DM$2&amp;"+"&amp;INT(AS713)&amp;DM$1)</f>
        <v/>
      </c>
      <c r="DN713" s="27" t="str">
        <f t="shared" ref="DN713" si="3035">IF(AT713="","","|n"&amp;DN$2&amp;"+"&amp;INT(AT713)&amp;DN$1)</f>
        <v/>
      </c>
      <c r="DO713" s="27" t="str">
        <f t="shared" ref="DO713" si="3036">IF(AU713="","","|n"&amp;DO$2&amp;"+"&amp;INT(AU713)&amp;DO$1)</f>
        <v/>
      </c>
      <c r="DP713" s="27" t="str">
        <f t="shared" ref="DP713" si="3037">IF(AV713="","","|n"&amp;DP$2&amp;"+"&amp;INT(AV713)&amp;DP$1)</f>
        <v/>
      </c>
      <c r="DQ713" s="27" t="str">
        <f t="shared" ref="DQ713" si="3038">IF(AW713="","","|n"&amp;DQ$2&amp;"+"&amp;INT(AW713)&amp;DQ$1)</f>
        <v/>
      </c>
      <c r="DR713" s="27" t="str">
        <f t="shared" ref="DR713" si="3039">IF(AX713="","","|n"&amp;DR$2&amp;"+"&amp;INT(AX713)&amp;DR$1)</f>
        <v/>
      </c>
      <c r="DS713" s="27" t="str">
        <f t="shared" ref="DS713" si="3040">IF(AY713="","","|n"&amp;DS$2&amp;"+"&amp;INT(AY713)&amp;DS$1)</f>
        <v/>
      </c>
      <c r="DT713" s="27" t="str">
        <f t="shared" ref="DT713" si="3041">IF(AZ713="","","|n"&amp;DT$2&amp;"+"&amp;INT(AZ713)&amp;DT$1)</f>
        <v/>
      </c>
      <c r="DU713" s="27" t="str">
        <f t="shared" ref="DU713" si="3042">IF(BA713="","","|n"&amp;DU$2&amp;"+"&amp;INT(BA713)&amp;DU$1)</f>
        <v/>
      </c>
      <c r="DV713" s="27" t="str">
        <f t="shared" ref="DV713" si="3043">IF(BB713="","","|n"&amp;DV$2&amp;"+"&amp;INT(BB713)&amp;DV$1)</f>
        <v/>
      </c>
      <c r="DW713" s="27" t="str">
        <f t="shared" ref="DW713" si="3044">IF(BC713="","","|n"&amp;DW$2&amp;"+"&amp;INT(BC713)&amp;DW$1)</f>
        <v/>
      </c>
    </row>
    <row r="714" spans="1:127" s="27" customFormat="1" ht="15" customHeight="1">
      <c r="A714" s="2" t="s">
        <v>2001</v>
      </c>
      <c r="B714" s="101" t="s">
        <v>2002</v>
      </c>
      <c r="C714" s="55" t="s">
        <v>1809</v>
      </c>
      <c r="O714" s="81"/>
      <c r="T714" s="56"/>
      <c r="V714" s="83"/>
      <c r="Z714" s="84"/>
      <c r="AA714" s="84"/>
      <c r="BA714" s="27">
        <v>2</v>
      </c>
      <c r="BC714" s="27">
        <v>1500</v>
      </c>
      <c r="BW714" s="27" t="str">
        <f t="shared" ref="BW714" si="3045">CONCATENATE(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714)</f>
        <v>|n每秒金币+2|n经验存储+1500</v>
      </c>
      <c r="BX714" s="27" t="str">
        <f t="shared" ref="BX714" si="3046">IF(D714="","","|n"&amp;BX$2&amp;"+"&amp;INT(D714)&amp;BX$1)</f>
        <v/>
      </c>
      <c r="BY714" s="27" t="str">
        <f t="shared" ref="BY714" si="3047">IF(E714="","","|n"&amp;BY$2&amp;"+"&amp;INT(E714)&amp;BY$1)</f>
        <v/>
      </c>
      <c r="BZ714" s="27" t="str">
        <f t="shared" ref="BZ714" si="3048">IF(F714="","","|n"&amp;BZ$2&amp;"+"&amp;INT(F714)&amp;BZ$1)</f>
        <v/>
      </c>
      <c r="CA714" s="27" t="str">
        <f t="shared" ref="CA714" si="3049">IF(G714="","","|n"&amp;CA$2&amp;"+"&amp;INT(G714)&amp;CA$1)</f>
        <v/>
      </c>
      <c r="CB714" s="27" t="str">
        <f t="shared" ref="CB714" si="3050">IF(H714="","","|n"&amp;CB$2&amp;"+"&amp;INT(H714)&amp;CB$1)</f>
        <v/>
      </c>
      <c r="CC714" s="27" t="str">
        <f t="shared" ref="CC714" si="3051">IF(I714="","","|n"&amp;CC$2&amp;"+"&amp;INT(I714)&amp;CC$1)</f>
        <v/>
      </c>
      <c r="CD714" s="27" t="str">
        <f t="shared" ref="CD714" si="3052">IF(J714="","","|n"&amp;CD$2&amp;"+"&amp;INT(J714)&amp;CD$1)</f>
        <v/>
      </c>
      <c r="CE714" s="27" t="str">
        <f t="shared" ref="CE714" si="3053">IF(K714="","","|n"&amp;CE$2&amp;"+"&amp;INT(K714)&amp;CE$1)</f>
        <v/>
      </c>
      <c r="CF714" s="27" t="str">
        <f t="shared" ref="CF714" si="3054">IF(L714="","","|n"&amp;CF$2&amp;"+"&amp;INT(L714)&amp;CF$1)</f>
        <v/>
      </c>
      <c r="CG714" s="27" t="str">
        <f t="shared" ref="CG714" si="3055">IF(M714="","","|n"&amp;CG$2&amp;"+"&amp;INT(M714)&amp;CG$1)</f>
        <v/>
      </c>
      <c r="CH714" s="27" t="str">
        <f t="shared" ref="CH714" si="3056">IF(N714="","","|n"&amp;CH$2&amp;"+"&amp;INT(N714)&amp;CH$1)</f>
        <v/>
      </c>
      <c r="CI714" s="27" t="str">
        <f t="shared" ref="CI714" si="3057">IF(O714="","","|n"&amp;CI$2&amp;"+"&amp;INT(O714)&amp;CI$1)</f>
        <v/>
      </c>
      <c r="CJ714" s="27" t="str">
        <f t="shared" ref="CJ714" si="3058">IF(P714="","","|n"&amp;CJ$2&amp;"+"&amp;INT(P714)&amp;CJ$1)</f>
        <v/>
      </c>
      <c r="CK714" s="27" t="str">
        <f t="shared" ref="CK714" si="3059">IF(Q714="","","|n"&amp;CK$2&amp;"+"&amp;INT(Q714)&amp;CK$1)</f>
        <v/>
      </c>
      <c r="CL714" s="27" t="str">
        <f t="shared" ref="CL714" si="3060">IF(R714="","","|n"&amp;CL$2&amp;"+"&amp;INT(R714)&amp;CL$1)</f>
        <v/>
      </c>
      <c r="CM714" s="27" t="str">
        <f t="shared" ref="CM714" si="3061">IF(S714="","","|n"&amp;CM$2&amp;"+"&amp;INT(S714)&amp;CM$1)</f>
        <v/>
      </c>
      <c r="CN714" s="27" t="str">
        <f t="shared" ref="CN714" si="3062">IF(T714="","","|n"&amp;CN$2&amp;"+"&amp;INT(T714)&amp;CN$1)</f>
        <v/>
      </c>
      <c r="CO714" s="27" t="str">
        <f t="shared" ref="CO714" si="3063">IF(U714="","","|n"&amp;CO$2&amp;"+"&amp;INT(U714)&amp;CO$1)</f>
        <v/>
      </c>
      <c r="CP714" s="27" t="str">
        <f t="shared" ref="CP714" si="3064">IF(V714="","","|n"&amp;CP$2&amp;"+"&amp;INT(V714)&amp;CP$1)</f>
        <v/>
      </c>
      <c r="CQ714" s="27" t="str">
        <f t="shared" ref="CQ714" si="3065">IF(W714="","","|n"&amp;CQ$2&amp;"+"&amp;INT(W714)&amp;CQ$1)</f>
        <v/>
      </c>
      <c r="CR714" s="27" t="str">
        <f t="shared" ref="CR714" si="3066">IF(X714="","","|n"&amp;CR$2&amp;"+"&amp;INT(X714)&amp;CR$1)</f>
        <v/>
      </c>
      <c r="CS714" s="27" t="str">
        <f t="shared" ref="CS714" si="3067">IF(Y714="","","|n"&amp;CS$2&amp;"+"&amp;INT(Y714)&amp;CS$1)</f>
        <v/>
      </c>
      <c r="CT714" s="27" t="str">
        <f t="shared" ref="CT714" si="3068">IF(Z714="","","|n"&amp;CT$2&amp;"+"&amp;INT(Z714)&amp;CT$1)</f>
        <v/>
      </c>
      <c r="CU714" s="27" t="str">
        <f t="shared" ref="CU714" si="3069">IF(AA714="","","|n"&amp;CU$2&amp;"+"&amp;INT(AA714)&amp;CU$1)</f>
        <v/>
      </c>
      <c r="CV714" s="27" t="str">
        <f t="shared" ref="CV714" si="3070">IF(AB714="","","|n"&amp;CV$2&amp;"+"&amp;INT(AB714)&amp;CV$1)</f>
        <v/>
      </c>
      <c r="CW714" s="27" t="str">
        <f t="shared" ref="CW714" si="3071">IF(AC714="","","|n"&amp;CW$2&amp;"+"&amp;INT(AC714)&amp;CW$1)</f>
        <v/>
      </c>
      <c r="CX714" s="27" t="str">
        <f t="shared" ref="CX714" si="3072">IF(AD714="","","|n"&amp;CX$2&amp;"+"&amp;INT(AD714)&amp;CX$1)</f>
        <v/>
      </c>
      <c r="CY714" s="27" t="str">
        <f t="shared" ref="CY714" si="3073">IF(AE714="","","|n"&amp;CY$2&amp;"+"&amp;INT(AE714)&amp;CY$1)</f>
        <v/>
      </c>
      <c r="CZ714" s="27" t="str">
        <f t="shared" ref="CZ714" si="3074">IF(AF714="","","|n"&amp;CZ$2&amp;"+"&amp;INT(AF714)&amp;CZ$1)</f>
        <v/>
      </c>
      <c r="DA714" s="27" t="str">
        <f t="shared" ref="DA714" si="3075">IF(AG714="","","|n"&amp;DA$2&amp;"+"&amp;INT(AG714)&amp;DA$1)</f>
        <v/>
      </c>
      <c r="DB714" s="27" t="str">
        <f t="shared" ref="DB714" si="3076">IF(AH714="","","|n"&amp;DB$2&amp;"+"&amp;INT(AH714)&amp;DB$1)</f>
        <v/>
      </c>
      <c r="DC714" s="27" t="str">
        <f t="shared" ref="DC714" si="3077">IF(AI714="","","|n"&amp;DC$2&amp;"+"&amp;INT(AI714)&amp;DC$1)</f>
        <v/>
      </c>
      <c r="DD714" s="27" t="str">
        <f t="shared" ref="DD714" si="3078">IF(AJ714="","","|n"&amp;DD$2&amp;"+"&amp;INT(AJ714)&amp;DD$1)</f>
        <v/>
      </c>
      <c r="DE714" s="27" t="str">
        <f t="shared" ref="DE714" si="3079">IF(AK714="","","|n"&amp;DE$2&amp;"+"&amp;INT(AK714)&amp;DE$1)</f>
        <v/>
      </c>
      <c r="DF714" s="27" t="str">
        <f t="shared" ref="DF714" si="3080">IF(AL714="","","|n"&amp;DF$2&amp;"+"&amp;INT(AL714)&amp;DF$1)</f>
        <v/>
      </c>
      <c r="DG714" s="27" t="str">
        <f t="shared" ref="DG714" si="3081">IF(AM714="","","|n"&amp;DG$2&amp;"+"&amp;INT(AM714)&amp;DG$1)</f>
        <v/>
      </c>
      <c r="DH714" s="27" t="str">
        <f t="shared" ref="DH714" si="3082">IF(AN714="","","|n"&amp;DH$2&amp;"+"&amp;INT(AN714)&amp;DH$1)</f>
        <v/>
      </c>
      <c r="DI714" s="27" t="str">
        <f t="shared" ref="DI714" si="3083">IF(AO714="","","|n"&amp;DI$2&amp;"+"&amp;INT(AO714)&amp;DI$1)</f>
        <v/>
      </c>
      <c r="DJ714" s="27" t="str">
        <f t="shared" ref="DJ714" si="3084">IF(AP714="","","|n"&amp;DJ$2&amp;"+"&amp;INT(AP714)&amp;DJ$1)</f>
        <v/>
      </c>
      <c r="DK714" s="27" t="str">
        <f t="shared" ref="DK714" si="3085">IF(AQ714="","","|n"&amp;DK$2&amp;"+"&amp;INT(AQ714)&amp;DK$1)</f>
        <v/>
      </c>
      <c r="DL714" s="27" t="str">
        <f t="shared" ref="DL714" si="3086">IF(AR714="","","|n"&amp;DL$2&amp;"+"&amp;INT(AR714)&amp;DL$1)</f>
        <v/>
      </c>
      <c r="DM714" s="27" t="str">
        <f t="shared" ref="DM714" si="3087">IF(AS714="","","|n"&amp;DM$2&amp;"+"&amp;INT(AS714)&amp;DM$1)</f>
        <v/>
      </c>
      <c r="DN714" s="27" t="str">
        <f t="shared" ref="DN714" si="3088">IF(AT714="","","|n"&amp;DN$2&amp;"+"&amp;INT(AT714)&amp;DN$1)</f>
        <v/>
      </c>
      <c r="DO714" s="27" t="str">
        <f t="shared" ref="DO714" si="3089">IF(AU714="","","|n"&amp;DO$2&amp;"+"&amp;INT(AU714)&amp;DO$1)</f>
        <v/>
      </c>
      <c r="DP714" s="27" t="str">
        <f t="shared" ref="DP714" si="3090">IF(AV714="","","|n"&amp;DP$2&amp;"+"&amp;INT(AV714)&amp;DP$1)</f>
        <v/>
      </c>
      <c r="DQ714" s="27" t="str">
        <f t="shared" ref="DQ714" si="3091">IF(AW714="","","|n"&amp;DQ$2&amp;"+"&amp;INT(AW714)&amp;DQ$1)</f>
        <v/>
      </c>
      <c r="DR714" s="27" t="str">
        <f t="shared" ref="DR714" si="3092">IF(AX714="","","|n"&amp;DR$2&amp;"+"&amp;INT(AX714)&amp;DR$1)</f>
        <v/>
      </c>
      <c r="DS714" s="27" t="str">
        <f t="shared" ref="DS714" si="3093">IF(AY714="","","|n"&amp;DS$2&amp;"+"&amp;INT(AY714)&amp;DS$1)</f>
        <v/>
      </c>
      <c r="DT714" s="27" t="str">
        <f t="shared" ref="DT714" si="3094">IF(AZ714="","","|n"&amp;DT$2&amp;"+"&amp;INT(AZ714)&amp;DT$1)</f>
        <v/>
      </c>
      <c r="DU714" s="27" t="str">
        <f t="shared" ref="DU714" si="3095">IF(BA714="","","|n"&amp;DU$2&amp;"+"&amp;INT(BA714)&amp;DU$1)</f>
        <v>|n每秒金币+2</v>
      </c>
      <c r="DV714" s="27" t="str">
        <f t="shared" ref="DV714" si="3096">IF(BB714="","","|n"&amp;DV$2&amp;"+"&amp;INT(BB714)&amp;DV$1)</f>
        <v/>
      </c>
      <c r="DW714" s="27" t="str">
        <f t="shared" ref="DW714" si="3097">IF(BC714="","","|n"&amp;DW$2&amp;"+"&amp;INT(BC714)&amp;DW$1)</f>
        <v>|n经验存储+1500</v>
      </c>
    </row>
    <row r="715" spans="1:127" s="27" customFormat="1" ht="15" customHeight="1">
      <c r="A715" s="2" t="s">
        <v>1994</v>
      </c>
      <c r="B715" s="101" t="s">
        <v>1987</v>
      </c>
      <c r="C715" s="55" t="s">
        <v>1809</v>
      </c>
      <c r="O715" s="81"/>
      <c r="T715" s="56"/>
      <c r="U715" s="27">
        <v>1</v>
      </c>
      <c r="V715" s="83"/>
      <c r="Z715" s="84"/>
      <c r="AA715" s="84"/>
      <c r="AZ715" s="27">
        <v>100</v>
      </c>
      <c r="BC715" s="27">
        <v>1500</v>
      </c>
      <c r="BW715" s="27" t="str">
        <f t="shared" si="2989"/>
        <v>|n伤害减免+1%|n每秒生命+100|n经验存储+1500</v>
      </c>
      <c r="BX715" s="27" t="str">
        <f t="shared" si="2990"/>
        <v/>
      </c>
      <c r="BY715" s="27" t="str">
        <f t="shared" si="2990"/>
        <v/>
      </c>
      <c r="BZ715" s="27" t="str">
        <f t="shared" si="2990"/>
        <v/>
      </c>
      <c r="CA715" s="27" t="str">
        <f t="shared" si="2990"/>
        <v/>
      </c>
      <c r="CB715" s="27" t="str">
        <f t="shared" si="2990"/>
        <v/>
      </c>
      <c r="CC715" s="27" t="str">
        <f t="shared" si="2990"/>
        <v/>
      </c>
      <c r="CD715" s="27" t="str">
        <f t="shared" si="2990"/>
        <v/>
      </c>
      <c r="CE715" s="27" t="str">
        <f t="shared" si="2990"/>
        <v/>
      </c>
      <c r="CF715" s="27" t="str">
        <f t="shared" si="2990"/>
        <v/>
      </c>
      <c r="CG715" s="27" t="str">
        <f t="shared" si="2990"/>
        <v/>
      </c>
      <c r="CH715" s="27" t="str">
        <f t="shared" si="2990"/>
        <v/>
      </c>
      <c r="CI715" s="27" t="str">
        <f t="shared" si="2990"/>
        <v/>
      </c>
      <c r="CJ715" s="27" t="str">
        <f t="shared" si="2990"/>
        <v/>
      </c>
      <c r="CK715" s="27" t="str">
        <f t="shared" si="2990"/>
        <v/>
      </c>
      <c r="CL715" s="27" t="str">
        <f t="shared" si="2990"/>
        <v/>
      </c>
      <c r="CM715" s="27" t="str">
        <f t="shared" si="2990"/>
        <v/>
      </c>
      <c r="CN715" s="27" t="str">
        <f t="shared" si="2990"/>
        <v/>
      </c>
      <c r="CO715" s="27" t="str">
        <f t="shared" si="2990"/>
        <v>|n伤害减免+1%</v>
      </c>
      <c r="CP715" s="27" t="str">
        <f t="shared" si="2990"/>
        <v/>
      </c>
      <c r="CQ715" s="27" t="str">
        <f t="shared" si="2990"/>
        <v/>
      </c>
      <c r="CR715" s="27" t="str">
        <f t="shared" si="2990"/>
        <v/>
      </c>
      <c r="CS715" s="27" t="str">
        <f t="shared" si="2990"/>
        <v/>
      </c>
      <c r="CT715" s="27" t="str">
        <f t="shared" si="2990"/>
        <v/>
      </c>
      <c r="CU715" s="27" t="str">
        <f t="shared" si="2990"/>
        <v/>
      </c>
      <c r="CV715" s="27" t="str">
        <f t="shared" si="2990"/>
        <v/>
      </c>
      <c r="CW715" s="27" t="str">
        <f t="shared" si="2990"/>
        <v/>
      </c>
      <c r="CX715" s="27" t="str">
        <f t="shared" si="2990"/>
        <v/>
      </c>
      <c r="CY715" s="27" t="str">
        <f t="shared" si="2990"/>
        <v/>
      </c>
      <c r="CZ715" s="27" t="str">
        <f t="shared" si="2990"/>
        <v/>
      </c>
      <c r="DA715" s="27" t="str">
        <f t="shared" si="2990"/>
        <v/>
      </c>
      <c r="DB715" s="27" t="str">
        <f t="shared" si="2990"/>
        <v/>
      </c>
      <c r="DC715" s="27" t="str">
        <f t="shared" si="2990"/>
        <v/>
      </c>
      <c r="DD715" s="27" t="str">
        <f t="shared" si="2990"/>
        <v/>
      </c>
      <c r="DE715" s="27" t="str">
        <f t="shared" si="2990"/>
        <v/>
      </c>
      <c r="DF715" s="27" t="str">
        <f t="shared" si="2990"/>
        <v/>
      </c>
      <c r="DG715" s="27" t="str">
        <f t="shared" si="2990"/>
        <v/>
      </c>
      <c r="DH715" s="27" t="str">
        <f t="shared" si="2990"/>
        <v/>
      </c>
      <c r="DI715" s="27" t="str">
        <f t="shared" si="2990"/>
        <v/>
      </c>
      <c r="DJ715" s="27" t="str">
        <f t="shared" si="2990"/>
        <v/>
      </c>
      <c r="DK715" s="27" t="str">
        <f t="shared" si="2990"/>
        <v/>
      </c>
      <c r="DL715" s="27" t="str">
        <f t="shared" si="2990"/>
        <v/>
      </c>
      <c r="DM715" s="27" t="str">
        <f t="shared" si="2990"/>
        <v/>
      </c>
      <c r="DN715" s="27" t="str">
        <f t="shared" si="2990"/>
        <v/>
      </c>
      <c r="DO715" s="27" t="str">
        <f t="shared" si="2990"/>
        <v/>
      </c>
      <c r="DP715" s="27" t="str">
        <f t="shared" si="2990"/>
        <v/>
      </c>
      <c r="DQ715" s="27" t="str">
        <f t="shared" si="2990"/>
        <v/>
      </c>
      <c r="DR715" s="27" t="str">
        <f t="shared" si="2990"/>
        <v/>
      </c>
      <c r="DS715" s="27" t="str">
        <f t="shared" si="2991"/>
        <v/>
      </c>
      <c r="DT715" s="27" t="str">
        <f t="shared" si="2869"/>
        <v>|n每秒生命+100</v>
      </c>
      <c r="DU715" s="27" t="str">
        <f t="shared" si="2869"/>
        <v/>
      </c>
      <c r="DV715" s="27" t="str">
        <f t="shared" si="2869"/>
        <v/>
      </c>
      <c r="DW715" s="27" t="str">
        <f t="shared" si="2869"/>
        <v>|n经验存储+1500</v>
      </c>
    </row>
    <row r="716" spans="1:127" s="27" customFormat="1" ht="15" customHeight="1">
      <c r="A716" s="2" t="s">
        <v>1995</v>
      </c>
      <c r="B716" s="101" t="s">
        <v>1988</v>
      </c>
      <c r="C716" s="55" t="s">
        <v>1809</v>
      </c>
      <c r="O716" s="81"/>
      <c r="T716" s="56"/>
      <c r="V716" s="83"/>
      <c r="Z716" s="84"/>
      <c r="AA716" s="84"/>
      <c r="AI716" s="27">
        <v>3</v>
      </c>
      <c r="AX716" s="27">
        <v>3</v>
      </c>
      <c r="BW716" s="27" t="str">
        <f t="shared" ref="BW716:BW717" si="3098">CONCATENATE(BX716,BY716,BZ716,CA716,CB716,CC716,CD716,CE716,CF716,CG716,CH716,CI716,CJ716,CK716,CL716,CM716,CN716,CO716,CP716,CQ716,CR716,CS716,CT716,CU716,CV716,CW716,CX716,CY716,CZ716,DA716,DB716,DC716,DD716,DE716,DF716,DG716,DH716,DI716,DJ716,DK716,DL716,DM716,DN716,DO716,DP716,DQ716,DR716,DS716,DT716,DU716,DV716,DW716,DX716,DY716,DZ716,EA716,EB716,EC716,ED716,EE716,EF716,EG716,EH716,EI716,EJ716,EK716,EL716,EM716,EN716,EO716)</f>
        <v>|n攻击加成+3%|n每秒攻击+3</v>
      </c>
      <c r="BX716" s="27" t="str">
        <f t="shared" ref="BX716:BX717" si="3099">IF(D716="","","|n"&amp;BX$2&amp;"+"&amp;INT(D716)&amp;BX$1)</f>
        <v/>
      </c>
      <c r="BY716" s="27" t="str">
        <f t="shared" ref="BY716:BY717" si="3100">IF(E716="","","|n"&amp;BY$2&amp;"+"&amp;INT(E716)&amp;BY$1)</f>
        <v/>
      </c>
      <c r="BZ716" s="27" t="str">
        <f t="shared" ref="BZ716:BZ717" si="3101">IF(F716="","","|n"&amp;BZ$2&amp;"+"&amp;INT(F716)&amp;BZ$1)</f>
        <v/>
      </c>
      <c r="CA716" s="27" t="str">
        <f t="shared" ref="CA716:CA717" si="3102">IF(G716="","","|n"&amp;CA$2&amp;"+"&amp;INT(G716)&amp;CA$1)</f>
        <v/>
      </c>
      <c r="CB716" s="27" t="str">
        <f t="shared" ref="CB716:CB717" si="3103">IF(H716="","","|n"&amp;CB$2&amp;"+"&amp;INT(H716)&amp;CB$1)</f>
        <v/>
      </c>
      <c r="CC716" s="27" t="str">
        <f t="shared" ref="CC716:CC717" si="3104">IF(I716="","","|n"&amp;CC$2&amp;"+"&amp;INT(I716)&amp;CC$1)</f>
        <v/>
      </c>
      <c r="CD716" s="27" t="str">
        <f t="shared" ref="CD716:CD717" si="3105">IF(J716="","","|n"&amp;CD$2&amp;"+"&amp;INT(J716)&amp;CD$1)</f>
        <v/>
      </c>
      <c r="CE716" s="27" t="str">
        <f t="shared" ref="CE716:CE717" si="3106">IF(K716="","","|n"&amp;CE$2&amp;"+"&amp;INT(K716)&amp;CE$1)</f>
        <v/>
      </c>
      <c r="CF716" s="27" t="str">
        <f t="shared" ref="CF716:CF717" si="3107">IF(L716="","","|n"&amp;CF$2&amp;"+"&amp;INT(L716)&amp;CF$1)</f>
        <v/>
      </c>
      <c r="CG716" s="27" t="str">
        <f t="shared" ref="CG716:CG717" si="3108">IF(M716="","","|n"&amp;CG$2&amp;"+"&amp;INT(M716)&amp;CG$1)</f>
        <v/>
      </c>
      <c r="CH716" s="27" t="str">
        <f t="shared" ref="CH716:CH717" si="3109">IF(N716="","","|n"&amp;CH$2&amp;"+"&amp;INT(N716)&amp;CH$1)</f>
        <v/>
      </c>
      <c r="CI716" s="27" t="str">
        <f t="shared" ref="CI716:CI717" si="3110">IF(O716="","","|n"&amp;CI$2&amp;"+"&amp;INT(O716)&amp;CI$1)</f>
        <v/>
      </c>
      <c r="CJ716" s="27" t="str">
        <f t="shared" ref="CJ716:CJ717" si="3111">IF(P716="","","|n"&amp;CJ$2&amp;"+"&amp;INT(P716)&amp;CJ$1)</f>
        <v/>
      </c>
      <c r="CK716" s="27" t="str">
        <f t="shared" ref="CK716:CK717" si="3112">IF(Q716="","","|n"&amp;CK$2&amp;"+"&amp;INT(Q716)&amp;CK$1)</f>
        <v/>
      </c>
      <c r="CL716" s="27" t="str">
        <f t="shared" ref="CL716:CL717" si="3113">IF(R716="","","|n"&amp;CL$2&amp;"+"&amp;INT(R716)&amp;CL$1)</f>
        <v/>
      </c>
      <c r="CM716" s="27" t="str">
        <f t="shared" ref="CM716:CM717" si="3114">IF(S716="","","|n"&amp;CM$2&amp;"+"&amp;INT(S716)&amp;CM$1)</f>
        <v/>
      </c>
      <c r="CN716" s="27" t="str">
        <f t="shared" ref="CN716:CN717" si="3115">IF(T716="","","|n"&amp;CN$2&amp;"+"&amp;INT(T716)&amp;CN$1)</f>
        <v/>
      </c>
      <c r="CO716" s="27" t="str">
        <f t="shared" ref="CO716:CO717" si="3116">IF(U716="","","|n"&amp;CO$2&amp;"+"&amp;INT(U716)&amp;CO$1)</f>
        <v/>
      </c>
      <c r="CP716" s="27" t="str">
        <f t="shared" ref="CP716:CP717" si="3117">IF(V716="","","|n"&amp;CP$2&amp;"+"&amp;INT(V716)&amp;CP$1)</f>
        <v/>
      </c>
      <c r="CQ716" s="27" t="str">
        <f t="shared" ref="CQ716:CQ717" si="3118">IF(W716="","","|n"&amp;CQ$2&amp;"+"&amp;INT(W716)&amp;CQ$1)</f>
        <v/>
      </c>
      <c r="CR716" s="27" t="str">
        <f t="shared" ref="CR716:CR717" si="3119">IF(X716="","","|n"&amp;CR$2&amp;"+"&amp;INT(X716)&amp;CR$1)</f>
        <v/>
      </c>
      <c r="CS716" s="27" t="str">
        <f t="shared" ref="CS716:CS717" si="3120">IF(Y716="","","|n"&amp;CS$2&amp;"+"&amp;INT(Y716)&amp;CS$1)</f>
        <v/>
      </c>
      <c r="CT716" s="27" t="str">
        <f t="shared" ref="CT716:CT717" si="3121">IF(Z716="","","|n"&amp;CT$2&amp;"+"&amp;INT(Z716)&amp;CT$1)</f>
        <v/>
      </c>
      <c r="CU716" s="27" t="str">
        <f t="shared" ref="CU716:CU717" si="3122">IF(AA716="","","|n"&amp;CU$2&amp;"+"&amp;INT(AA716)&amp;CU$1)</f>
        <v/>
      </c>
      <c r="CV716" s="27" t="str">
        <f t="shared" ref="CV716:CV717" si="3123">IF(AB716="","","|n"&amp;CV$2&amp;"+"&amp;INT(AB716)&amp;CV$1)</f>
        <v/>
      </c>
      <c r="CW716" s="27" t="str">
        <f t="shared" ref="CW716:CW717" si="3124">IF(AC716="","","|n"&amp;CW$2&amp;"+"&amp;INT(AC716)&amp;CW$1)</f>
        <v/>
      </c>
      <c r="CX716" s="27" t="str">
        <f t="shared" ref="CX716:CX717" si="3125">IF(AD716="","","|n"&amp;CX$2&amp;"+"&amp;INT(AD716)&amp;CX$1)</f>
        <v/>
      </c>
      <c r="CY716" s="27" t="str">
        <f t="shared" ref="CY716:CY717" si="3126">IF(AE716="","","|n"&amp;CY$2&amp;"+"&amp;INT(AE716)&amp;CY$1)</f>
        <v/>
      </c>
      <c r="CZ716" s="27" t="str">
        <f t="shared" ref="CZ716:CZ717" si="3127">IF(AF716="","","|n"&amp;CZ$2&amp;"+"&amp;INT(AF716)&amp;CZ$1)</f>
        <v/>
      </c>
      <c r="DA716" s="27" t="str">
        <f t="shared" ref="DA716:DA717" si="3128">IF(AG716="","","|n"&amp;DA$2&amp;"+"&amp;INT(AG716)&amp;DA$1)</f>
        <v/>
      </c>
      <c r="DB716" s="27" t="str">
        <f t="shared" ref="DB716:DB717" si="3129">IF(AH716="","","|n"&amp;DB$2&amp;"+"&amp;INT(AH716)&amp;DB$1)</f>
        <v/>
      </c>
      <c r="DC716" s="27" t="str">
        <f t="shared" ref="DC716:DC717" si="3130">IF(AI716="","","|n"&amp;DC$2&amp;"+"&amp;INT(AI716)&amp;DC$1)</f>
        <v>|n攻击加成+3%</v>
      </c>
      <c r="DD716" s="27" t="str">
        <f t="shared" ref="DD716:DD717" si="3131">IF(AJ716="","","|n"&amp;DD$2&amp;"+"&amp;INT(AJ716)&amp;DD$1)</f>
        <v/>
      </c>
      <c r="DE716" s="27" t="str">
        <f t="shared" ref="DE716:DE717" si="3132">IF(AK716="","","|n"&amp;DE$2&amp;"+"&amp;INT(AK716)&amp;DE$1)</f>
        <v/>
      </c>
      <c r="DF716" s="27" t="str">
        <f t="shared" ref="DF716:DF717" si="3133">IF(AL716="","","|n"&amp;DF$2&amp;"+"&amp;INT(AL716)&amp;DF$1)</f>
        <v/>
      </c>
      <c r="DG716" s="27" t="str">
        <f t="shared" ref="DG716:DG717" si="3134">IF(AM716="","","|n"&amp;DG$2&amp;"+"&amp;INT(AM716)&amp;DG$1)</f>
        <v/>
      </c>
      <c r="DH716" s="27" t="str">
        <f t="shared" ref="DH716:DH717" si="3135">IF(AN716="","","|n"&amp;DH$2&amp;"+"&amp;INT(AN716)&amp;DH$1)</f>
        <v/>
      </c>
      <c r="DI716" s="27" t="str">
        <f t="shared" ref="DI716:DI717" si="3136">IF(AO716="","","|n"&amp;DI$2&amp;"+"&amp;INT(AO716)&amp;DI$1)</f>
        <v/>
      </c>
      <c r="DJ716" s="27" t="str">
        <f t="shared" ref="DJ716:DJ717" si="3137">IF(AP716="","","|n"&amp;DJ$2&amp;"+"&amp;INT(AP716)&amp;DJ$1)</f>
        <v/>
      </c>
      <c r="DK716" s="27" t="str">
        <f t="shared" ref="DK716:DK717" si="3138">IF(AQ716="","","|n"&amp;DK$2&amp;"+"&amp;INT(AQ716)&amp;DK$1)</f>
        <v/>
      </c>
      <c r="DL716" s="27" t="str">
        <f t="shared" ref="DL716:DL717" si="3139">IF(AR716="","","|n"&amp;DL$2&amp;"+"&amp;INT(AR716)&amp;DL$1)</f>
        <v/>
      </c>
      <c r="DM716" s="27" t="str">
        <f t="shared" ref="DM716:DM717" si="3140">IF(AS716="","","|n"&amp;DM$2&amp;"+"&amp;INT(AS716)&amp;DM$1)</f>
        <v/>
      </c>
      <c r="DN716" s="27" t="str">
        <f t="shared" ref="DN716:DN717" si="3141">IF(AT716="","","|n"&amp;DN$2&amp;"+"&amp;INT(AT716)&amp;DN$1)</f>
        <v/>
      </c>
      <c r="DO716" s="27" t="str">
        <f t="shared" ref="DO716:DO717" si="3142">IF(AU716="","","|n"&amp;DO$2&amp;"+"&amp;INT(AU716)&amp;DO$1)</f>
        <v/>
      </c>
      <c r="DP716" s="27" t="str">
        <f t="shared" ref="DP716:DP717" si="3143">IF(AV716="","","|n"&amp;DP$2&amp;"+"&amp;INT(AV716)&amp;DP$1)</f>
        <v/>
      </c>
      <c r="DQ716" s="27" t="str">
        <f t="shared" ref="DQ716:DQ717" si="3144">IF(AW716="","","|n"&amp;DQ$2&amp;"+"&amp;INT(AW716)&amp;DQ$1)</f>
        <v/>
      </c>
      <c r="DR716" s="27" t="str">
        <f t="shared" ref="DR716:DR717" si="3145">IF(AX716="","","|n"&amp;DR$2&amp;"+"&amp;INT(AX716)&amp;DR$1)</f>
        <v>|n每秒攻击+3</v>
      </c>
      <c r="DS716" s="27" t="str">
        <f t="shared" ref="DS716:DS717" si="3146">IF(AY716="","","|n"&amp;DS$2&amp;"+"&amp;INT(AY716)&amp;DS$1)</f>
        <v/>
      </c>
      <c r="DT716" s="27" t="str">
        <f t="shared" ref="DT716:DT717" si="3147">IF(AZ716="","","|n"&amp;DT$2&amp;"+"&amp;INT(AZ716)&amp;DT$1)</f>
        <v/>
      </c>
      <c r="DU716" s="27" t="str">
        <f t="shared" ref="DU716:DU717" si="3148">IF(BA716="","","|n"&amp;DU$2&amp;"+"&amp;INT(BA716)&amp;DU$1)</f>
        <v/>
      </c>
      <c r="DV716" s="27" t="str">
        <f t="shared" ref="DV716:DV717" si="3149">IF(BB716="","","|n"&amp;DV$2&amp;"+"&amp;INT(BB716)&amp;DV$1)</f>
        <v/>
      </c>
      <c r="DW716" s="27" t="str">
        <f t="shared" ref="DW716:DW717" si="3150">IF(BC716="","","|n"&amp;DW$2&amp;"+"&amp;INT(BC716)&amp;DW$1)</f>
        <v/>
      </c>
    </row>
    <row r="717" spans="1:127" s="27" customFormat="1" ht="15" customHeight="1">
      <c r="A717" s="2" t="s">
        <v>1996</v>
      </c>
      <c r="B717" s="101" t="s">
        <v>1989</v>
      </c>
      <c r="C717" s="55" t="s">
        <v>1809</v>
      </c>
      <c r="O717" s="81"/>
      <c r="T717" s="56"/>
      <c r="V717" s="83"/>
      <c r="Z717" s="84"/>
      <c r="AA717" s="84"/>
      <c r="AJ717" s="27">
        <v>5</v>
      </c>
      <c r="AY717" s="27">
        <v>2</v>
      </c>
      <c r="BO717" s="27">
        <v>10</v>
      </c>
      <c r="BW717" s="27" t="str">
        <f t="shared" si="3098"/>
        <v>|n业力%+5%|n每秒业力+2</v>
      </c>
      <c r="BX717" s="27" t="str">
        <f t="shared" si="3099"/>
        <v/>
      </c>
      <c r="BY717" s="27" t="str">
        <f t="shared" si="3100"/>
        <v/>
      </c>
      <c r="BZ717" s="27" t="str">
        <f t="shared" si="3101"/>
        <v/>
      </c>
      <c r="CA717" s="27" t="str">
        <f t="shared" si="3102"/>
        <v/>
      </c>
      <c r="CB717" s="27" t="str">
        <f t="shared" si="3103"/>
        <v/>
      </c>
      <c r="CC717" s="27" t="str">
        <f t="shared" si="3104"/>
        <v/>
      </c>
      <c r="CD717" s="27" t="str">
        <f t="shared" si="3105"/>
        <v/>
      </c>
      <c r="CE717" s="27" t="str">
        <f t="shared" si="3106"/>
        <v/>
      </c>
      <c r="CF717" s="27" t="str">
        <f t="shared" si="3107"/>
        <v/>
      </c>
      <c r="CG717" s="27" t="str">
        <f t="shared" si="3108"/>
        <v/>
      </c>
      <c r="CH717" s="27" t="str">
        <f t="shared" si="3109"/>
        <v/>
      </c>
      <c r="CI717" s="27" t="str">
        <f t="shared" si="3110"/>
        <v/>
      </c>
      <c r="CJ717" s="27" t="str">
        <f t="shared" si="3111"/>
        <v/>
      </c>
      <c r="CK717" s="27" t="str">
        <f t="shared" si="3112"/>
        <v/>
      </c>
      <c r="CL717" s="27" t="str">
        <f t="shared" si="3113"/>
        <v/>
      </c>
      <c r="CM717" s="27" t="str">
        <f t="shared" si="3114"/>
        <v/>
      </c>
      <c r="CN717" s="27" t="str">
        <f t="shared" si="3115"/>
        <v/>
      </c>
      <c r="CO717" s="27" t="str">
        <f t="shared" si="3116"/>
        <v/>
      </c>
      <c r="CP717" s="27" t="str">
        <f t="shared" si="3117"/>
        <v/>
      </c>
      <c r="CQ717" s="27" t="str">
        <f t="shared" si="3118"/>
        <v/>
      </c>
      <c r="CR717" s="27" t="str">
        <f t="shared" si="3119"/>
        <v/>
      </c>
      <c r="CS717" s="27" t="str">
        <f t="shared" si="3120"/>
        <v/>
      </c>
      <c r="CT717" s="27" t="str">
        <f t="shared" si="3121"/>
        <v/>
      </c>
      <c r="CU717" s="27" t="str">
        <f t="shared" si="3122"/>
        <v/>
      </c>
      <c r="CV717" s="27" t="str">
        <f t="shared" si="3123"/>
        <v/>
      </c>
      <c r="CW717" s="27" t="str">
        <f t="shared" si="3124"/>
        <v/>
      </c>
      <c r="CX717" s="27" t="str">
        <f t="shared" si="3125"/>
        <v/>
      </c>
      <c r="CY717" s="27" t="str">
        <f t="shared" si="3126"/>
        <v/>
      </c>
      <c r="CZ717" s="27" t="str">
        <f t="shared" si="3127"/>
        <v/>
      </c>
      <c r="DA717" s="27" t="str">
        <f t="shared" si="3128"/>
        <v/>
      </c>
      <c r="DB717" s="27" t="str">
        <f t="shared" si="3129"/>
        <v/>
      </c>
      <c r="DC717" s="27" t="str">
        <f t="shared" si="3130"/>
        <v/>
      </c>
      <c r="DD717" s="27" t="str">
        <f t="shared" si="3131"/>
        <v>|n业力%+5%</v>
      </c>
      <c r="DE717" s="27" t="str">
        <f t="shared" si="3132"/>
        <v/>
      </c>
      <c r="DF717" s="27" t="str">
        <f t="shared" si="3133"/>
        <v/>
      </c>
      <c r="DG717" s="27" t="str">
        <f t="shared" si="3134"/>
        <v/>
      </c>
      <c r="DH717" s="27" t="str">
        <f t="shared" si="3135"/>
        <v/>
      </c>
      <c r="DI717" s="27" t="str">
        <f t="shared" si="3136"/>
        <v/>
      </c>
      <c r="DJ717" s="27" t="str">
        <f t="shared" si="3137"/>
        <v/>
      </c>
      <c r="DK717" s="27" t="str">
        <f t="shared" si="3138"/>
        <v/>
      </c>
      <c r="DL717" s="27" t="str">
        <f t="shared" si="3139"/>
        <v/>
      </c>
      <c r="DM717" s="27" t="str">
        <f t="shared" si="3140"/>
        <v/>
      </c>
      <c r="DN717" s="27" t="str">
        <f t="shared" si="3141"/>
        <v/>
      </c>
      <c r="DO717" s="27" t="str">
        <f t="shared" si="3142"/>
        <v/>
      </c>
      <c r="DP717" s="27" t="str">
        <f t="shared" si="3143"/>
        <v/>
      </c>
      <c r="DQ717" s="27" t="str">
        <f t="shared" si="3144"/>
        <v/>
      </c>
      <c r="DR717" s="27" t="str">
        <f t="shared" si="3145"/>
        <v/>
      </c>
      <c r="DS717" s="27" t="str">
        <f t="shared" si="3146"/>
        <v>|n每秒业力+2</v>
      </c>
      <c r="DT717" s="27" t="str">
        <f t="shared" si="3147"/>
        <v/>
      </c>
      <c r="DU717" s="27" t="str">
        <f t="shared" si="3148"/>
        <v/>
      </c>
      <c r="DV717" s="27" t="str">
        <f t="shared" si="3149"/>
        <v/>
      </c>
      <c r="DW717" s="27" t="str">
        <f t="shared" si="3150"/>
        <v/>
      </c>
    </row>
    <row r="718" spans="1:127" s="27" customFormat="1" ht="15" customHeight="1">
      <c r="A718" s="2" t="s">
        <v>1997</v>
      </c>
      <c r="B718" s="101" t="s">
        <v>1990</v>
      </c>
      <c r="C718" s="55" t="s">
        <v>1809</v>
      </c>
      <c r="F718" s="27">
        <v>5</v>
      </c>
      <c r="O718" s="81"/>
      <c r="T718" s="56"/>
      <c r="V718" s="83"/>
      <c r="Z718" s="84"/>
      <c r="AA718" s="84"/>
      <c r="AH718" s="27">
        <v>3</v>
      </c>
      <c r="AY718" s="27">
        <v>3</v>
      </c>
      <c r="BW718" s="27" t="str">
        <f t="shared" ref="BW718:BW719" si="3151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|n防御+5|n生命加成+3%|n每秒业力+3</v>
      </c>
      <c r="BX718" s="27" t="str">
        <f t="shared" ref="BX718:BX719" si="3152">IF(D718="","","|n"&amp;BX$2&amp;"+"&amp;INT(D718)&amp;BX$1)</f>
        <v/>
      </c>
      <c r="BY718" s="27" t="str">
        <f t="shared" ref="BY718:BY719" si="3153">IF(E718="","","|n"&amp;BY$2&amp;"+"&amp;INT(E718)&amp;BY$1)</f>
        <v/>
      </c>
      <c r="BZ718" s="27" t="str">
        <f t="shared" ref="BZ718:BZ719" si="3154">IF(F718="","","|n"&amp;BZ$2&amp;"+"&amp;INT(F718)&amp;BZ$1)</f>
        <v>|n防御+5</v>
      </c>
      <c r="CA718" s="27" t="str">
        <f t="shared" ref="CA718:CA719" si="3155">IF(G718="","","|n"&amp;CA$2&amp;"+"&amp;INT(G718)&amp;CA$1)</f>
        <v/>
      </c>
      <c r="CB718" s="27" t="str">
        <f t="shared" ref="CB718:CB719" si="3156">IF(H718="","","|n"&amp;CB$2&amp;"+"&amp;INT(H718)&amp;CB$1)</f>
        <v/>
      </c>
      <c r="CC718" s="27" t="str">
        <f t="shared" ref="CC718:CC719" si="3157">IF(I718="","","|n"&amp;CC$2&amp;"+"&amp;INT(I718)&amp;CC$1)</f>
        <v/>
      </c>
      <c r="CD718" s="27" t="str">
        <f t="shared" ref="CD718:CD719" si="3158">IF(J718="","","|n"&amp;CD$2&amp;"+"&amp;INT(J718)&amp;CD$1)</f>
        <v/>
      </c>
      <c r="CE718" s="27" t="str">
        <f t="shared" ref="CE718:CE719" si="3159">IF(K718="","","|n"&amp;CE$2&amp;"+"&amp;INT(K718)&amp;CE$1)</f>
        <v/>
      </c>
      <c r="CF718" s="27" t="str">
        <f t="shared" ref="CF718:CF719" si="3160">IF(L718="","","|n"&amp;CF$2&amp;"+"&amp;INT(L718)&amp;CF$1)</f>
        <v/>
      </c>
      <c r="CG718" s="27" t="str">
        <f t="shared" ref="CG718:CG719" si="3161">IF(M718="","","|n"&amp;CG$2&amp;"+"&amp;INT(M718)&amp;CG$1)</f>
        <v/>
      </c>
      <c r="CH718" s="27" t="str">
        <f t="shared" ref="CH718:CH719" si="3162">IF(N718="","","|n"&amp;CH$2&amp;"+"&amp;INT(N718)&amp;CH$1)</f>
        <v/>
      </c>
      <c r="CI718" s="27" t="str">
        <f t="shared" ref="CI718:CI719" si="3163">IF(O718="","","|n"&amp;CI$2&amp;"+"&amp;INT(O718)&amp;CI$1)</f>
        <v/>
      </c>
      <c r="CJ718" s="27" t="str">
        <f t="shared" ref="CJ718:CJ719" si="3164">IF(P718="","","|n"&amp;CJ$2&amp;"+"&amp;INT(P718)&amp;CJ$1)</f>
        <v/>
      </c>
      <c r="CK718" s="27" t="str">
        <f t="shared" ref="CK718:CK719" si="3165">IF(Q718="","","|n"&amp;CK$2&amp;"+"&amp;INT(Q718)&amp;CK$1)</f>
        <v/>
      </c>
      <c r="CL718" s="27" t="str">
        <f t="shared" ref="CL718:CL719" si="3166">IF(R718="","","|n"&amp;CL$2&amp;"+"&amp;INT(R718)&amp;CL$1)</f>
        <v/>
      </c>
      <c r="CM718" s="27" t="str">
        <f t="shared" ref="CM718:CM719" si="3167">IF(S718="","","|n"&amp;CM$2&amp;"+"&amp;INT(S718)&amp;CM$1)</f>
        <v/>
      </c>
      <c r="CN718" s="27" t="str">
        <f t="shared" ref="CN718:CN719" si="3168">IF(T718="","","|n"&amp;CN$2&amp;"+"&amp;INT(T718)&amp;CN$1)</f>
        <v/>
      </c>
      <c r="CO718" s="27" t="str">
        <f t="shared" ref="CO718:CO719" si="3169">IF(U718="","","|n"&amp;CO$2&amp;"+"&amp;INT(U718)&amp;CO$1)</f>
        <v/>
      </c>
      <c r="CP718" s="27" t="str">
        <f t="shared" ref="CP718:CP719" si="3170">IF(V718="","","|n"&amp;CP$2&amp;"+"&amp;INT(V718)&amp;CP$1)</f>
        <v/>
      </c>
      <c r="CQ718" s="27" t="str">
        <f t="shared" ref="CQ718:CQ719" si="3171">IF(W718="","","|n"&amp;CQ$2&amp;"+"&amp;INT(W718)&amp;CQ$1)</f>
        <v/>
      </c>
      <c r="CR718" s="27" t="str">
        <f t="shared" ref="CR718:CR719" si="3172">IF(X718="","","|n"&amp;CR$2&amp;"+"&amp;INT(X718)&amp;CR$1)</f>
        <v/>
      </c>
      <c r="CS718" s="27" t="str">
        <f t="shared" ref="CS718:CS719" si="3173">IF(Y718="","","|n"&amp;CS$2&amp;"+"&amp;INT(Y718)&amp;CS$1)</f>
        <v/>
      </c>
      <c r="CT718" s="27" t="str">
        <f t="shared" ref="CT718:CT719" si="3174">IF(Z718="","","|n"&amp;CT$2&amp;"+"&amp;INT(Z718)&amp;CT$1)</f>
        <v/>
      </c>
      <c r="CU718" s="27" t="str">
        <f t="shared" ref="CU718:CU719" si="3175">IF(AA718="","","|n"&amp;CU$2&amp;"+"&amp;INT(AA718)&amp;CU$1)</f>
        <v/>
      </c>
      <c r="CV718" s="27" t="str">
        <f t="shared" ref="CV718:CV719" si="3176">IF(AB718="","","|n"&amp;CV$2&amp;"+"&amp;INT(AB718)&amp;CV$1)</f>
        <v/>
      </c>
      <c r="CW718" s="27" t="str">
        <f t="shared" ref="CW718:CW719" si="3177">IF(AC718="","","|n"&amp;CW$2&amp;"+"&amp;INT(AC718)&amp;CW$1)</f>
        <v/>
      </c>
      <c r="CX718" s="27" t="str">
        <f t="shared" ref="CX718:CX719" si="3178">IF(AD718="","","|n"&amp;CX$2&amp;"+"&amp;INT(AD718)&amp;CX$1)</f>
        <v/>
      </c>
      <c r="CY718" s="27" t="str">
        <f t="shared" ref="CY718:CY719" si="3179">IF(AE718="","","|n"&amp;CY$2&amp;"+"&amp;INT(AE718)&amp;CY$1)</f>
        <v/>
      </c>
      <c r="CZ718" s="27" t="str">
        <f t="shared" ref="CZ718:CZ719" si="3180">IF(AF718="","","|n"&amp;CZ$2&amp;"+"&amp;INT(AF718)&amp;CZ$1)</f>
        <v/>
      </c>
      <c r="DA718" s="27" t="str">
        <f t="shared" ref="DA718:DA719" si="3181">IF(AG718="","","|n"&amp;DA$2&amp;"+"&amp;INT(AG718)&amp;DA$1)</f>
        <v/>
      </c>
      <c r="DB718" s="27" t="str">
        <f t="shared" ref="DB718:DB719" si="3182">IF(AH718="","","|n"&amp;DB$2&amp;"+"&amp;INT(AH718)&amp;DB$1)</f>
        <v>|n生命加成+3%</v>
      </c>
      <c r="DC718" s="27" t="str">
        <f t="shared" ref="DC718:DC719" si="3183">IF(AI718="","","|n"&amp;DC$2&amp;"+"&amp;INT(AI718)&amp;DC$1)</f>
        <v/>
      </c>
      <c r="DD718" s="27" t="str">
        <f t="shared" ref="DD718:DD719" si="3184">IF(AJ718="","","|n"&amp;DD$2&amp;"+"&amp;INT(AJ718)&amp;DD$1)</f>
        <v/>
      </c>
      <c r="DE718" s="27" t="str">
        <f t="shared" ref="DE718:DE719" si="3185">IF(AK718="","","|n"&amp;DE$2&amp;"+"&amp;INT(AK718)&amp;DE$1)</f>
        <v/>
      </c>
      <c r="DF718" s="27" t="str">
        <f t="shared" ref="DF718:DF719" si="3186">IF(AL718="","","|n"&amp;DF$2&amp;"+"&amp;INT(AL718)&amp;DF$1)</f>
        <v/>
      </c>
      <c r="DG718" s="27" t="str">
        <f t="shared" ref="DG718:DG719" si="3187">IF(AM718="","","|n"&amp;DG$2&amp;"+"&amp;INT(AM718)&amp;DG$1)</f>
        <v/>
      </c>
      <c r="DH718" s="27" t="str">
        <f t="shared" ref="DH718:DH719" si="3188">IF(AN718="","","|n"&amp;DH$2&amp;"+"&amp;INT(AN718)&amp;DH$1)</f>
        <v/>
      </c>
      <c r="DI718" s="27" t="str">
        <f t="shared" ref="DI718:DI719" si="3189">IF(AO718="","","|n"&amp;DI$2&amp;"+"&amp;INT(AO718)&amp;DI$1)</f>
        <v/>
      </c>
      <c r="DJ718" s="27" t="str">
        <f t="shared" ref="DJ718:DJ719" si="3190">IF(AP718="","","|n"&amp;DJ$2&amp;"+"&amp;INT(AP718)&amp;DJ$1)</f>
        <v/>
      </c>
      <c r="DK718" s="27" t="str">
        <f t="shared" ref="DK718:DK719" si="3191">IF(AQ718="","","|n"&amp;DK$2&amp;"+"&amp;INT(AQ718)&amp;DK$1)</f>
        <v/>
      </c>
      <c r="DL718" s="27" t="str">
        <f t="shared" ref="DL718:DL719" si="3192">IF(AR718="","","|n"&amp;DL$2&amp;"+"&amp;INT(AR718)&amp;DL$1)</f>
        <v/>
      </c>
      <c r="DM718" s="27" t="str">
        <f t="shared" ref="DM718:DM719" si="3193">IF(AS718="","","|n"&amp;DM$2&amp;"+"&amp;INT(AS718)&amp;DM$1)</f>
        <v/>
      </c>
      <c r="DN718" s="27" t="str">
        <f t="shared" ref="DN718:DN719" si="3194">IF(AT718="","","|n"&amp;DN$2&amp;"+"&amp;INT(AT718)&amp;DN$1)</f>
        <v/>
      </c>
      <c r="DO718" s="27" t="str">
        <f t="shared" ref="DO718:DO719" si="3195">IF(AU718="","","|n"&amp;DO$2&amp;"+"&amp;INT(AU718)&amp;DO$1)</f>
        <v/>
      </c>
      <c r="DP718" s="27" t="str">
        <f t="shared" ref="DP718:DP719" si="3196">IF(AV718="","","|n"&amp;DP$2&amp;"+"&amp;INT(AV718)&amp;DP$1)</f>
        <v/>
      </c>
      <c r="DQ718" s="27" t="str">
        <f t="shared" ref="DQ718:DQ719" si="3197">IF(AW718="","","|n"&amp;DQ$2&amp;"+"&amp;INT(AW718)&amp;DQ$1)</f>
        <v/>
      </c>
      <c r="DR718" s="27" t="str">
        <f t="shared" ref="DR718:DR719" si="3198">IF(AX718="","","|n"&amp;DR$2&amp;"+"&amp;INT(AX718)&amp;DR$1)</f>
        <v/>
      </c>
      <c r="DS718" s="27" t="str">
        <f t="shared" ref="DS718:DS719" si="3199">IF(AY718="","","|n"&amp;DS$2&amp;"+"&amp;INT(AY718)&amp;DS$1)</f>
        <v>|n每秒业力+3</v>
      </c>
      <c r="DT718" s="27" t="str">
        <f t="shared" ref="DT718:DT719" si="3200">IF(AZ718="","","|n"&amp;DT$2&amp;"+"&amp;INT(AZ718)&amp;DT$1)</f>
        <v/>
      </c>
      <c r="DU718" s="27" t="str">
        <f t="shared" ref="DU718:DU719" si="3201">IF(BA718="","","|n"&amp;DU$2&amp;"+"&amp;INT(BA718)&amp;DU$1)</f>
        <v/>
      </c>
      <c r="DV718" s="27" t="str">
        <f t="shared" ref="DV718:DV719" si="3202">IF(BB718="","","|n"&amp;DV$2&amp;"+"&amp;INT(BB718)&amp;DV$1)</f>
        <v/>
      </c>
      <c r="DW718" s="27" t="str">
        <f t="shared" ref="DW718:DW719" si="3203">IF(BC718="","","|n"&amp;DW$2&amp;"+"&amp;INT(BC718)&amp;DW$1)</f>
        <v/>
      </c>
    </row>
    <row r="719" spans="1:127" s="27" customFormat="1" ht="15" customHeight="1">
      <c r="A719" s="2" t="s">
        <v>1998</v>
      </c>
      <c r="B719" s="101" t="s">
        <v>1991</v>
      </c>
      <c r="C719" s="55" t="s">
        <v>1809</v>
      </c>
      <c r="O719" s="81"/>
      <c r="R719" s="27">
        <v>5</v>
      </c>
      <c r="S719" s="27">
        <v>5</v>
      </c>
      <c r="T719" s="56"/>
      <c r="U719" s="27">
        <v>2</v>
      </c>
      <c r="V719" s="83"/>
      <c r="Z719" s="84"/>
      <c r="AA719" s="84"/>
      <c r="BW719" s="27" t="str">
        <f t="shared" si="3151"/>
        <v>|n攻击伤害+5%|n技能伤害+5%|n伤害减免+2%</v>
      </c>
      <c r="BX719" s="27" t="str">
        <f t="shared" si="3152"/>
        <v/>
      </c>
      <c r="BY719" s="27" t="str">
        <f t="shared" si="3153"/>
        <v/>
      </c>
      <c r="BZ719" s="27" t="str">
        <f t="shared" si="3154"/>
        <v/>
      </c>
      <c r="CA719" s="27" t="str">
        <f t="shared" si="3155"/>
        <v/>
      </c>
      <c r="CB719" s="27" t="str">
        <f t="shared" si="3156"/>
        <v/>
      </c>
      <c r="CC719" s="27" t="str">
        <f t="shared" si="3157"/>
        <v/>
      </c>
      <c r="CD719" s="27" t="str">
        <f t="shared" si="3158"/>
        <v/>
      </c>
      <c r="CE719" s="27" t="str">
        <f t="shared" si="3159"/>
        <v/>
      </c>
      <c r="CF719" s="27" t="str">
        <f t="shared" si="3160"/>
        <v/>
      </c>
      <c r="CG719" s="27" t="str">
        <f t="shared" si="3161"/>
        <v/>
      </c>
      <c r="CH719" s="27" t="str">
        <f t="shared" si="3162"/>
        <v/>
      </c>
      <c r="CI719" s="27" t="str">
        <f t="shared" si="3163"/>
        <v/>
      </c>
      <c r="CJ719" s="27" t="str">
        <f t="shared" si="3164"/>
        <v/>
      </c>
      <c r="CK719" s="27" t="str">
        <f t="shared" si="3165"/>
        <v/>
      </c>
      <c r="CL719" s="27" t="str">
        <f t="shared" si="3166"/>
        <v>|n攻击伤害+5%</v>
      </c>
      <c r="CM719" s="27" t="str">
        <f t="shared" si="3167"/>
        <v>|n技能伤害+5%</v>
      </c>
      <c r="CN719" s="27" t="str">
        <f t="shared" si="3168"/>
        <v/>
      </c>
      <c r="CO719" s="27" t="str">
        <f t="shared" si="3169"/>
        <v>|n伤害减免+2%</v>
      </c>
      <c r="CP719" s="27" t="str">
        <f t="shared" si="3170"/>
        <v/>
      </c>
      <c r="CQ719" s="27" t="str">
        <f t="shared" si="3171"/>
        <v/>
      </c>
      <c r="CR719" s="27" t="str">
        <f t="shared" si="3172"/>
        <v/>
      </c>
      <c r="CS719" s="27" t="str">
        <f t="shared" si="3173"/>
        <v/>
      </c>
      <c r="CT719" s="27" t="str">
        <f t="shared" si="3174"/>
        <v/>
      </c>
      <c r="CU719" s="27" t="str">
        <f t="shared" si="3175"/>
        <v/>
      </c>
      <c r="CV719" s="27" t="str">
        <f t="shared" si="3176"/>
        <v/>
      </c>
      <c r="CW719" s="27" t="str">
        <f t="shared" si="3177"/>
        <v/>
      </c>
      <c r="CX719" s="27" t="str">
        <f t="shared" si="3178"/>
        <v/>
      </c>
      <c r="CY719" s="27" t="str">
        <f t="shared" si="3179"/>
        <v/>
      </c>
      <c r="CZ719" s="27" t="str">
        <f t="shared" si="3180"/>
        <v/>
      </c>
      <c r="DA719" s="27" t="str">
        <f t="shared" si="3181"/>
        <v/>
      </c>
      <c r="DB719" s="27" t="str">
        <f t="shared" si="3182"/>
        <v/>
      </c>
      <c r="DC719" s="27" t="str">
        <f t="shared" si="3183"/>
        <v/>
      </c>
      <c r="DD719" s="27" t="str">
        <f t="shared" si="3184"/>
        <v/>
      </c>
      <c r="DE719" s="27" t="str">
        <f t="shared" si="3185"/>
        <v/>
      </c>
      <c r="DF719" s="27" t="str">
        <f t="shared" si="3186"/>
        <v/>
      </c>
      <c r="DG719" s="27" t="str">
        <f t="shared" si="3187"/>
        <v/>
      </c>
      <c r="DH719" s="27" t="str">
        <f t="shared" si="3188"/>
        <v/>
      </c>
      <c r="DI719" s="27" t="str">
        <f t="shared" si="3189"/>
        <v/>
      </c>
      <c r="DJ719" s="27" t="str">
        <f t="shared" si="3190"/>
        <v/>
      </c>
      <c r="DK719" s="27" t="str">
        <f t="shared" si="3191"/>
        <v/>
      </c>
      <c r="DL719" s="27" t="str">
        <f t="shared" si="3192"/>
        <v/>
      </c>
      <c r="DM719" s="27" t="str">
        <f t="shared" si="3193"/>
        <v/>
      </c>
      <c r="DN719" s="27" t="str">
        <f t="shared" si="3194"/>
        <v/>
      </c>
      <c r="DO719" s="27" t="str">
        <f t="shared" si="3195"/>
        <v/>
      </c>
      <c r="DP719" s="27" t="str">
        <f t="shared" si="3196"/>
        <v/>
      </c>
      <c r="DQ719" s="27" t="str">
        <f t="shared" si="3197"/>
        <v/>
      </c>
      <c r="DR719" s="27" t="str">
        <f t="shared" si="3198"/>
        <v/>
      </c>
      <c r="DS719" s="27" t="str">
        <f t="shared" si="3199"/>
        <v/>
      </c>
      <c r="DT719" s="27" t="str">
        <f t="shared" si="3200"/>
        <v/>
      </c>
      <c r="DU719" s="27" t="str">
        <f t="shared" si="3201"/>
        <v/>
      </c>
      <c r="DV719" s="27" t="str">
        <f t="shared" si="3202"/>
        <v/>
      </c>
      <c r="DW719" s="27" t="str">
        <f t="shared" si="3203"/>
        <v/>
      </c>
    </row>
    <row r="720" spans="1:127" s="27" customFormat="1" ht="15" customHeight="1">
      <c r="A720" s="2" t="s">
        <v>1999</v>
      </c>
      <c r="B720" s="101" t="s">
        <v>1992</v>
      </c>
      <c r="C720" s="55" t="s">
        <v>1809</v>
      </c>
      <c r="O720" s="81"/>
      <c r="T720" s="56"/>
      <c r="V720" s="83"/>
      <c r="Z720" s="84"/>
      <c r="AA720" s="84"/>
      <c r="AH720" s="27">
        <v>6</v>
      </c>
      <c r="AX720" s="27">
        <v>6</v>
      </c>
      <c r="AY720" s="27">
        <v>4</v>
      </c>
      <c r="BW720" s="27" t="str">
        <f t="shared" si="2989"/>
        <v>|n生命加成+6%|n每秒攻击+6|n每秒业力+4</v>
      </c>
      <c r="BX720" s="27" t="str">
        <f t="shared" si="2990"/>
        <v/>
      </c>
      <c r="BY720" s="27" t="str">
        <f t="shared" si="2990"/>
        <v/>
      </c>
      <c r="BZ720" s="27" t="str">
        <f t="shared" si="2990"/>
        <v/>
      </c>
      <c r="CA720" s="27" t="str">
        <f t="shared" si="2990"/>
        <v/>
      </c>
      <c r="CB720" s="27" t="str">
        <f t="shared" si="2990"/>
        <v/>
      </c>
      <c r="CC720" s="27" t="str">
        <f t="shared" si="2990"/>
        <v/>
      </c>
      <c r="CD720" s="27" t="str">
        <f t="shared" si="2990"/>
        <v/>
      </c>
      <c r="CE720" s="27" t="str">
        <f t="shared" si="2990"/>
        <v/>
      </c>
      <c r="CF720" s="27" t="str">
        <f t="shared" si="2990"/>
        <v/>
      </c>
      <c r="CG720" s="27" t="str">
        <f t="shared" si="2990"/>
        <v/>
      </c>
      <c r="CH720" s="27" t="str">
        <f t="shared" si="2990"/>
        <v/>
      </c>
      <c r="CI720" s="27" t="str">
        <f t="shared" si="2990"/>
        <v/>
      </c>
      <c r="CJ720" s="27" t="str">
        <f t="shared" si="2990"/>
        <v/>
      </c>
      <c r="CK720" s="27" t="str">
        <f t="shared" si="2990"/>
        <v/>
      </c>
      <c r="CL720" s="27" t="str">
        <f t="shared" si="2990"/>
        <v/>
      </c>
      <c r="CM720" s="27" t="str">
        <f t="shared" si="2990"/>
        <v/>
      </c>
      <c r="CN720" s="27" t="str">
        <f t="shared" si="2990"/>
        <v/>
      </c>
      <c r="CO720" s="27" t="str">
        <f t="shared" si="2990"/>
        <v/>
      </c>
      <c r="CP720" s="27" t="str">
        <f t="shared" si="2990"/>
        <v/>
      </c>
      <c r="CQ720" s="27" t="str">
        <f t="shared" si="2990"/>
        <v/>
      </c>
      <c r="CR720" s="27" t="str">
        <f t="shared" si="2990"/>
        <v/>
      </c>
      <c r="CS720" s="27" t="str">
        <f t="shared" si="2990"/>
        <v/>
      </c>
      <c r="CT720" s="27" t="str">
        <f t="shared" si="2990"/>
        <v/>
      </c>
      <c r="CU720" s="27" t="str">
        <f t="shared" si="2990"/>
        <v/>
      </c>
      <c r="CV720" s="27" t="str">
        <f t="shared" si="2990"/>
        <v/>
      </c>
      <c r="CW720" s="27" t="str">
        <f t="shared" si="2990"/>
        <v/>
      </c>
      <c r="CX720" s="27" t="str">
        <f t="shared" si="2990"/>
        <v/>
      </c>
      <c r="CY720" s="27" t="str">
        <f t="shared" si="2990"/>
        <v/>
      </c>
      <c r="CZ720" s="27" t="str">
        <f t="shared" si="2990"/>
        <v/>
      </c>
      <c r="DA720" s="27" t="str">
        <f t="shared" si="2990"/>
        <v/>
      </c>
      <c r="DB720" s="27" t="str">
        <f t="shared" si="2990"/>
        <v>|n生命加成+6%</v>
      </c>
      <c r="DC720" s="27" t="str">
        <f t="shared" si="2990"/>
        <v/>
      </c>
      <c r="DD720" s="27" t="str">
        <f t="shared" si="2990"/>
        <v/>
      </c>
      <c r="DE720" s="27" t="str">
        <f t="shared" si="2990"/>
        <v/>
      </c>
      <c r="DF720" s="27" t="str">
        <f t="shared" si="2990"/>
        <v/>
      </c>
      <c r="DG720" s="27" t="str">
        <f t="shared" si="2990"/>
        <v/>
      </c>
      <c r="DH720" s="27" t="str">
        <f t="shared" si="2990"/>
        <v/>
      </c>
      <c r="DI720" s="27" t="str">
        <f t="shared" si="2990"/>
        <v/>
      </c>
      <c r="DJ720" s="27" t="str">
        <f t="shared" si="2990"/>
        <v/>
      </c>
      <c r="DK720" s="27" t="str">
        <f t="shared" si="2990"/>
        <v/>
      </c>
      <c r="DL720" s="27" t="str">
        <f t="shared" si="2990"/>
        <v/>
      </c>
      <c r="DM720" s="27" t="str">
        <f t="shared" si="2990"/>
        <v/>
      </c>
      <c r="DN720" s="27" t="str">
        <f t="shared" si="2990"/>
        <v/>
      </c>
      <c r="DO720" s="27" t="str">
        <f t="shared" si="2990"/>
        <v/>
      </c>
      <c r="DP720" s="27" t="str">
        <f t="shared" si="2990"/>
        <v/>
      </c>
      <c r="DQ720" s="27" t="str">
        <f t="shared" si="2990"/>
        <v/>
      </c>
      <c r="DR720" s="27" t="str">
        <f t="shared" si="2990"/>
        <v>|n每秒攻击+6</v>
      </c>
      <c r="DS720" s="27" t="str">
        <f t="shared" si="2991"/>
        <v>|n每秒业力+4</v>
      </c>
      <c r="DT720" s="27" t="str">
        <f t="shared" si="2869"/>
        <v/>
      </c>
      <c r="DU720" s="27" t="str">
        <f t="shared" si="2869"/>
        <v/>
      </c>
      <c r="DV720" s="27" t="str">
        <f t="shared" si="2869"/>
        <v/>
      </c>
      <c r="DW720" s="27" t="str">
        <f t="shared" si="2869"/>
        <v/>
      </c>
    </row>
    <row r="721" spans="1:127" s="27" customFormat="1" ht="15" customHeight="1">
      <c r="A721" s="2" t="s">
        <v>2000</v>
      </c>
      <c r="B721" s="101" t="s">
        <v>1993</v>
      </c>
      <c r="C721" s="55" t="s">
        <v>1809</v>
      </c>
      <c r="O721" s="81"/>
      <c r="R721" s="27">
        <v>6</v>
      </c>
      <c r="S721" s="27">
        <v>6</v>
      </c>
      <c r="T721" s="56"/>
      <c r="V721" s="83"/>
      <c r="Z721" s="84"/>
      <c r="AA721" s="84"/>
      <c r="AH721" s="27">
        <v>6</v>
      </c>
      <c r="BW721" s="27" t="str">
        <f t="shared" ref="BW721" si="3204">CONCATENATE(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721)</f>
        <v>|n攻击伤害+6%|n技能伤害+6%|n生命加成+6%</v>
      </c>
      <c r="BX721" s="27" t="str">
        <f t="shared" ref="BX721:CQ721" si="3205">IF(D721="","","|n"&amp;BX$2&amp;"+"&amp;INT(D721)&amp;BX$1)</f>
        <v/>
      </c>
      <c r="BY721" s="27" t="str">
        <f t="shared" si="3205"/>
        <v/>
      </c>
      <c r="BZ721" s="27" t="str">
        <f t="shared" si="3205"/>
        <v/>
      </c>
      <c r="CA721" s="27" t="str">
        <f t="shared" si="3205"/>
        <v/>
      </c>
      <c r="CB721" s="27" t="str">
        <f t="shared" si="3205"/>
        <v/>
      </c>
      <c r="CC721" s="27" t="str">
        <f t="shared" si="3205"/>
        <v/>
      </c>
      <c r="CD721" s="27" t="str">
        <f t="shared" si="3205"/>
        <v/>
      </c>
      <c r="CE721" s="27" t="str">
        <f t="shared" si="3205"/>
        <v/>
      </c>
      <c r="CF721" s="27" t="str">
        <f t="shared" si="3205"/>
        <v/>
      </c>
      <c r="CG721" s="27" t="str">
        <f t="shared" si="3205"/>
        <v/>
      </c>
      <c r="CH721" s="27" t="str">
        <f t="shared" si="3205"/>
        <v/>
      </c>
      <c r="CI721" s="27" t="str">
        <f t="shared" si="3205"/>
        <v/>
      </c>
      <c r="CJ721" s="27" t="str">
        <f t="shared" si="3205"/>
        <v/>
      </c>
      <c r="CK721" s="27" t="str">
        <f t="shared" si="3205"/>
        <v/>
      </c>
      <c r="CL721" s="27" t="str">
        <f t="shared" si="3205"/>
        <v>|n攻击伤害+6%</v>
      </c>
      <c r="CM721" s="27" t="str">
        <f t="shared" si="3205"/>
        <v>|n技能伤害+6%</v>
      </c>
      <c r="CN721" s="27" t="str">
        <f t="shared" si="3205"/>
        <v/>
      </c>
      <c r="CO721" s="27" t="str">
        <f t="shared" si="3205"/>
        <v/>
      </c>
      <c r="CP721" s="27" t="str">
        <f t="shared" si="3205"/>
        <v/>
      </c>
      <c r="CQ721" s="27" t="str">
        <f t="shared" si="3205"/>
        <v/>
      </c>
      <c r="CR721" s="27" t="str">
        <f t="shared" ref="CR721" si="3206">IF(X721="","","|n"&amp;CR$2&amp;"+"&amp;INT(X721)&amp;CR$1)</f>
        <v/>
      </c>
      <c r="CS721" s="27" t="str">
        <f t="shared" ref="CS721" si="3207">IF(Y721="","","|n"&amp;CS$2&amp;"+"&amp;INT(Y721)&amp;CS$1)</f>
        <v/>
      </c>
      <c r="CT721" s="27" t="str">
        <f t="shared" ref="CT721" si="3208">IF(Z721="","","|n"&amp;CT$2&amp;"+"&amp;INT(Z721)&amp;CT$1)</f>
        <v/>
      </c>
      <c r="CU721" s="27" t="str">
        <f t="shared" ref="CU721" si="3209">IF(AA721="","","|n"&amp;CU$2&amp;"+"&amp;INT(AA721)&amp;CU$1)</f>
        <v/>
      </c>
      <c r="CV721" s="27" t="str">
        <f t="shared" ref="CV721" si="3210">IF(AB721="","","|n"&amp;CV$2&amp;"+"&amp;INT(AB721)&amp;CV$1)</f>
        <v/>
      </c>
      <c r="CW721" s="27" t="str">
        <f t="shared" ref="CW721" si="3211">IF(AC721="","","|n"&amp;CW$2&amp;"+"&amp;INT(AC721)&amp;CW$1)</f>
        <v/>
      </c>
      <c r="CX721" s="27" t="str">
        <f t="shared" ref="CX721" si="3212">IF(AD721="","","|n"&amp;CX$2&amp;"+"&amp;INT(AD721)&amp;CX$1)</f>
        <v/>
      </c>
      <c r="CY721" s="27" t="str">
        <f t="shared" ref="CY721" si="3213">IF(AE721="","","|n"&amp;CY$2&amp;"+"&amp;INT(AE721)&amp;CY$1)</f>
        <v/>
      </c>
      <c r="CZ721" s="27" t="str">
        <f t="shared" ref="CZ721" si="3214">IF(AF721="","","|n"&amp;CZ$2&amp;"+"&amp;INT(AF721)&amp;CZ$1)</f>
        <v/>
      </c>
      <c r="DA721" s="27" t="str">
        <f t="shared" ref="DA721" si="3215">IF(AG721="","","|n"&amp;DA$2&amp;"+"&amp;INT(AG721)&amp;DA$1)</f>
        <v/>
      </c>
      <c r="DB721" s="27" t="str">
        <f t="shared" ref="DB721" si="3216">IF(AH721="","","|n"&amp;DB$2&amp;"+"&amp;INT(AH721)&amp;DB$1)</f>
        <v>|n生命加成+6%</v>
      </c>
      <c r="DC721" s="27" t="str">
        <f t="shared" ref="DC721" si="3217">IF(AI721="","","|n"&amp;DC$2&amp;"+"&amp;INT(AI721)&amp;DC$1)</f>
        <v/>
      </c>
      <c r="DD721" s="27" t="str">
        <f t="shared" ref="DD721" si="3218">IF(AJ721="","","|n"&amp;DD$2&amp;"+"&amp;INT(AJ721)&amp;DD$1)</f>
        <v/>
      </c>
      <c r="DE721" s="27" t="str">
        <f t="shared" ref="DE721" si="3219">IF(AK721="","","|n"&amp;DE$2&amp;"+"&amp;INT(AK721)&amp;DE$1)</f>
        <v/>
      </c>
      <c r="DF721" s="27" t="str">
        <f t="shared" ref="DF721" si="3220">IF(AL721="","","|n"&amp;DF$2&amp;"+"&amp;INT(AL721)&amp;DF$1)</f>
        <v/>
      </c>
      <c r="DG721" s="27" t="str">
        <f t="shared" ref="DG721" si="3221">IF(AM721="","","|n"&amp;DG$2&amp;"+"&amp;INT(AM721)&amp;DG$1)</f>
        <v/>
      </c>
      <c r="DH721" s="27" t="str">
        <f t="shared" ref="DH721" si="3222">IF(AN721="","","|n"&amp;DH$2&amp;"+"&amp;INT(AN721)&amp;DH$1)</f>
        <v/>
      </c>
      <c r="DI721" s="27" t="str">
        <f t="shared" ref="DI721" si="3223">IF(AO721="","","|n"&amp;DI$2&amp;"+"&amp;INT(AO721)&amp;DI$1)</f>
        <v/>
      </c>
      <c r="DJ721" s="27" t="str">
        <f t="shared" ref="DJ721" si="3224">IF(AP721="","","|n"&amp;DJ$2&amp;"+"&amp;INT(AP721)&amp;DJ$1)</f>
        <v/>
      </c>
      <c r="DK721" s="27" t="str">
        <f t="shared" ref="DK721" si="3225">IF(AQ721="","","|n"&amp;DK$2&amp;"+"&amp;INT(AQ721)&amp;DK$1)</f>
        <v/>
      </c>
      <c r="DL721" s="27" t="str">
        <f t="shared" ref="DL721" si="3226">IF(AR721="","","|n"&amp;DL$2&amp;"+"&amp;INT(AR721)&amp;DL$1)</f>
        <v/>
      </c>
      <c r="DM721" s="27" t="str">
        <f t="shared" ref="DM721" si="3227">IF(AS721="","","|n"&amp;DM$2&amp;"+"&amp;INT(AS721)&amp;DM$1)</f>
        <v/>
      </c>
      <c r="DN721" s="27" t="str">
        <f t="shared" ref="DN721" si="3228">IF(AT721="","","|n"&amp;DN$2&amp;"+"&amp;INT(AT721)&amp;DN$1)</f>
        <v/>
      </c>
      <c r="DO721" s="27" t="str">
        <f t="shared" ref="DO721" si="3229">IF(AU721="","","|n"&amp;DO$2&amp;"+"&amp;INT(AU721)&amp;DO$1)</f>
        <v/>
      </c>
      <c r="DP721" s="27" t="str">
        <f t="shared" ref="DP721" si="3230">IF(AV721="","","|n"&amp;DP$2&amp;"+"&amp;INT(AV721)&amp;DP$1)</f>
        <v/>
      </c>
      <c r="DQ721" s="27" t="str">
        <f t="shared" ref="DQ721" si="3231">IF(AW721="","","|n"&amp;DQ$2&amp;"+"&amp;INT(AW721)&amp;DQ$1)</f>
        <v/>
      </c>
      <c r="DR721" s="27" t="str">
        <f t="shared" ref="DR721" si="3232">IF(AX721="","","|n"&amp;DR$2&amp;"+"&amp;INT(AX721)&amp;DR$1)</f>
        <v/>
      </c>
      <c r="DS721" s="27" t="str">
        <f t="shared" ref="DS721" si="3233">IF(AY721="","","|n"&amp;DS$2&amp;"+"&amp;INT(AY721)&amp;DS$1)</f>
        <v/>
      </c>
      <c r="DT721" s="27" t="str">
        <f t="shared" ref="DT721" si="3234">IF(AZ721="","","|n"&amp;DT$2&amp;"+"&amp;INT(AZ721)&amp;DT$1)</f>
        <v/>
      </c>
      <c r="DU721" s="27" t="str">
        <f t="shared" ref="DU721" si="3235">IF(BA721="","","|n"&amp;DU$2&amp;"+"&amp;INT(BA721)&amp;DU$1)</f>
        <v/>
      </c>
      <c r="DV721" s="27" t="str">
        <f t="shared" ref="DV721" si="3236">IF(BB721="","","|n"&amp;DV$2&amp;"+"&amp;INT(BB721)&amp;DV$1)</f>
        <v/>
      </c>
      <c r="DW721" s="27" t="str">
        <f t="shared" ref="DW721" si="3237">IF(BC721="","","|n"&amp;DW$2&amp;"+"&amp;INT(BC721)&amp;DW$1)</f>
        <v/>
      </c>
    </row>
    <row r="722" spans="1:127" s="27" customFormat="1" ht="15" customHeight="1">
      <c r="A722" s="2" t="s">
        <v>2083</v>
      </c>
      <c r="B722" s="101" t="s">
        <v>2085</v>
      </c>
      <c r="C722" s="55" t="s">
        <v>1809</v>
      </c>
      <c r="O722" s="81"/>
      <c r="S722" s="27">
        <v>6</v>
      </c>
      <c r="T722" s="56"/>
      <c r="V722" s="83"/>
      <c r="Z722" s="84"/>
      <c r="AA722" s="84"/>
      <c r="AB722" s="27">
        <v>10</v>
      </c>
      <c r="AJ722" s="27">
        <v>6</v>
      </c>
      <c r="BW722" s="27" t="str">
        <f t="shared" si="2989"/>
        <v>|n技能伤害+6%|n冷却缩减+10%|n业力%+6%</v>
      </c>
      <c r="BX722" s="27" t="str">
        <f t="shared" si="2990"/>
        <v/>
      </c>
      <c r="BY722" s="27" t="str">
        <f t="shared" si="2990"/>
        <v/>
      </c>
      <c r="BZ722" s="27" t="str">
        <f t="shared" si="2990"/>
        <v/>
      </c>
      <c r="CA722" s="27" t="str">
        <f t="shared" si="2990"/>
        <v/>
      </c>
      <c r="CB722" s="27" t="str">
        <f t="shared" si="2990"/>
        <v/>
      </c>
      <c r="CC722" s="27" t="str">
        <f t="shared" si="2990"/>
        <v/>
      </c>
      <c r="CD722" s="27" t="str">
        <f t="shared" si="2990"/>
        <v/>
      </c>
      <c r="CE722" s="27" t="str">
        <f t="shared" si="2990"/>
        <v/>
      </c>
      <c r="CF722" s="27" t="str">
        <f t="shared" si="2990"/>
        <v/>
      </c>
      <c r="CG722" s="27" t="str">
        <f t="shared" si="2990"/>
        <v/>
      </c>
      <c r="CH722" s="27" t="str">
        <f t="shared" si="2990"/>
        <v/>
      </c>
      <c r="CI722" s="27" t="str">
        <f t="shared" si="2990"/>
        <v/>
      </c>
      <c r="CJ722" s="27" t="str">
        <f t="shared" si="2990"/>
        <v/>
      </c>
      <c r="CK722" s="27" t="str">
        <f t="shared" si="2990"/>
        <v/>
      </c>
      <c r="CL722" s="27" t="str">
        <f t="shared" si="2990"/>
        <v/>
      </c>
      <c r="CM722" s="27" t="str">
        <f t="shared" si="2990"/>
        <v>|n技能伤害+6%</v>
      </c>
      <c r="CN722" s="27" t="str">
        <f t="shared" si="2990"/>
        <v/>
      </c>
      <c r="CO722" s="27" t="str">
        <f t="shared" si="2990"/>
        <v/>
      </c>
      <c r="CP722" s="27" t="str">
        <f t="shared" si="2990"/>
        <v/>
      </c>
      <c r="CQ722" s="27" t="str">
        <f t="shared" si="2990"/>
        <v/>
      </c>
      <c r="CR722" s="27" t="str">
        <f t="shared" ref="CR722" si="3238">IF(X722="","","|n"&amp;CR$2&amp;"+"&amp;INT(X722)&amp;CR$1)</f>
        <v/>
      </c>
      <c r="CS722" s="27" t="str">
        <f t="shared" ref="CS722" si="3239">IF(Y722="","","|n"&amp;CS$2&amp;"+"&amp;INT(Y722)&amp;CS$1)</f>
        <v/>
      </c>
      <c r="CT722" s="27" t="str">
        <f t="shared" ref="CT722" si="3240">IF(Z722="","","|n"&amp;CT$2&amp;"+"&amp;INT(Z722)&amp;CT$1)</f>
        <v/>
      </c>
      <c r="CU722" s="27" t="str">
        <f t="shared" ref="CU722" si="3241">IF(AA722="","","|n"&amp;CU$2&amp;"+"&amp;INT(AA722)&amp;CU$1)</f>
        <v/>
      </c>
      <c r="CV722" s="27" t="str">
        <f t="shared" ref="CV722" si="3242">IF(AB722="","","|n"&amp;CV$2&amp;"+"&amp;INT(AB722)&amp;CV$1)</f>
        <v>|n冷却缩减+10%</v>
      </c>
      <c r="CW722" s="27" t="str">
        <f t="shared" ref="CW722" si="3243">IF(AC722="","","|n"&amp;CW$2&amp;"+"&amp;INT(AC722)&amp;CW$1)</f>
        <v/>
      </c>
      <c r="CX722" s="27" t="str">
        <f t="shared" ref="CX722" si="3244">IF(AD722="","","|n"&amp;CX$2&amp;"+"&amp;INT(AD722)&amp;CX$1)</f>
        <v/>
      </c>
      <c r="CY722" s="27" t="str">
        <f t="shared" ref="CY722" si="3245">IF(AE722="","","|n"&amp;CY$2&amp;"+"&amp;INT(AE722)&amp;CY$1)</f>
        <v/>
      </c>
      <c r="CZ722" s="27" t="str">
        <f t="shared" ref="CZ722" si="3246">IF(AF722="","","|n"&amp;CZ$2&amp;"+"&amp;INT(AF722)&amp;CZ$1)</f>
        <v/>
      </c>
      <c r="DA722" s="27" t="str">
        <f t="shared" ref="DA722" si="3247">IF(AG722="","","|n"&amp;DA$2&amp;"+"&amp;INT(AG722)&amp;DA$1)</f>
        <v/>
      </c>
      <c r="DB722" s="27" t="str">
        <f t="shared" ref="DB722" si="3248">IF(AH722="","","|n"&amp;DB$2&amp;"+"&amp;INT(AH722)&amp;DB$1)</f>
        <v/>
      </c>
      <c r="DC722" s="27" t="str">
        <f t="shared" ref="DC722" si="3249">IF(AI722="","","|n"&amp;DC$2&amp;"+"&amp;INT(AI722)&amp;DC$1)</f>
        <v/>
      </c>
      <c r="DD722" s="27" t="str">
        <f t="shared" ref="DD722" si="3250">IF(AJ722="","","|n"&amp;DD$2&amp;"+"&amp;INT(AJ722)&amp;DD$1)</f>
        <v>|n业力%+6%</v>
      </c>
      <c r="DE722" s="27" t="str">
        <f t="shared" ref="DE722" si="3251">IF(AK722="","","|n"&amp;DE$2&amp;"+"&amp;INT(AK722)&amp;DE$1)</f>
        <v/>
      </c>
      <c r="DF722" s="27" t="str">
        <f t="shared" ref="DF722" si="3252">IF(AL722="","","|n"&amp;DF$2&amp;"+"&amp;INT(AL722)&amp;DF$1)</f>
        <v/>
      </c>
      <c r="DG722" s="27" t="str">
        <f t="shared" ref="DG722" si="3253">IF(AM722="","","|n"&amp;DG$2&amp;"+"&amp;INT(AM722)&amp;DG$1)</f>
        <v/>
      </c>
      <c r="DH722" s="27" t="str">
        <f t="shared" ref="DH722" si="3254">IF(AN722="","","|n"&amp;DH$2&amp;"+"&amp;INT(AN722)&amp;DH$1)</f>
        <v/>
      </c>
      <c r="DI722" s="27" t="str">
        <f t="shared" ref="DI722" si="3255">IF(AO722="","","|n"&amp;DI$2&amp;"+"&amp;INT(AO722)&amp;DI$1)</f>
        <v/>
      </c>
      <c r="DJ722" s="27" t="str">
        <f t="shared" ref="DJ722" si="3256">IF(AP722="","","|n"&amp;DJ$2&amp;"+"&amp;INT(AP722)&amp;DJ$1)</f>
        <v/>
      </c>
      <c r="DK722" s="27" t="str">
        <f t="shared" ref="DK722" si="3257">IF(AQ722="","","|n"&amp;DK$2&amp;"+"&amp;INT(AQ722)&amp;DK$1)</f>
        <v/>
      </c>
      <c r="DL722" s="27" t="str">
        <f t="shared" ref="DL722" si="3258">IF(AR722="","","|n"&amp;DL$2&amp;"+"&amp;INT(AR722)&amp;DL$1)</f>
        <v/>
      </c>
      <c r="DM722" s="27" t="str">
        <f t="shared" ref="DM722" si="3259">IF(AS722="","","|n"&amp;DM$2&amp;"+"&amp;INT(AS722)&amp;DM$1)</f>
        <v/>
      </c>
      <c r="DN722" s="27" t="str">
        <f t="shared" ref="DN722" si="3260">IF(AT722="","","|n"&amp;DN$2&amp;"+"&amp;INT(AT722)&amp;DN$1)</f>
        <v/>
      </c>
      <c r="DO722" s="27" t="str">
        <f t="shared" ref="DO722" si="3261">IF(AU722="","","|n"&amp;DO$2&amp;"+"&amp;INT(AU722)&amp;DO$1)</f>
        <v/>
      </c>
      <c r="DP722" s="27" t="str">
        <f t="shared" ref="DP722" si="3262">IF(AV722="","","|n"&amp;DP$2&amp;"+"&amp;INT(AV722)&amp;DP$1)</f>
        <v/>
      </c>
      <c r="DQ722" s="27" t="str">
        <f t="shared" ref="DQ722" si="3263">IF(AW722="","","|n"&amp;DQ$2&amp;"+"&amp;INT(AW722)&amp;DQ$1)</f>
        <v/>
      </c>
      <c r="DR722" s="27" t="str">
        <f t="shared" ref="DR722" si="3264">IF(AX722="","","|n"&amp;DR$2&amp;"+"&amp;INT(AX722)&amp;DR$1)</f>
        <v/>
      </c>
      <c r="DS722" s="27" t="str">
        <f t="shared" si="2991"/>
        <v/>
      </c>
      <c r="DT722" s="27" t="str">
        <f t="shared" ref="DT722" si="3265">IF(AZ722="","","|n"&amp;DT$2&amp;"+"&amp;INT(AZ722)&amp;DT$1)</f>
        <v/>
      </c>
      <c r="DU722" s="27" t="str">
        <f t="shared" ref="DU722" si="3266">IF(BA722="","","|n"&amp;DU$2&amp;"+"&amp;INT(BA722)&amp;DU$1)</f>
        <v/>
      </c>
      <c r="DV722" s="27" t="str">
        <f t="shared" ref="DV722" si="3267">IF(BB722="","","|n"&amp;DV$2&amp;"+"&amp;INT(BB722)&amp;DV$1)</f>
        <v/>
      </c>
      <c r="DW722" s="27" t="str">
        <f t="shared" ref="DW722" si="3268">IF(BC722="","","|n"&amp;DW$2&amp;"+"&amp;INT(BC722)&amp;DW$1)</f>
        <v/>
      </c>
    </row>
    <row r="723" spans="1:127" s="27" customFormat="1" ht="15" customHeight="1">
      <c r="A723" s="2" t="s">
        <v>2084</v>
      </c>
      <c r="B723" s="101" t="s">
        <v>2086</v>
      </c>
      <c r="C723" s="55" t="s">
        <v>1809</v>
      </c>
      <c r="O723" s="81"/>
      <c r="S723" s="27">
        <v>6</v>
      </c>
      <c r="T723" s="56"/>
      <c r="V723" s="83"/>
      <c r="Z723" s="84"/>
      <c r="AA723" s="84"/>
      <c r="AJ723" s="27">
        <v>6</v>
      </c>
      <c r="BW723" s="27" t="str">
        <f t="shared" ref="BW723" si="3269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|n技能伤害+6%|n业力%+6%</v>
      </c>
      <c r="BX723" s="27" t="str">
        <f t="shared" ref="BX723:CQ723" si="3270">IF(D723="","","|n"&amp;BX$2&amp;"+"&amp;INT(D723)&amp;BX$1)</f>
        <v/>
      </c>
      <c r="BY723" s="27" t="str">
        <f t="shared" si="3270"/>
        <v/>
      </c>
      <c r="BZ723" s="27" t="str">
        <f t="shared" si="3270"/>
        <v/>
      </c>
      <c r="CA723" s="27" t="str">
        <f t="shared" si="3270"/>
        <v/>
      </c>
      <c r="CB723" s="27" t="str">
        <f t="shared" si="3270"/>
        <v/>
      </c>
      <c r="CC723" s="27" t="str">
        <f t="shared" si="3270"/>
        <v/>
      </c>
      <c r="CD723" s="27" t="str">
        <f t="shared" si="3270"/>
        <v/>
      </c>
      <c r="CE723" s="27" t="str">
        <f t="shared" si="3270"/>
        <v/>
      </c>
      <c r="CF723" s="27" t="str">
        <f t="shared" si="3270"/>
        <v/>
      </c>
      <c r="CG723" s="27" t="str">
        <f t="shared" si="3270"/>
        <v/>
      </c>
      <c r="CH723" s="27" t="str">
        <f t="shared" si="3270"/>
        <v/>
      </c>
      <c r="CI723" s="27" t="str">
        <f t="shared" si="3270"/>
        <v/>
      </c>
      <c r="CJ723" s="27" t="str">
        <f t="shared" si="3270"/>
        <v/>
      </c>
      <c r="CK723" s="27" t="str">
        <f t="shared" si="3270"/>
        <v/>
      </c>
      <c r="CL723" s="27" t="str">
        <f t="shared" si="3270"/>
        <v/>
      </c>
      <c r="CM723" s="27" t="str">
        <f t="shared" si="3270"/>
        <v>|n技能伤害+6%</v>
      </c>
      <c r="CN723" s="27" t="str">
        <f t="shared" si="3270"/>
        <v/>
      </c>
      <c r="CO723" s="27" t="str">
        <f t="shared" si="3270"/>
        <v/>
      </c>
      <c r="CP723" s="27" t="str">
        <f t="shared" si="3270"/>
        <v/>
      </c>
      <c r="CQ723" s="27" t="str">
        <f t="shared" si="3270"/>
        <v/>
      </c>
      <c r="CR723" s="27" t="str">
        <f t="shared" ref="CR723" si="3271">IF(X723="","","|n"&amp;CR$2&amp;"+"&amp;INT(X723)&amp;CR$1)</f>
        <v/>
      </c>
      <c r="CS723" s="27" t="str">
        <f t="shared" ref="CS723" si="3272">IF(Y723="","","|n"&amp;CS$2&amp;"+"&amp;INT(Y723)&amp;CS$1)</f>
        <v/>
      </c>
      <c r="CT723" s="27" t="str">
        <f t="shared" ref="CT723" si="3273">IF(Z723="","","|n"&amp;CT$2&amp;"+"&amp;INT(Z723)&amp;CT$1)</f>
        <v/>
      </c>
      <c r="CU723" s="27" t="str">
        <f t="shared" ref="CU723" si="3274">IF(AA723="","","|n"&amp;CU$2&amp;"+"&amp;INT(AA723)&amp;CU$1)</f>
        <v/>
      </c>
      <c r="CV723" s="27" t="str">
        <f t="shared" ref="CV723" si="3275">IF(AB723="","","|n"&amp;CV$2&amp;"+"&amp;INT(AB723)&amp;CV$1)</f>
        <v/>
      </c>
      <c r="CW723" s="27" t="str">
        <f t="shared" ref="CW723" si="3276">IF(AC723="","","|n"&amp;CW$2&amp;"+"&amp;INT(AC723)&amp;CW$1)</f>
        <v/>
      </c>
      <c r="CX723" s="27" t="str">
        <f t="shared" ref="CX723" si="3277">IF(AD723="","","|n"&amp;CX$2&amp;"+"&amp;INT(AD723)&amp;CX$1)</f>
        <v/>
      </c>
      <c r="CY723" s="27" t="str">
        <f t="shared" ref="CY723" si="3278">IF(AE723="","","|n"&amp;CY$2&amp;"+"&amp;INT(AE723)&amp;CY$1)</f>
        <v/>
      </c>
      <c r="CZ723" s="27" t="str">
        <f t="shared" ref="CZ723" si="3279">IF(AF723="","","|n"&amp;CZ$2&amp;"+"&amp;INT(AF723)&amp;CZ$1)</f>
        <v/>
      </c>
      <c r="DA723" s="27" t="str">
        <f t="shared" ref="DA723" si="3280">IF(AG723="","","|n"&amp;DA$2&amp;"+"&amp;INT(AG723)&amp;DA$1)</f>
        <v/>
      </c>
      <c r="DB723" s="27" t="str">
        <f t="shared" ref="DB723" si="3281">IF(AH723="","","|n"&amp;DB$2&amp;"+"&amp;INT(AH723)&amp;DB$1)</f>
        <v/>
      </c>
      <c r="DC723" s="27" t="str">
        <f t="shared" ref="DC723" si="3282">IF(AI723="","","|n"&amp;DC$2&amp;"+"&amp;INT(AI723)&amp;DC$1)</f>
        <v/>
      </c>
      <c r="DD723" s="27" t="str">
        <f t="shared" ref="DD723" si="3283">IF(AJ723="","","|n"&amp;DD$2&amp;"+"&amp;INT(AJ723)&amp;DD$1)</f>
        <v>|n业力%+6%</v>
      </c>
      <c r="DE723" s="27" t="str">
        <f t="shared" ref="DE723" si="3284">IF(AK723="","","|n"&amp;DE$2&amp;"+"&amp;INT(AK723)&amp;DE$1)</f>
        <v/>
      </c>
      <c r="DF723" s="27" t="str">
        <f t="shared" ref="DF723" si="3285">IF(AL723="","","|n"&amp;DF$2&amp;"+"&amp;INT(AL723)&amp;DF$1)</f>
        <v/>
      </c>
      <c r="DG723" s="27" t="str">
        <f t="shared" ref="DG723" si="3286">IF(AM723="","","|n"&amp;DG$2&amp;"+"&amp;INT(AM723)&amp;DG$1)</f>
        <v/>
      </c>
      <c r="DH723" s="27" t="str">
        <f t="shared" ref="DH723" si="3287">IF(AN723="","","|n"&amp;DH$2&amp;"+"&amp;INT(AN723)&amp;DH$1)</f>
        <v/>
      </c>
      <c r="DI723" s="27" t="str">
        <f t="shared" ref="DI723" si="3288">IF(AO723="","","|n"&amp;DI$2&amp;"+"&amp;INT(AO723)&amp;DI$1)</f>
        <v/>
      </c>
      <c r="DJ723" s="27" t="str">
        <f t="shared" ref="DJ723" si="3289">IF(AP723="","","|n"&amp;DJ$2&amp;"+"&amp;INT(AP723)&amp;DJ$1)</f>
        <v/>
      </c>
      <c r="DK723" s="27" t="str">
        <f t="shared" ref="DK723" si="3290">IF(AQ723="","","|n"&amp;DK$2&amp;"+"&amp;INT(AQ723)&amp;DK$1)</f>
        <v/>
      </c>
      <c r="DL723" s="27" t="str">
        <f t="shared" ref="DL723" si="3291">IF(AR723="","","|n"&amp;DL$2&amp;"+"&amp;INT(AR723)&amp;DL$1)</f>
        <v/>
      </c>
      <c r="DM723" s="27" t="str">
        <f t="shared" ref="DM723" si="3292">IF(AS723="","","|n"&amp;DM$2&amp;"+"&amp;INT(AS723)&amp;DM$1)</f>
        <v/>
      </c>
      <c r="DN723" s="27" t="str">
        <f t="shared" ref="DN723" si="3293">IF(AT723="","","|n"&amp;DN$2&amp;"+"&amp;INT(AT723)&amp;DN$1)</f>
        <v/>
      </c>
      <c r="DO723" s="27" t="str">
        <f t="shared" ref="DO723" si="3294">IF(AU723="","","|n"&amp;DO$2&amp;"+"&amp;INT(AU723)&amp;DO$1)</f>
        <v/>
      </c>
      <c r="DP723" s="27" t="str">
        <f t="shared" ref="DP723" si="3295">IF(AV723="","","|n"&amp;DP$2&amp;"+"&amp;INT(AV723)&amp;DP$1)</f>
        <v/>
      </c>
      <c r="DQ723" s="27" t="str">
        <f t="shared" ref="DQ723" si="3296">IF(AW723="","","|n"&amp;DQ$2&amp;"+"&amp;INT(AW723)&amp;DQ$1)</f>
        <v/>
      </c>
      <c r="DR723" s="27" t="str">
        <f t="shared" ref="DR723" si="3297">IF(AX723="","","|n"&amp;DR$2&amp;"+"&amp;INT(AX723)&amp;DR$1)</f>
        <v/>
      </c>
      <c r="DS723" s="27" t="str">
        <f t="shared" ref="DS723" si="3298">IF(AY723="","","|n"&amp;DS$2&amp;"+"&amp;INT(AY723)&amp;DS$1)</f>
        <v/>
      </c>
      <c r="DT723" s="27" t="str">
        <f t="shared" ref="DT723" si="3299">IF(AZ723="","","|n"&amp;DT$2&amp;"+"&amp;INT(AZ723)&amp;DT$1)</f>
        <v/>
      </c>
      <c r="DU723" s="27" t="str">
        <f t="shared" ref="DU723" si="3300">IF(BA723="","","|n"&amp;DU$2&amp;"+"&amp;INT(BA723)&amp;DU$1)</f>
        <v/>
      </c>
      <c r="DV723" s="27" t="str">
        <f t="shared" ref="DV723" si="3301">IF(BB723="","","|n"&amp;DV$2&amp;"+"&amp;INT(BB723)&amp;DV$1)</f>
        <v/>
      </c>
      <c r="DW723" s="27" t="str">
        <f t="shared" ref="DW723" si="3302">IF(BC723="","","|n"&amp;DW$2&amp;"+"&amp;INT(BC723)&amp;DW$1)</f>
        <v/>
      </c>
    </row>
    <row r="724" spans="1:127" s="27" customFormat="1" ht="15" customHeight="1">
      <c r="A724" s="136" t="s">
        <v>2253</v>
      </c>
      <c r="B724" s="137" t="s">
        <v>2271</v>
      </c>
      <c r="C724" s="55" t="s">
        <v>1809</v>
      </c>
      <c r="O724" s="81"/>
      <c r="T724" s="56"/>
      <c r="V724" s="83"/>
      <c r="Z724" s="84"/>
      <c r="AA724" s="84"/>
      <c r="AW724" s="27">
        <v>1</v>
      </c>
      <c r="BW724" s="27" t="str">
        <f t="shared" ref="BW724:BW750" si="3303">CONCATENATE(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724)</f>
        <v>|n杀敌金币+1</v>
      </c>
      <c r="BX724" s="27" t="str">
        <f t="shared" ref="BX724:CM750" si="3304">IF(D724="","","|n"&amp;BX$2&amp;"+"&amp;INT(D724)&amp;BX$1)</f>
        <v/>
      </c>
      <c r="BY724" s="27" t="str">
        <f t="shared" ref="BY724:BY742" si="3305">IF(E724="","","|n"&amp;BY$2&amp;"+"&amp;INT(E724)&amp;BY$1)</f>
        <v/>
      </c>
      <c r="BZ724" s="27" t="str">
        <f t="shared" ref="BZ724:BZ742" si="3306">IF(F724="","","|n"&amp;BZ$2&amp;"+"&amp;INT(F724)&amp;BZ$1)</f>
        <v/>
      </c>
      <c r="CA724" s="27" t="str">
        <f t="shared" ref="CA724:CA742" si="3307">IF(G724="","","|n"&amp;CA$2&amp;"+"&amp;INT(G724)&amp;CA$1)</f>
        <v/>
      </c>
      <c r="CB724" s="27" t="str">
        <f t="shared" ref="CB724:CB742" si="3308">IF(H724="","","|n"&amp;CB$2&amp;"+"&amp;INT(H724)&amp;CB$1)</f>
        <v/>
      </c>
      <c r="CC724" s="27" t="str">
        <f t="shared" ref="CC724:CC742" si="3309">IF(I724="","","|n"&amp;CC$2&amp;"+"&amp;INT(I724)&amp;CC$1)</f>
        <v/>
      </c>
      <c r="CD724" s="27" t="str">
        <f t="shared" ref="CD724:CD742" si="3310">IF(J724="","","|n"&amp;CD$2&amp;"+"&amp;INT(J724)&amp;CD$1)</f>
        <v/>
      </c>
      <c r="CE724" s="27" t="str">
        <f t="shared" ref="CE724:CE742" si="3311">IF(K724="","","|n"&amp;CE$2&amp;"+"&amp;INT(K724)&amp;CE$1)</f>
        <v/>
      </c>
      <c r="CF724" s="27" t="str">
        <f t="shared" ref="CF724:CF742" si="3312">IF(L724="","","|n"&amp;CF$2&amp;"+"&amp;INT(L724)&amp;CF$1)</f>
        <v/>
      </c>
      <c r="CG724" s="27" t="str">
        <f t="shared" ref="CG724:CG742" si="3313">IF(M724="","","|n"&amp;CG$2&amp;"+"&amp;INT(M724)&amp;CG$1)</f>
        <v/>
      </c>
      <c r="CH724" s="27" t="str">
        <f t="shared" ref="CH724:CH742" si="3314">IF(N724="","","|n"&amp;CH$2&amp;"+"&amp;INT(N724)&amp;CH$1)</f>
        <v/>
      </c>
      <c r="CI724" s="27" t="str">
        <f t="shared" ref="CI724:CI742" si="3315">IF(O724="","","|n"&amp;CI$2&amp;"+"&amp;INT(O724)&amp;CI$1)</f>
        <v/>
      </c>
      <c r="CJ724" s="27" t="str">
        <f t="shared" ref="CJ724:CJ742" si="3316">IF(P724="","","|n"&amp;CJ$2&amp;"+"&amp;INT(P724)&amp;CJ$1)</f>
        <v/>
      </c>
      <c r="CK724" s="27" t="str">
        <f t="shared" ref="CK724:CK742" si="3317">IF(Q724="","","|n"&amp;CK$2&amp;"+"&amp;INT(Q724)&amp;CK$1)</f>
        <v/>
      </c>
      <c r="CL724" s="27" t="str">
        <f t="shared" ref="CL724:CL742" si="3318">IF(R724="","","|n"&amp;CL$2&amp;"+"&amp;INT(R724)&amp;CL$1)</f>
        <v/>
      </c>
      <c r="CM724" s="27" t="str">
        <f t="shared" ref="CM724:CM742" si="3319">IF(S724="","","|n"&amp;CM$2&amp;"+"&amp;INT(S724)&amp;CM$1)</f>
        <v/>
      </c>
      <c r="CN724" s="27" t="str">
        <f t="shared" ref="CN724:DC750" si="3320">IF(T724="","","|n"&amp;CN$2&amp;"+"&amp;INT(T724)&amp;CN$1)</f>
        <v/>
      </c>
      <c r="CO724" s="27" t="str">
        <f t="shared" ref="CO724:CO742" si="3321">IF(U724="","","|n"&amp;CO$2&amp;"+"&amp;INT(U724)&amp;CO$1)</f>
        <v/>
      </c>
      <c r="CP724" s="27" t="str">
        <f t="shared" ref="CP724:CP742" si="3322">IF(V724="","","|n"&amp;CP$2&amp;"+"&amp;INT(V724)&amp;CP$1)</f>
        <v/>
      </c>
      <c r="CQ724" s="27" t="str">
        <f t="shared" ref="CQ724:CQ742" si="3323">IF(W724="","","|n"&amp;CQ$2&amp;"+"&amp;INT(W724)&amp;CQ$1)</f>
        <v/>
      </c>
      <c r="CR724" s="27" t="str">
        <f t="shared" ref="CR724:CR742" si="3324">IF(X724="","","|n"&amp;CR$2&amp;"+"&amp;INT(X724)&amp;CR$1)</f>
        <v/>
      </c>
      <c r="CS724" s="27" t="str">
        <f t="shared" ref="CS724:CS742" si="3325">IF(Y724="","","|n"&amp;CS$2&amp;"+"&amp;INT(Y724)&amp;CS$1)</f>
        <v/>
      </c>
      <c r="CT724" s="27" t="str">
        <f t="shared" ref="CT724:CT742" si="3326">IF(Z724="","","|n"&amp;CT$2&amp;"+"&amp;INT(Z724)&amp;CT$1)</f>
        <v/>
      </c>
      <c r="CU724" s="27" t="str">
        <f t="shared" ref="CU724:CU742" si="3327">IF(AA724="","","|n"&amp;CU$2&amp;"+"&amp;INT(AA724)&amp;CU$1)</f>
        <v/>
      </c>
      <c r="CV724" s="27" t="str">
        <f t="shared" ref="CV724:CV742" si="3328">IF(AB724="","","|n"&amp;CV$2&amp;"+"&amp;INT(AB724)&amp;CV$1)</f>
        <v/>
      </c>
      <c r="CW724" s="27" t="str">
        <f t="shared" ref="CW724:CW742" si="3329">IF(AC724="","","|n"&amp;CW$2&amp;"+"&amp;INT(AC724)&amp;CW$1)</f>
        <v/>
      </c>
      <c r="CX724" s="27" t="str">
        <f t="shared" ref="CX724:CX742" si="3330">IF(AD724="","","|n"&amp;CX$2&amp;"+"&amp;INT(AD724)&amp;CX$1)</f>
        <v/>
      </c>
      <c r="CY724" s="27" t="str">
        <f t="shared" ref="CY724:CY742" si="3331">IF(AE724="","","|n"&amp;CY$2&amp;"+"&amp;INT(AE724)&amp;CY$1)</f>
        <v/>
      </c>
      <c r="CZ724" s="27" t="str">
        <f t="shared" ref="CZ724:CZ742" si="3332">IF(AF724="","","|n"&amp;CZ$2&amp;"+"&amp;INT(AF724)&amp;CZ$1)</f>
        <v/>
      </c>
      <c r="DA724" s="27" t="str">
        <f t="shared" ref="DA724:DA742" si="3333">IF(AG724="","","|n"&amp;DA$2&amp;"+"&amp;INT(AG724)&amp;DA$1)</f>
        <v/>
      </c>
      <c r="DB724" s="27" t="str">
        <f t="shared" ref="DB724:DB742" si="3334">IF(AH724="","","|n"&amp;DB$2&amp;"+"&amp;INT(AH724)&amp;DB$1)</f>
        <v/>
      </c>
      <c r="DC724" s="27" t="str">
        <f t="shared" ref="DC724:DC742" si="3335">IF(AI724="","","|n"&amp;DC$2&amp;"+"&amp;INT(AI724)&amp;DC$1)</f>
        <v/>
      </c>
      <c r="DD724" s="27" t="str">
        <f t="shared" ref="DD724:DR750" si="3336">IF(AJ724="","","|n"&amp;DD$2&amp;"+"&amp;INT(AJ724)&amp;DD$1)</f>
        <v/>
      </c>
      <c r="DE724" s="27" t="str">
        <f t="shared" ref="DE724:DE742" si="3337">IF(AK724="","","|n"&amp;DE$2&amp;"+"&amp;INT(AK724)&amp;DE$1)</f>
        <v/>
      </c>
      <c r="DF724" s="27" t="str">
        <f t="shared" ref="DF724:DF742" si="3338">IF(AL724="","","|n"&amp;DF$2&amp;"+"&amp;INT(AL724)&amp;DF$1)</f>
        <v/>
      </c>
      <c r="DG724" s="27" t="str">
        <f t="shared" ref="DG724:DG742" si="3339">IF(AM724="","","|n"&amp;DG$2&amp;"+"&amp;INT(AM724)&amp;DG$1)</f>
        <v/>
      </c>
      <c r="DH724" s="27" t="str">
        <f t="shared" ref="DH724:DH742" si="3340">IF(AN724="","","|n"&amp;DH$2&amp;"+"&amp;INT(AN724)&amp;DH$1)</f>
        <v/>
      </c>
      <c r="DI724" s="27" t="str">
        <f t="shared" ref="DI724:DI742" si="3341">IF(AO724="","","|n"&amp;DI$2&amp;"+"&amp;INT(AO724)&amp;DI$1)</f>
        <v/>
      </c>
      <c r="DJ724" s="27" t="str">
        <f t="shared" ref="DJ724:DJ742" si="3342">IF(AP724="","","|n"&amp;DJ$2&amp;"+"&amp;INT(AP724)&amp;DJ$1)</f>
        <v/>
      </c>
      <c r="DK724" s="27" t="str">
        <f t="shared" ref="DK724:DK742" si="3343">IF(AQ724="","","|n"&amp;DK$2&amp;"+"&amp;INT(AQ724)&amp;DK$1)</f>
        <v/>
      </c>
      <c r="DL724" s="27" t="str">
        <f t="shared" ref="DL724:DL742" si="3344">IF(AR724="","","|n"&amp;DL$2&amp;"+"&amp;INT(AR724)&amp;DL$1)</f>
        <v/>
      </c>
      <c r="DM724" s="27" t="str">
        <f t="shared" ref="DM724:DM742" si="3345">IF(AS724="","","|n"&amp;DM$2&amp;"+"&amp;INT(AS724)&amp;DM$1)</f>
        <v/>
      </c>
      <c r="DN724" s="27" t="str">
        <f t="shared" ref="DN724:DN742" si="3346">IF(AT724="","","|n"&amp;DN$2&amp;"+"&amp;INT(AT724)&amp;DN$1)</f>
        <v/>
      </c>
      <c r="DO724" s="27" t="str">
        <f t="shared" ref="DO724:DO742" si="3347">IF(AU724="","","|n"&amp;DO$2&amp;"+"&amp;INT(AU724)&amp;DO$1)</f>
        <v/>
      </c>
      <c r="DP724" s="27" t="str">
        <f t="shared" ref="DP724:DP742" si="3348">IF(AV724="","","|n"&amp;DP$2&amp;"+"&amp;INT(AV724)&amp;DP$1)</f>
        <v/>
      </c>
      <c r="DQ724" s="27" t="str">
        <f t="shared" ref="DQ724:DQ742" si="3349">IF(AW724="","","|n"&amp;DQ$2&amp;"+"&amp;INT(AW724)&amp;DQ$1)</f>
        <v>|n杀敌金币+1</v>
      </c>
      <c r="DR724" s="27" t="str">
        <f t="shared" ref="DR724:DR742" si="3350">IF(AX724="","","|n"&amp;DR$2&amp;"+"&amp;INT(AX724)&amp;DR$1)</f>
        <v/>
      </c>
      <c r="DS724" s="27" t="str">
        <f t="shared" ref="DS724:DS750" si="3351">IF(AY724="","","|n"&amp;DS$2&amp;"+"&amp;INT(AY724)&amp;DS$1)</f>
        <v/>
      </c>
      <c r="DT724" s="27" t="str">
        <f t="shared" ref="DT724:DT750" si="3352">IF(AZ724="","","|n"&amp;DT$2&amp;"+"&amp;INT(AZ724)&amp;DT$1)</f>
        <v/>
      </c>
      <c r="DU724" s="27" t="str">
        <f t="shared" ref="DU724:DU750" si="3353">IF(BA724="","","|n"&amp;DU$2&amp;"+"&amp;INT(BA724)&amp;DU$1)</f>
        <v/>
      </c>
      <c r="DV724" s="27" t="str">
        <f t="shared" ref="DV724:DV750" si="3354">IF(BB724="","","|n"&amp;DV$2&amp;"+"&amp;INT(BB724)&amp;DV$1)</f>
        <v/>
      </c>
      <c r="DW724" s="27" t="str">
        <f t="shared" ref="DW724:DW750" si="3355">IF(BC724="","","|n"&amp;DW$2&amp;"+"&amp;INT(BC724)&amp;DW$1)</f>
        <v/>
      </c>
    </row>
    <row r="725" spans="1:127" s="27" customFormat="1" ht="15" customHeight="1">
      <c r="A725" s="136" t="s">
        <v>2254</v>
      </c>
      <c r="B725" s="138" t="s">
        <v>2272</v>
      </c>
      <c r="C725" s="55" t="s">
        <v>1809</v>
      </c>
      <c r="O725" s="81"/>
      <c r="T725" s="56">
        <v>3</v>
      </c>
      <c r="V725" s="83"/>
      <c r="Z725" s="84"/>
      <c r="AA725" s="84"/>
      <c r="BW725" s="27" t="str">
        <f t="shared" si="3303"/>
        <v>|n伤害加成+3%</v>
      </c>
      <c r="BX725" s="27" t="str">
        <f t="shared" si="3304"/>
        <v/>
      </c>
      <c r="BY725" s="27" t="str">
        <f t="shared" si="3305"/>
        <v/>
      </c>
      <c r="BZ725" s="27" t="str">
        <f t="shared" si="3306"/>
        <v/>
      </c>
      <c r="CA725" s="27" t="str">
        <f t="shared" si="3307"/>
        <v/>
      </c>
      <c r="CB725" s="27" t="str">
        <f t="shared" si="3308"/>
        <v/>
      </c>
      <c r="CC725" s="27" t="str">
        <f t="shared" si="3309"/>
        <v/>
      </c>
      <c r="CD725" s="27" t="str">
        <f t="shared" si="3310"/>
        <v/>
      </c>
      <c r="CE725" s="27" t="str">
        <f t="shared" si="3311"/>
        <v/>
      </c>
      <c r="CF725" s="27" t="str">
        <f t="shared" si="3312"/>
        <v/>
      </c>
      <c r="CG725" s="27" t="str">
        <f t="shared" si="3313"/>
        <v/>
      </c>
      <c r="CH725" s="27" t="str">
        <f t="shared" si="3314"/>
        <v/>
      </c>
      <c r="CI725" s="27" t="str">
        <f t="shared" si="3315"/>
        <v/>
      </c>
      <c r="CJ725" s="27" t="str">
        <f t="shared" si="3316"/>
        <v/>
      </c>
      <c r="CK725" s="27" t="str">
        <f t="shared" si="3317"/>
        <v/>
      </c>
      <c r="CL725" s="27" t="str">
        <f t="shared" si="3318"/>
        <v/>
      </c>
      <c r="CM725" s="27" t="str">
        <f t="shared" si="3319"/>
        <v/>
      </c>
      <c r="CN725" s="27" t="str">
        <f t="shared" si="3320"/>
        <v>|n伤害加成+3%</v>
      </c>
      <c r="CO725" s="27" t="str">
        <f t="shared" si="3321"/>
        <v/>
      </c>
      <c r="CP725" s="27" t="str">
        <f t="shared" si="3322"/>
        <v/>
      </c>
      <c r="CQ725" s="27" t="str">
        <f t="shared" si="3323"/>
        <v/>
      </c>
      <c r="CR725" s="27" t="str">
        <f t="shared" si="3324"/>
        <v/>
      </c>
      <c r="CS725" s="27" t="str">
        <f t="shared" si="3325"/>
        <v/>
      </c>
      <c r="CT725" s="27" t="str">
        <f t="shared" si="3326"/>
        <v/>
      </c>
      <c r="CU725" s="27" t="str">
        <f t="shared" si="3327"/>
        <v/>
      </c>
      <c r="CV725" s="27" t="str">
        <f t="shared" si="3328"/>
        <v/>
      </c>
      <c r="CW725" s="27" t="str">
        <f t="shared" si="3329"/>
        <v/>
      </c>
      <c r="CX725" s="27" t="str">
        <f t="shared" si="3330"/>
        <v/>
      </c>
      <c r="CY725" s="27" t="str">
        <f t="shared" si="3331"/>
        <v/>
      </c>
      <c r="CZ725" s="27" t="str">
        <f t="shared" si="3332"/>
        <v/>
      </c>
      <c r="DA725" s="27" t="str">
        <f t="shared" si="3333"/>
        <v/>
      </c>
      <c r="DB725" s="27" t="str">
        <f t="shared" si="3334"/>
        <v/>
      </c>
      <c r="DC725" s="27" t="str">
        <f t="shared" si="3335"/>
        <v/>
      </c>
      <c r="DD725" s="27" t="str">
        <f t="shared" si="3336"/>
        <v/>
      </c>
      <c r="DE725" s="27" t="str">
        <f t="shared" si="3337"/>
        <v/>
      </c>
      <c r="DF725" s="27" t="str">
        <f t="shared" si="3338"/>
        <v/>
      </c>
      <c r="DG725" s="27" t="str">
        <f t="shared" si="3339"/>
        <v/>
      </c>
      <c r="DH725" s="27" t="str">
        <f t="shared" si="3340"/>
        <v/>
      </c>
      <c r="DI725" s="27" t="str">
        <f t="shared" si="3341"/>
        <v/>
      </c>
      <c r="DJ725" s="27" t="str">
        <f t="shared" si="3342"/>
        <v/>
      </c>
      <c r="DK725" s="27" t="str">
        <f t="shared" si="3343"/>
        <v/>
      </c>
      <c r="DL725" s="27" t="str">
        <f t="shared" si="3344"/>
        <v/>
      </c>
      <c r="DM725" s="27" t="str">
        <f t="shared" si="3345"/>
        <v/>
      </c>
      <c r="DN725" s="27" t="str">
        <f t="shared" si="3346"/>
        <v/>
      </c>
      <c r="DO725" s="27" t="str">
        <f t="shared" si="3347"/>
        <v/>
      </c>
      <c r="DP725" s="27" t="str">
        <f t="shared" si="3348"/>
        <v/>
      </c>
      <c r="DQ725" s="27" t="str">
        <f t="shared" si="3349"/>
        <v/>
      </c>
      <c r="DR725" s="27" t="str">
        <f t="shared" si="3350"/>
        <v/>
      </c>
      <c r="DS725" s="27" t="str">
        <f t="shared" si="3351"/>
        <v/>
      </c>
      <c r="DT725" s="27" t="str">
        <f t="shared" si="3352"/>
        <v/>
      </c>
      <c r="DU725" s="27" t="str">
        <f t="shared" si="3353"/>
        <v/>
      </c>
      <c r="DV725" s="27" t="str">
        <f t="shared" si="3354"/>
        <v/>
      </c>
      <c r="DW725" s="27" t="str">
        <f t="shared" si="3355"/>
        <v/>
      </c>
    </row>
    <row r="726" spans="1:127" s="27" customFormat="1" ht="15" customHeight="1">
      <c r="A726" s="136" t="s">
        <v>2255</v>
      </c>
      <c r="B726" s="138" t="s">
        <v>2273</v>
      </c>
      <c r="C726" s="55" t="s">
        <v>1809</v>
      </c>
      <c r="O726" s="81"/>
      <c r="R726" s="27">
        <v>5</v>
      </c>
      <c r="T726" s="56"/>
      <c r="V726" s="83"/>
      <c r="Z726" s="84"/>
      <c r="AA726" s="84"/>
      <c r="AI726" s="27">
        <v>3</v>
      </c>
      <c r="BW726" s="27" t="str">
        <f t="shared" si="3303"/>
        <v>|n攻击伤害+5%|n攻击加成+3%</v>
      </c>
      <c r="BX726" s="27" t="str">
        <f t="shared" si="3304"/>
        <v/>
      </c>
      <c r="BY726" s="27" t="str">
        <f t="shared" si="3305"/>
        <v/>
      </c>
      <c r="BZ726" s="27" t="str">
        <f t="shared" si="3306"/>
        <v/>
      </c>
      <c r="CA726" s="27" t="str">
        <f t="shared" si="3307"/>
        <v/>
      </c>
      <c r="CB726" s="27" t="str">
        <f t="shared" si="3308"/>
        <v/>
      </c>
      <c r="CC726" s="27" t="str">
        <f t="shared" si="3309"/>
        <v/>
      </c>
      <c r="CD726" s="27" t="str">
        <f t="shared" si="3310"/>
        <v/>
      </c>
      <c r="CE726" s="27" t="str">
        <f t="shared" si="3311"/>
        <v/>
      </c>
      <c r="CF726" s="27" t="str">
        <f t="shared" si="3312"/>
        <v/>
      </c>
      <c r="CG726" s="27" t="str">
        <f t="shared" si="3313"/>
        <v/>
      </c>
      <c r="CH726" s="27" t="str">
        <f t="shared" si="3314"/>
        <v/>
      </c>
      <c r="CI726" s="27" t="str">
        <f t="shared" si="3315"/>
        <v/>
      </c>
      <c r="CJ726" s="27" t="str">
        <f t="shared" si="3316"/>
        <v/>
      </c>
      <c r="CK726" s="27" t="str">
        <f t="shared" si="3317"/>
        <v/>
      </c>
      <c r="CL726" s="27" t="str">
        <f t="shared" si="3318"/>
        <v>|n攻击伤害+5%</v>
      </c>
      <c r="CM726" s="27" t="str">
        <f t="shared" si="3319"/>
        <v/>
      </c>
      <c r="CN726" s="27" t="str">
        <f t="shared" si="3320"/>
        <v/>
      </c>
      <c r="CO726" s="27" t="str">
        <f t="shared" si="3321"/>
        <v/>
      </c>
      <c r="CP726" s="27" t="str">
        <f t="shared" si="3322"/>
        <v/>
      </c>
      <c r="CQ726" s="27" t="str">
        <f t="shared" si="3323"/>
        <v/>
      </c>
      <c r="CR726" s="27" t="str">
        <f t="shared" si="3324"/>
        <v/>
      </c>
      <c r="CS726" s="27" t="str">
        <f t="shared" si="3325"/>
        <v/>
      </c>
      <c r="CT726" s="27" t="str">
        <f t="shared" si="3326"/>
        <v/>
      </c>
      <c r="CU726" s="27" t="str">
        <f t="shared" si="3327"/>
        <v/>
      </c>
      <c r="CV726" s="27" t="str">
        <f t="shared" si="3328"/>
        <v/>
      </c>
      <c r="CW726" s="27" t="str">
        <f t="shared" si="3329"/>
        <v/>
      </c>
      <c r="CX726" s="27" t="str">
        <f t="shared" si="3330"/>
        <v/>
      </c>
      <c r="CY726" s="27" t="str">
        <f t="shared" si="3331"/>
        <v/>
      </c>
      <c r="CZ726" s="27" t="str">
        <f t="shared" si="3332"/>
        <v/>
      </c>
      <c r="DA726" s="27" t="str">
        <f t="shared" si="3333"/>
        <v/>
      </c>
      <c r="DB726" s="27" t="str">
        <f t="shared" si="3334"/>
        <v/>
      </c>
      <c r="DC726" s="27" t="str">
        <f t="shared" si="3335"/>
        <v>|n攻击加成+3%</v>
      </c>
      <c r="DD726" s="27" t="str">
        <f t="shared" si="3336"/>
        <v/>
      </c>
      <c r="DE726" s="27" t="str">
        <f t="shared" si="3337"/>
        <v/>
      </c>
      <c r="DF726" s="27" t="str">
        <f t="shared" si="3338"/>
        <v/>
      </c>
      <c r="DG726" s="27" t="str">
        <f t="shared" si="3339"/>
        <v/>
      </c>
      <c r="DH726" s="27" t="str">
        <f t="shared" si="3340"/>
        <v/>
      </c>
      <c r="DI726" s="27" t="str">
        <f t="shared" si="3341"/>
        <v/>
      </c>
      <c r="DJ726" s="27" t="str">
        <f t="shared" si="3342"/>
        <v/>
      </c>
      <c r="DK726" s="27" t="str">
        <f t="shared" si="3343"/>
        <v/>
      </c>
      <c r="DL726" s="27" t="str">
        <f t="shared" si="3344"/>
        <v/>
      </c>
      <c r="DM726" s="27" t="str">
        <f t="shared" si="3345"/>
        <v/>
      </c>
      <c r="DN726" s="27" t="str">
        <f t="shared" si="3346"/>
        <v/>
      </c>
      <c r="DO726" s="27" t="str">
        <f t="shared" si="3347"/>
        <v/>
      </c>
      <c r="DP726" s="27" t="str">
        <f t="shared" si="3348"/>
        <v/>
      </c>
      <c r="DQ726" s="27" t="str">
        <f t="shared" si="3349"/>
        <v/>
      </c>
      <c r="DR726" s="27" t="str">
        <f t="shared" si="3350"/>
        <v/>
      </c>
      <c r="DS726" s="27" t="str">
        <f t="shared" si="3351"/>
        <v/>
      </c>
      <c r="DT726" s="27" t="str">
        <f t="shared" si="3352"/>
        <v/>
      </c>
      <c r="DU726" s="27" t="str">
        <f t="shared" si="3353"/>
        <v/>
      </c>
      <c r="DV726" s="27" t="str">
        <f t="shared" si="3354"/>
        <v/>
      </c>
      <c r="DW726" s="27" t="str">
        <f t="shared" si="3355"/>
        <v/>
      </c>
    </row>
    <row r="727" spans="1:127" s="27" customFormat="1" ht="15" customHeight="1">
      <c r="A727" s="136" t="s">
        <v>2256</v>
      </c>
      <c r="B727" s="138" t="s">
        <v>2274</v>
      </c>
      <c r="C727" s="55" t="s">
        <v>1809</v>
      </c>
      <c r="O727" s="81"/>
      <c r="S727" s="27">
        <v>5</v>
      </c>
      <c r="T727" s="56"/>
      <c r="V727" s="83"/>
      <c r="Z727" s="84"/>
      <c r="AA727" s="84"/>
      <c r="AJ727" s="27">
        <v>3</v>
      </c>
      <c r="BW727" s="27" t="str">
        <f t="shared" si="3303"/>
        <v>|n技能伤害+5%|n业力%+3%</v>
      </c>
      <c r="BX727" s="27" t="str">
        <f t="shared" si="3304"/>
        <v/>
      </c>
      <c r="BY727" s="27" t="str">
        <f t="shared" si="3305"/>
        <v/>
      </c>
      <c r="BZ727" s="27" t="str">
        <f t="shared" si="3306"/>
        <v/>
      </c>
      <c r="CA727" s="27" t="str">
        <f t="shared" si="3307"/>
        <v/>
      </c>
      <c r="CB727" s="27" t="str">
        <f t="shared" si="3308"/>
        <v/>
      </c>
      <c r="CC727" s="27" t="str">
        <f t="shared" si="3309"/>
        <v/>
      </c>
      <c r="CD727" s="27" t="str">
        <f t="shared" si="3310"/>
        <v/>
      </c>
      <c r="CE727" s="27" t="str">
        <f t="shared" si="3311"/>
        <v/>
      </c>
      <c r="CF727" s="27" t="str">
        <f t="shared" si="3312"/>
        <v/>
      </c>
      <c r="CG727" s="27" t="str">
        <f t="shared" si="3313"/>
        <v/>
      </c>
      <c r="CH727" s="27" t="str">
        <f t="shared" si="3314"/>
        <v/>
      </c>
      <c r="CI727" s="27" t="str">
        <f t="shared" si="3315"/>
        <v/>
      </c>
      <c r="CJ727" s="27" t="str">
        <f t="shared" si="3316"/>
        <v/>
      </c>
      <c r="CK727" s="27" t="str">
        <f t="shared" si="3317"/>
        <v/>
      </c>
      <c r="CL727" s="27" t="str">
        <f t="shared" si="3318"/>
        <v/>
      </c>
      <c r="CM727" s="27" t="str">
        <f t="shared" si="3319"/>
        <v>|n技能伤害+5%</v>
      </c>
      <c r="CN727" s="27" t="str">
        <f t="shared" si="3320"/>
        <v/>
      </c>
      <c r="CO727" s="27" t="str">
        <f t="shared" si="3321"/>
        <v/>
      </c>
      <c r="CP727" s="27" t="str">
        <f t="shared" si="3322"/>
        <v/>
      </c>
      <c r="CQ727" s="27" t="str">
        <f t="shared" si="3323"/>
        <v/>
      </c>
      <c r="CR727" s="27" t="str">
        <f t="shared" si="3324"/>
        <v/>
      </c>
      <c r="CS727" s="27" t="str">
        <f t="shared" si="3325"/>
        <v/>
      </c>
      <c r="CT727" s="27" t="str">
        <f t="shared" si="3326"/>
        <v/>
      </c>
      <c r="CU727" s="27" t="str">
        <f t="shared" si="3327"/>
        <v/>
      </c>
      <c r="CV727" s="27" t="str">
        <f t="shared" si="3328"/>
        <v/>
      </c>
      <c r="CW727" s="27" t="str">
        <f t="shared" si="3329"/>
        <v/>
      </c>
      <c r="CX727" s="27" t="str">
        <f t="shared" si="3330"/>
        <v/>
      </c>
      <c r="CY727" s="27" t="str">
        <f t="shared" si="3331"/>
        <v/>
      </c>
      <c r="CZ727" s="27" t="str">
        <f t="shared" si="3332"/>
        <v/>
      </c>
      <c r="DA727" s="27" t="str">
        <f t="shared" si="3333"/>
        <v/>
      </c>
      <c r="DB727" s="27" t="str">
        <f t="shared" si="3334"/>
        <v/>
      </c>
      <c r="DC727" s="27" t="str">
        <f t="shared" si="3335"/>
        <v/>
      </c>
      <c r="DD727" s="27" t="str">
        <f t="shared" si="3336"/>
        <v>|n业力%+3%</v>
      </c>
      <c r="DE727" s="27" t="str">
        <f t="shared" si="3337"/>
        <v/>
      </c>
      <c r="DF727" s="27" t="str">
        <f t="shared" si="3338"/>
        <v/>
      </c>
      <c r="DG727" s="27" t="str">
        <f t="shared" si="3339"/>
        <v/>
      </c>
      <c r="DH727" s="27" t="str">
        <f t="shared" si="3340"/>
        <v/>
      </c>
      <c r="DI727" s="27" t="str">
        <f t="shared" si="3341"/>
        <v/>
      </c>
      <c r="DJ727" s="27" t="str">
        <f t="shared" si="3342"/>
        <v/>
      </c>
      <c r="DK727" s="27" t="str">
        <f t="shared" si="3343"/>
        <v/>
      </c>
      <c r="DL727" s="27" t="str">
        <f t="shared" si="3344"/>
        <v/>
      </c>
      <c r="DM727" s="27" t="str">
        <f t="shared" si="3345"/>
        <v/>
      </c>
      <c r="DN727" s="27" t="str">
        <f t="shared" si="3346"/>
        <v/>
      </c>
      <c r="DO727" s="27" t="str">
        <f t="shared" si="3347"/>
        <v/>
      </c>
      <c r="DP727" s="27" t="str">
        <f t="shared" si="3348"/>
        <v/>
      </c>
      <c r="DQ727" s="27" t="str">
        <f t="shared" si="3349"/>
        <v/>
      </c>
      <c r="DR727" s="27" t="str">
        <f t="shared" si="3350"/>
        <v/>
      </c>
      <c r="DS727" s="27" t="str">
        <f t="shared" si="3351"/>
        <v/>
      </c>
      <c r="DT727" s="27" t="str">
        <f t="shared" si="3352"/>
        <v/>
      </c>
      <c r="DU727" s="27" t="str">
        <f t="shared" si="3353"/>
        <v/>
      </c>
      <c r="DV727" s="27" t="str">
        <f t="shared" si="3354"/>
        <v/>
      </c>
      <c r="DW727" s="27" t="str">
        <f t="shared" si="3355"/>
        <v/>
      </c>
    </row>
    <row r="728" spans="1:127" s="27" customFormat="1" ht="15" customHeight="1">
      <c r="A728" s="136" t="s">
        <v>2257</v>
      </c>
      <c r="B728" s="138" t="s">
        <v>2275</v>
      </c>
      <c r="C728" s="55" t="s">
        <v>1809</v>
      </c>
      <c r="O728" s="81"/>
      <c r="P728" s="27">
        <v>30</v>
      </c>
      <c r="T728" s="56"/>
      <c r="V728" s="83"/>
      <c r="W728" s="27">
        <v>12</v>
      </c>
      <c r="Z728" s="84"/>
      <c r="AA728" s="84"/>
      <c r="BW728" s="27" t="str">
        <f t="shared" si="3303"/>
        <v>|n护甲穿透+30%|n暴伤+12%</v>
      </c>
      <c r="BX728" s="27" t="str">
        <f t="shared" si="3304"/>
        <v/>
      </c>
      <c r="BY728" s="27" t="str">
        <f t="shared" si="3305"/>
        <v/>
      </c>
      <c r="BZ728" s="27" t="str">
        <f t="shared" si="3306"/>
        <v/>
      </c>
      <c r="CA728" s="27" t="str">
        <f t="shared" si="3307"/>
        <v/>
      </c>
      <c r="CB728" s="27" t="str">
        <f t="shared" si="3308"/>
        <v/>
      </c>
      <c r="CC728" s="27" t="str">
        <f t="shared" si="3309"/>
        <v/>
      </c>
      <c r="CD728" s="27" t="str">
        <f t="shared" si="3310"/>
        <v/>
      </c>
      <c r="CE728" s="27" t="str">
        <f t="shared" si="3311"/>
        <v/>
      </c>
      <c r="CF728" s="27" t="str">
        <f t="shared" si="3312"/>
        <v/>
      </c>
      <c r="CG728" s="27" t="str">
        <f t="shared" si="3313"/>
        <v/>
      </c>
      <c r="CH728" s="27" t="str">
        <f t="shared" si="3314"/>
        <v/>
      </c>
      <c r="CI728" s="27" t="str">
        <f t="shared" si="3315"/>
        <v/>
      </c>
      <c r="CJ728" s="27" t="str">
        <f t="shared" si="3316"/>
        <v>|n护甲穿透+30%</v>
      </c>
      <c r="CK728" s="27" t="str">
        <f t="shared" si="3317"/>
        <v/>
      </c>
      <c r="CL728" s="27" t="str">
        <f t="shared" si="3318"/>
        <v/>
      </c>
      <c r="CM728" s="27" t="str">
        <f t="shared" si="3319"/>
        <v/>
      </c>
      <c r="CN728" s="27" t="str">
        <f t="shared" si="3320"/>
        <v/>
      </c>
      <c r="CO728" s="27" t="str">
        <f t="shared" si="3321"/>
        <v/>
      </c>
      <c r="CP728" s="27" t="str">
        <f t="shared" si="3322"/>
        <v/>
      </c>
      <c r="CQ728" s="27" t="str">
        <f t="shared" si="3323"/>
        <v>|n暴伤+12%</v>
      </c>
      <c r="CR728" s="27" t="str">
        <f t="shared" si="3324"/>
        <v/>
      </c>
      <c r="CS728" s="27" t="str">
        <f t="shared" si="3325"/>
        <v/>
      </c>
      <c r="CT728" s="27" t="str">
        <f t="shared" si="3326"/>
        <v/>
      </c>
      <c r="CU728" s="27" t="str">
        <f t="shared" si="3327"/>
        <v/>
      </c>
      <c r="CV728" s="27" t="str">
        <f t="shared" si="3328"/>
        <v/>
      </c>
      <c r="CW728" s="27" t="str">
        <f t="shared" si="3329"/>
        <v/>
      </c>
      <c r="CX728" s="27" t="str">
        <f t="shared" si="3330"/>
        <v/>
      </c>
      <c r="CY728" s="27" t="str">
        <f t="shared" si="3331"/>
        <v/>
      </c>
      <c r="CZ728" s="27" t="str">
        <f t="shared" si="3332"/>
        <v/>
      </c>
      <c r="DA728" s="27" t="str">
        <f t="shared" si="3333"/>
        <v/>
      </c>
      <c r="DB728" s="27" t="str">
        <f t="shared" si="3334"/>
        <v/>
      </c>
      <c r="DC728" s="27" t="str">
        <f t="shared" si="3335"/>
        <v/>
      </c>
      <c r="DD728" s="27" t="str">
        <f t="shared" si="3336"/>
        <v/>
      </c>
      <c r="DE728" s="27" t="str">
        <f t="shared" si="3337"/>
        <v/>
      </c>
      <c r="DF728" s="27" t="str">
        <f t="shared" si="3338"/>
        <v/>
      </c>
      <c r="DG728" s="27" t="str">
        <f t="shared" si="3339"/>
        <v/>
      </c>
      <c r="DH728" s="27" t="str">
        <f t="shared" si="3340"/>
        <v/>
      </c>
      <c r="DI728" s="27" t="str">
        <f t="shared" si="3341"/>
        <v/>
      </c>
      <c r="DJ728" s="27" t="str">
        <f t="shared" si="3342"/>
        <v/>
      </c>
      <c r="DK728" s="27" t="str">
        <f t="shared" si="3343"/>
        <v/>
      </c>
      <c r="DL728" s="27" t="str">
        <f t="shared" si="3344"/>
        <v/>
      </c>
      <c r="DM728" s="27" t="str">
        <f t="shared" si="3345"/>
        <v/>
      </c>
      <c r="DN728" s="27" t="str">
        <f t="shared" si="3346"/>
        <v/>
      </c>
      <c r="DO728" s="27" t="str">
        <f t="shared" si="3347"/>
        <v/>
      </c>
      <c r="DP728" s="27" t="str">
        <f t="shared" si="3348"/>
        <v/>
      </c>
      <c r="DQ728" s="27" t="str">
        <f t="shared" si="3349"/>
        <v/>
      </c>
      <c r="DR728" s="27" t="str">
        <f t="shared" si="3350"/>
        <v/>
      </c>
      <c r="DS728" s="27" t="str">
        <f t="shared" si="3351"/>
        <v/>
      </c>
      <c r="DT728" s="27" t="str">
        <f t="shared" si="3352"/>
        <v/>
      </c>
      <c r="DU728" s="27" t="str">
        <f t="shared" si="3353"/>
        <v/>
      </c>
      <c r="DV728" s="27" t="str">
        <f t="shared" si="3354"/>
        <v/>
      </c>
      <c r="DW728" s="27" t="str">
        <f t="shared" si="3355"/>
        <v/>
      </c>
    </row>
    <row r="729" spans="1:127" s="27" customFormat="1" ht="15" customHeight="1">
      <c r="A729" s="136" t="s">
        <v>2258</v>
      </c>
      <c r="B729" s="138" t="s">
        <v>2276</v>
      </c>
      <c r="C729" s="55" t="s">
        <v>1809</v>
      </c>
      <c r="O729" s="81"/>
      <c r="T729" s="56">
        <v>5</v>
      </c>
      <c r="V729" s="83"/>
      <c r="W729" s="27">
        <v>20</v>
      </c>
      <c r="Z729" s="84"/>
      <c r="AA729" s="84"/>
      <c r="BW729" s="27" t="str">
        <f t="shared" si="3303"/>
        <v>|n伤害加成+5%|n暴伤+20%</v>
      </c>
      <c r="BX729" s="27" t="str">
        <f t="shared" si="3304"/>
        <v/>
      </c>
      <c r="BY729" s="27" t="str">
        <f t="shared" si="3305"/>
        <v/>
      </c>
      <c r="BZ729" s="27" t="str">
        <f t="shared" si="3306"/>
        <v/>
      </c>
      <c r="CA729" s="27" t="str">
        <f t="shared" si="3307"/>
        <v/>
      </c>
      <c r="CB729" s="27" t="str">
        <f t="shared" si="3308"/>
        <v/>
      </c>
      <c r="CC729" s="27" t="str">
        <f t="shared" si="3309"/>
        <v/>
      </c>
      <c r="CD729" s="27" t="str">
        <f t="shared" si="3310"/>
        <v/>
      </c>
      <c r="CE729" s="27" t="str">
        <f t="shared" si="3311"/>
        <v/>
      </c>
      <c r="CF729" s="27" t="str">
        <f t="shared" si="3312"/>
        <v/>
      </c>
      <c r="CG729" s="27" t="str">
        <f t="shared" si="3313"/>
        <v/>
      </c>
      <c r="CH729" s="27" t="str">
        <f t="shared" si="3314"/>
        <v/>
      </c>
      <c r="CI729" s="27" t="str">
        <f t="shared" si="3315"/>
        <v/>
      </c>
      <c r="CJ729" s="27" t="str">
        <f t="shared" si="3316"/>
        <v/>
      </c>
      <c r="CK729" s="27" t="str">
        <f t="shared" si="3317"/>
        <v/>
      </c>
      <c r="CL729" s="27" t="str">
        <f t="shared" si="3318"/>
        <v/>
      </c>
      <c r="CM729" s="27" t="str">
        <f t="shared" si="3319"/>
        <v/>
      </c>
      <c r="CN729" s="27" t="str">
        <f t="shared" si="3320"/>
        <v>|n伤害加成+5%</v>
      </c>
      <c r="CO729" s="27" t="str">
        <f t="shared" si="3321"/>
        <v/>
      </c>
      <c r="CP729" s="27" t="str">
        <f t="shared" si="3322"/>
        <v/>
      </c>
      <c r="CQ729" s="27" t="str">
        <f t="shared" si="3323"/>
        <v>|n暴伤+20%</v>
      </c>
      <c r="CR729" s="27" t="str">
        <f t="shared" si="3324"/>
        <v/>
      </c>
      <c r="CS729" s="27" t="str">
        <f t="shared" si="3325"/>
        <v/>
      </c>
      <c r="CT729" s="27" t="str">
        <f t="shared" si="3326"/>
        <v/>
      </c>
      <c r="CU729" s="27" t="str">
        <f t="shared" si="3327"/>
        <v/>
      </c>
      <c r="CV729" s="27" t="str">
        <f t="shared" si="3328"/>
        <v/>
      </c>
      <c r="CW729" s="27" t="str">
        <f t="shared" si="3329"/>
        <v/>
      </c>
      <c r="CX729" s="27" t="str">
        <f t="shared" si="3330"/>
        <v/>
      </c>
      <c r="CY729" s="27" t="str">
        <f t="shared" si="3331"/>
        <v/>
      </c>
      <c r="CZ729" s="27" t="str">
        <f t="shared" si="3332"/>
        <v/>
      </c>
      <c r="DA729" s="27" t="str">
        <f t="shared" si="3333"/>
        <v/>
      </c>
      <c r="DB729" s="27" t="str">
        <f t="shared" si="3334"/>
        <v/>
      </c>
      <c r="DC729" s="27" t="str">
        <f t="shared" si="3335"/>
        <v/>
      </c>
      <c r="DD729" s="27" t="str">
        <f t="shared" si="3336"/>
        <v/>
      </c>
      <c r="DE729" s="27" t="str">
        <f t="shared" si="3337"/>
        <v/>
      </c>
      <c r="DF729" s="27" t="str">
        <f t="shared" si="3338"/>
        <v/>
      </c>
      <c r="DG729" s="27" t="str">
        <f t="shared" si="3339"/>
        <v/>
      </c>
      <c r="DH729" s="27" t="str">
        <f t="shared" si="3340"/>
        <v/>
      </c>
      <c r="DI729" s="27" t="str">
        <f t="shared" si="3341"/>
        <v/>
      </c>
      <c r="DJ729" s="27" t="str">
        <f t="shared" si="3342"/>
        <v/>
      </c>
      <c r="DK729" s="27" t="str">
        <f t="shared" si="3343"/>
        <v/>
      </c>
      <c r="DL729" s="27" t="str">
        <f t="shared" si="3344"/>
        <v/>
      </c>
      <c r="DM729" s="27" t="str">
        <f t="shared" si="3345"/>
        <v/>
      </c>
      <c r="DN729" s="27" t="str">
        <f t="shared" si="3346"/>
        <v/>
      </c>
      <c r="DO729" s="27" t="str">
        <f t="shared" si="3347"/>
        <v/>
      </c>
      <c r="DP729" s="27" t="str">
        <f t="shared" si="3348"/>
        <v/>
      </c>
      <c r="DQ729" s="27" t="str">
        <f t="shared" si="3349"/>
        <v/>
      </c>
      <c r="DR729" s="27" t="str">
        <f t="shared" si="3350"/>
        <v/>
      </c>
      <c r="DS729" s="27" t="str">
        <f t="shared" si="3351"/>
        <v/>
      </c>
      <c r="DT729" s="27" t="str">
        <f t="shared" si="3352"/>
        <v/>
      </c>
      <c r="DU729" s="27" t="str">
        <f t="shared" si="3353"/>
        <v/>
      </c>
      <c r="DV729" s="27" t="str">
        <f t="shared" si="3354"/>
        <v/>
      </c>
      <c r="DW729" s="27" t="str">
        <f t="shared" si="3355"/>
        <v/>
      </c>
    </row>
    <row r="730" spans="1:127" s="27" customFormat="1" ht="15" customHeight="1">
      <c r="A730" s="136" t="s">
        <v>2259</v>
      </c>
      <c r="B730" s="137" t="s">
        <v>2277</v>
      </c>
      <c r="C730" s="55" t="s">
        <v>1809</v>
      </c>
      <c r="I730" s="139"/>
      <c r="O730" s="81"/>
      <c r="T730" s="56">
        <v>10</v>
      </c>
      <c r="V730" s="83"/>
      <c r="Z730" s="84"/>
      <c r="AA730" s="84"/>
      <c r="BW730" s="27" t="str">
        <f t="shared" si="3303"/>
        <v>|n伤害加成+10%</v>
      </c>
      <c r="BX730" s="27" t="str">
        <f t="shared" si="3304"/>
        <v/>
      </c>
      <c r="BY730" s="27" t="str">
        <f t="shared" si="3305"/>
        <v/>
      </c>
      <c r="BZ730" s="27" t="str">
        <f t="shared" si="3306"/>
        <v/>
      </c>
      <c r="CA730" s="27" t="str">
        <f t="shared" si="3307"/>
        <v/>
      </c>
      <c r="CB730" s="27" t="str">
        <f t="shared" si="3308"/>
        <v/>
      </c>
      <c r="CC730" s="27" t="str">
        <f t="shared" si="3309"/>
        <v/>
      </c>
      <c r="CD730" s="27" t="str">
        <f t="shared" si="3310"/>
        <v/>
      </c>
      <c r="CE730" s="27" t="str">
        <f t="shared" si="3311"/>
        <v/>
      </c>
      <c r="CF730" s="27" t="str">
        <f t="shared" si="3312"/>
        <v/>
      </c>
      <c r="CG730" s="27" t="str">
        <f t="shared" si="3313"/>
        <v/>
      </c>
      <c r="CH730" s="27" t="str">
        <f t="shared" si="3314"/>
        <v/>
      </c>
      <c r="CI730" s="27" t="str">
        <f t="shared" si="3315"/>
        <v/>
      </c>
      <c r="CJ730" s="27" t="str">
        <f t="shared" si="3316"/>
        <v/>
      </c>
      <c r="CK730" s="27" t="str">
        <f t="shared" si="3317"/>
        <v/>
      </c>
      <c r="CL730" s="27" t="str">
        <f t="shared" si="3318"/>
        <v/>
      </c>
      <c r="CM730" s="27" t="str">
        <f t="shared" si="3319"/>
        <v/>
      </c>
      <c r="CN730" s="27" t="str">
        <f t="shared" si="3320"/>
        <v>|n伤害加成+10%</v>
      </c>
      <c r="CO730" s="27" t="str">
        <f t="shared" si="3321"/>
        <v/>
      </c>
      <c r="CP730" s="27" t="str">
        <f t="shared" si="3322"/>
        <v/>
      </c>
      <c r="CQ730" s="27" t="str">
        <f t="shared" si="3323"/>
        <v/>
      </c>
      <c r="CR730" s="27" t="str">
        <f t="shared" si="3324"/>
        <v/>
      </c>
      <c r="CS730" s="27" t="str">
        <f t="shared" si="3325"/>
        <v/>
      </c>
      <c r="CT730" s="27" t="str">
        <f t="shared" si="3326"/>
        <v/>
      </c>
      <c r="CU730" s="27" t="str">
        <f t="shared" si="3327"/>
        <v/>
      </c>
      <c r="CV730" s="27" t="str">
        <f t="shared" si="3328"/>
        <v/>
      </c>
      <c r="CW730" s="27" t="str">
        <f t="shared" si="3329"/>
        <v/>
      </c>
      <c r="CX730" s="27" t="str">
        <f t="shared" si="3330"/>
        <v/>
      </c>
      <c r="CY730" s="27" t="str">
        <f t="shared" si="3331"/>
        <v/>
      </c>
      <c r="CZ730" s="27" t="str">
        <f t="shared" si="3332"/>
        <v/>
      </c>
      <c r="DA730" s="27" t="str">
        <f t="shared" si="3333"/>
        <v/>
      </c>
      <c r="DB730" s="27" t="str">
        <f t="shared" si="3334"/>
        <v/>
      </c>
      <c r="DC730" s="27" t="str">
        <f t="shared" si="3335"/>
        <v/>
      </c>
      <c r="DD730" s="27" t="str">
        <f t="shared" si="3336"/>
        <v/>
      </c>
      <c r="DE730" s="27" t="str">
        <f t="shared" si="3337"/>
        <v/>
      </c>
      <c r="DF730" s="27" t="str">
        <f t="shared" si="3338"/>
        <v/>
      </c>
      <c r="DG730" s="27" t="str">
        <f t="shared" si="3339"/>
        <v/>
      </c>
      <c r="DH730" s="27" t="str">
        <f t="shared" si="3340"/>
        <v/>
      </c>
      <c r="DI730" s="27" t="str">
        <f t="shared" si="3341"/>
        <v/>
      </c>
      <c r="DJ730" s="27" t="str">
        <f t="shared" si="3342"/>
        <v/>
      </c>
      <c r="DK730" s="27" t="str">
        <f t="shared" si="3343"/>
        <v/>
      </c>
      <c r="DL730" s="27" t="str">
        <f t="shared" si="3344"/>
        <v/>
      </c>
      <c r="DM730" s="27" t="str">
        <f t="shared" si="3345"/>
        <v/>
      </c>
      <c r="DN730" s="27" t="str">
        <f t="shared" si="3346"/>
        <v/>
      </c>
      <c r="DO730" s="27" t="str">
        <f t="shared" si="3347"/>
        <v/>
      </c>
      <c r="DP730" s="27" t="str">
        <f t="shared" si="3348"/>
        <v/>
      </c>
      <c r="DQ730" s="27" t="str">
        <f t="shared" si="3349"/>
        <v/>
      </c>
      <c r="DR730" s="27" t="str">
        <f t="shared" si="3350"/>
        <v/>
      </c>
      <c r="DS730" s="27" t="str">
        <f t="shared" si="3351"/>
        <v/>
      </c>
      <c r="DT730" s="27" t="str">
        <f t="shared" si="3352"/>
        <v/>
      </c>
      <c r="DU730" s="27" t="str">
        <f t="shared" si="3353"/>
        <v/>
      </c>
      <c r="DV730" s="27" t="str">
        <f t="shared" si="3354"/>
        <v/>
      </c>
      <c r="DW730" s="27" t="str">
        <f t="shared" si="3355"/>
        <v/>
      </c>
    </row>
    <row r="731" spans="1:127" s="27" customFormat="1" ht="15" customHeight="1">
      <c r="A731" s="136" t="s">
        <v>2260</v>
      </c>
      <c r="B731" s="137" t="s">
        <v>2278</v>
      </c>
      <c r="C731" s="55" t="s">
        <v>1809</v>
      </c>
      <c r="O731" s="81"/>
      <c r="T731" s="56"/>
      <c r="V731" s="83"/>
      <c r="Z731" s="84"/>
      <c r="AA731" s="84"/>
      <c r="BW731" s="27" t="str">
        <f t="shared" si="3303"/>
        <v/>
      </c>
      <c r="BX731" s="27" t="str">
        <f t="shared" si="3304"/>
        <v/>
      </c>
      <c r="BY731" s="27" t="str">
        <f t="shared" si="3305"/>
        <v/>
      </c>
      <c r="BZ731" s="27" t="str">
        <f t="shared" si="3306"/>
        <v/>
      </c>
      <c r="CA731" s="27" t="str">
        <f t="shared" si="3307"/>
        <v/>
      </c>
      <c r="CB731" s="27" t="str">
        <f t="shared" si="3308"/>
        <v/>
      </c>
      <c r="CC731" s="27" t="str">
        <f t="shared" si="3309"/>
        <v/>
      </c>
      <c r="CD731" s="27" t="str">
        <f t="shared" si="3310"/>
        <v/>
      </c>
      <c r="CE731" s="27" t="str">
        <f t="shared" si="3311"/>
        <v/>
      </c>
      <c r="CF731" s="27" t="str">
        <f t="shared" si="3312"/>
        <v/>
      </c>
      <c r="CG731" s="27" t="str">
        <f t="shared" si="3313"/>
        <v/>
      </c>
      <c r="CH731" s="27" t="str">
        <f t="shared" si="3314"/>
        <v/>
      </c>
      <c r="CI731" s="27" t="str">
        <f t="shared" si="3315"/>
        <v/>
      </c>
      <c r="CJ731" s="27" t="str">
        <f t="shared" si="3316"/>
        <v/>
      </c>
      <c r="CK731" s="27" t="str">
        <f t="shared" si="3317"/>
        <v/>
      </c>
      <c r="CL731" s="27" t="str">
        <f t="shared" si="3318"/>
        <v/>
      </c>
      <c r="CM731" s="27" t="str">
        <f t="shared" si="3319"/>
        <v/>
      </c>
      <c r="CN731" s="27" t="str">
        <f t="shared" si="3320"/>
        <v/>
      </c>
      <c r="CO731" s="27" t="str">
        <f t="shared" si="3321"/>
        <v/>
      </c>
      <c r="CP731" s="27" t="str">
        <f t="shared" si="3322"/>
        <v/>
      </c>
      <c r="CQ731" s="27" t="str">
        <f t="shared" si="3323"/>
        <v/>
      </c>
      <c r="CR731" s="27" t="str">
        <f t="shared" si="3324"/>
        <v/>
      </c>
      <c r="CS731" s="27" t="str">
        <f t="shared" si="3325"/>
        <v/>
      </c>
      <c r="CT731" s="27" t="str">
        <f t="shared" si="3326"/>
        <v/>
      </c>
      <c r="CU731" s="27" t="str">
        <f t="shared" si="3327"/>
        <v/>
      </c>
      <c r="CV731" s="27" t="str">
        <f t="shared" si="3328"/>
        <v/>
      </c>
      <c r="CW731" s="27" t="str">
        <f t="shared" si="3329"/>
        <v/>
      </c>
      <c r="CX731" s="27" t="str">
        <f t="shared" si="3330"/>
        <v/>
      </c>
      <c r="CY731" s="27" t="str">
        <f t="shared" si="3331"/>
        <v/>
      </c>
      <c r="CZ731" s="27" t="str">
        <f t="shared" si="3332"/>
        <v/>
      </c>
      <c r="DA731" s="27" t="str">
        <f t="shared" si="3333"/>
        <v/>
      </c>
      <c r="DB731" s="27" t="str">
        <f t="shared" si="3334"/>
        <v/>
      </c>
      <c r="DC731" s="27" t="str">
        <f t="shared" si="3335"/>
        <v/>
      </c>
      <c r="DD731" s="27" t="str">
        <f t="shared" si="3336"/>
        <v/>
      </c>
      <c r="DE731" s="27" t="str">
        <f t="shared" si="3337"/>
        <v/>
      </c>
      <c r="DF731" s="27" t="str">
        <f t="shared" si="3338"/>
        <v/>
      </c>
      <c r="DG731" s="27" t="str">
        <f t="shared" si="3339"/>
        <v/>
      </c>
      <c r="DH731" s="27" t="str">
        <f t="shared" si="3340"/>
        <v/>
      </c>
      <c r="DI731" s="27" t="str">
        <f t="shared" si="3341"/>
        <v/>
      </c>
      <c r="DJ731" s="27" t="str">
        <f t="shared" si="3342"/>
        <v/>
      </c>
      <c r="DK731" s="27" t="str">
        <f t="shared" si="3343"/>
        <v/>
      </c>
      <c r="DL731" s="27" t="str">
        <f t="shared" si="3344"/>
        <v/>
      </c>
      <c r="DM731" s="27" t="str">
        <f t="shared" si="3345"/>
        <v/>
      </c>
      <c r="DN731" s="27" t="str">
        <f t="shared" si="3346"/>
        <v/>
      </c>
      <c r="DO731" s="27" t="str">
        <f t="shared" si="3347"/>
        <v/>
      </c>
      <c r="DP731" s="27" t="str">
        <f t="shared" si="3348"/>
        <v/>
      </c>
      <c r="DQ731" s="27" t="str">
        <f t="shared" si="3349"/>
        <v/>
      </c>
      <c r="DR731" s="27" t="str">
        <f t="shared" si="3350"/>
        <v/>
      </c>
      <c r="DS731" s="27" t="str">
        <f t="shared" si="3351"/>
        <v/>
      </c>
      <c r="DT731" s="27" t="str">
        <f t="shared" si="3352"/>
        <v/>
      </c>
      <c r="DU731" s="27" t="str">
        <f t="shared" si="3353"/>
        <v/>
      </c>
      <c r="DV731" s="27" t="str">
        <f t="shared" si="3354"/>
        <v/>
      </c>
      <c r="DW731" s="27" t="str">
        <f t="shared" si="3355"/>
        <v/>
      </c>
    </row>
    <row r="732" spans="1:127" s="27" customFormat="1" ht="15" customHeight="1">
      <c r="A732" s="136" t="s">
        <v>2261</v>
      </c>
      <c r="B732" s="137" t="s">
        <v>2279</v>
      </c>
      <c r="C732" s="55" t="s">
        <v>1809</v>
      </c>
      <c r="O732" s="81"/>
      <c r="T732" s="56"/>
      <c r="V732" s="83"/>
      <c r="Z732" s="84"/>
      <c r="AA732" s="84"/>
      <c r="BW732" s="27" t="str">
        <f t="shared" si="3303"/>
        <v/>
      </c>
      <c r="BX732" s="27" t="str">
        <f t="shared" si="3304"/>
        <v/>
      </c>
      <c r="BY732" s="27" t="str">
        <f t="shared" si="3305"/>
        <v/>
      </c>
      <c r="BZ732" s="27" t="str">
        <f t="shared" si="3306"/>
        <v/>
      </c>
      <c r="CA732" s="27" t="str">
        <f t="shared" si="3307"/>
        <v/>
      </c>
      <c r="CB732" s="27" t="str">
        <f t="shared" si="3308"/>
        <v/>
      </c>
      <c r="CC732" s="27" t="str">
        <f t="shared" si="3309"/>
        <v/>
      </c>
      <c r="CD732" s="27" t="str">
        <f t="shared" si="3310"/>
        <v/>
      </c>
      <c r="CE732" s="27" t="str">
        <f t="shared" si="3311"/>
        <v/>
      </c>
      <c r="CF732" s="27" t="str">
        <f t="shared" si="3312"/>
        <v/>
      </c>
      <c r="CG732" s="27" t="str">
        <f t="shared" si="3313"/>
        <v/>
      </c>
      <c r="CH732" s="27" t="str">
        <f t="shared" si="3314"/>
        <v/>
      </c>
      <c r="CI732" s="27" t="str">
        <f t="shared" si="3315"/>
        <v/>
      </c>
      <c r="CJ732" s="27" t="str">
        <f t="shared" si="3316"/>
        <v/>
      </c>
      <c r="CK732" s="27" t="str">
        <f t="shared" si="3317"/>
        <v/>
      </c>
      <c r="CL732" s="27" t="str">
        <f t="shared" si="3318"/>
        <v/>
      </c>
      <c r="CM732" s="27" t="str">
        <f t="shared" si="3319"/>
        <v/>
      </c>
      <c r="CN732" s="27" t="str">
        <f t="shared" si="3320"/>
        <v/>
      </c>
      <c r="CO732" s="27" t="str">
        <f t="shared" si="3321"/>
        <v/>
      </c>
      <c r="CP732" s="27" t="str">
        <f t="shared" si="3322"/>
        <v/>
      </c>
      <c r="CQ732" s="27" t="str">
        <f t="shared" si="3323"/>
        <v/>
      </c>
      <c r="CR732" s="27" t="str">
        <f t="shared" si="3324"/>
        <v/>
      </c>
      <c r="CS732" s="27" t="str">
        <f t="shared" si="3325"/>
        <v/>
      </c>
      <c r="CT732" s="27" t="str">
        <f t="shared" si="3326"/>
        <v/>
      </c>
      <c r="CU732" s="27" t="str">
        <f t="shared" si="3327"/>
        <v/>
      </c>
      <c r="CV732" s="27" t="str">
        <f t="shared" si="3328"/>
        <v/>
      </c>
      <c r="CW732" s="27" t="str">
        <f t="shared" si="3329"/>
        <v/>
      </c>
      <c r="CX732" s="27" t="str">
        <f t="shared" si="3330"/>
        <v/>
      </c>
      <c r="CY732" s="27" t="str">
        <f t="shared" si="3331"/>
        <v/>
      </c>
      <c r="CZ732" s="27" t="str">
        <f t="shared" si="3332"/>
        <v/>
      </c>
      <c r="DA732" s="27" t="str">
        <f t="shared" si="3333"/>
        <v/>
      </c>
      <c r="DB732" s="27" t="str">
        <f t="shared" si="3334"/>
        <v/>
      </c>
      <c r="DC732" s="27" t="str">
        <f t="shared" si="3335"/>
        <v/>
      </c>
      <c r="DD732" s="27" t="str">
        <f t="shared" si="3336"/>
        <v/>
      </c>
      <c r="DE732" s="27" t="str">
        <f t="shared" si="3337"/>
        <v/>
      </c>
      <c r="DF732" s="27" t="str">
        <f t="shared" si="3338"/>
        <v/>
      </c>
      <c r="DG732" s="27" t="str">
        <f t="shared" si="3339"/>
        <v/>
      </c>
      <c r="DH732" s="27" t="str">
        <f t="shared" si="3340"/>
        <v/>
      </c>
      <c r="DI732" s="27" t="str">
        <f t="shared" si="3341"/>
        <v/>
      </c>
      <c r="DJ732" s="27" t="str">
        <f t="shared" si="3342"/>
        <v/>
      </c>
      <c r="DK732" s="27" t="str">
        <f t="shared" si="3343"/>
        <v/>
      </c>
      <c r="DL732" s="27" t="str">
        <f t="shared" si="3344"/>
        <v/>
      </c>
      <c r="DM732" s="27" t="str">
        <f t="shared" si="3345"/>
        <v/>
      </c>
      <c r="DN732" s="27" t="str">
        <f t="shared" si="3346"/>
        <v/>
      </c>
      <c r="DO732" s="27" t="str">
        <f t="shared" si="3347"/>
        <v/>
      </c>
      <c r="DP732" s="27" t="str">
        <f t="shared" si="3348"/>
        <v/>
      </c>
      <c r="DQ732" s="27" t="str">
        <f t="shared" si="3349"/>
        <v/>
      </c>
      <c r="DR732" s="27" t="str">
        <f t="shared" si="3350"/>
        <v/>
      </c>
      <c r="DS732" s="27" t="str">
        <f t="shared" si="3351"/>
        <v/>
      </c>
      <c r="DT732" s="27" t="str">
        <f t="shared" si="3352"/>
        <v/>
      </c>
      <c r="DU732" s="27" t="str">
        <f t="shared" si="3353"/>
        <v/>
      </c>
      <c r="DV732" s="27" t="str">
        <f t="shared" si="3354"/>
        <v/>
      </c>
      <c r="DW732" s="27" t="str">
        <f t="shared" si="3355"/>
        <v/>
      </c>
    </row>
    <row r="733" spans="1:127" s="27" customFormat="1" ht="15" customHeight="1">
      <c r="A733" s="136" t="s">
        <v>2235</v>
      </c>
      <c r="B733" s="137" t="s">
        <v>2244</v>
      </c>
      <c r="C733" s="55" t="s">
        <v>1809</v>
      </c>
      <c r="E733" s="137"/>
      <c r="O733" s="81"/>
      <c r="T733" s="56">
        <v>4</v>
      </c>
      <c r="V733" s="83"/>
      <c r="Z733" s="84"/>
      <c r="AA733" s="84"/>
      <c r="AJ733" s="27">
        <v>4</v>
      </c>
      <c r="BW733" s="27" t="str">
        <f t="shared" ref="BW733:BW741" si="3356">CONCATENATE(BX733,BY733,BZ733,CA733,CB733,CC733,CD733,CE733,CF733,CG733,CH733,CI733,CJ733,CK733,CL733,CM733,CN733,CO733,CP733,CQ733,CR733,CS733,CT733,CU733,CV733,CW733,CX733,CY733,CZ733,DA733,DB733,DC733,DD733,DE733,DF733,DG733,DH733,DI733,DJ733,DK733,DL733,DM733,DN733,DO733,DP733,DQ733,DR733,DS733,DT733,DU733,DV733,DW733,DX733,DY733,DZ733,EA733,EB733,EC733,ED733,EE733,EF733,EG733,EH733,EI733,EJ733,EK733,EL733,EM733,EN733,EO733)</f>
        <v>|n伤害加成+4%|n业力%+4%</v>
      </c>
      <c r="BX733" s="27" t="str">
        <f t="shared" ref="BX733:BX741" si="3357">IF(D733="","","|n"&amp;BX$2&amp;"+"&amp;INT(D733)&amp;BX$1)</f>
        <v/>
      </c>
      <c r="BY733" s="27" t="str">
        <f t="shared" ref="BY733:BY741" si="3358">IF(E733="","","|n"&amp;BY$2&amp;"+"&amp;INT(E733)&amp;BY$1)</f>
        <v/>
      </c>
      <c r="BZ733" s="27" t="str">
        <f t="shared" ref="BZ733:BZ741" si="3359">IF(F733="","","|n"&amp;BZ$2&amp;"+"&amp;INT(F733)&amp;BZ$1)</f>
        <v/>
      </c>
      <c r="CA733" s="27" t="str">
        <f t="shared" ref="CA733:CA741" si="3360">IF(G733="","","|n"&amp;CA$2&amp;"+"&amp;INT(G733)&amp;CA$1)</f>
        <v/>
      </c>
      <c r="CB733" s="27" t="str">
        <f t="shared" ref="CB733:CB741" si="3361">IF(H733="","","|n"&amp;CB$2&amp;"+"&amp;INT(H733)&amp;CB$1)</f>
        <v/>
      </c>
      <c r="CC733" s="27" t="str">
        <f t="shared" ref="CC733:CC741" si="3362">IF(I733="","","|n"&amp;CC$2&amp;"+"&amp;INT(I733)&amp;CC$1)</f>
        <v/>
      </c>
      <c r="CD733" s="27" t="str">
        <f t="shared" ref="CD733:CD741" si="3363">IF(J733="","","|n"&amp;CD$2&amp;"+"&amp;INT(J733)&amp;CD$1)</f>
        <v/>
      </c>
      <c r="CE733" s="27" t="str">
        <f t="shared" ref="CE733:CE741" si="3364">IF(K733="","","|n"&amp;CE$2&amp;"+"&amp;INT(K733)&amp;CE$1)</f>
        <v/>
      </c>
      <c r="CF733" s="27" t="str">
        <f t="shared" ref="CF733:CF741" si="3365">IF(L733="","","|n"&amp;CF$2&amp;"+"&amp;INT(L733)&amp;CF$1)</f>
        <v/>
      </c>
      <c r="CG733" s="27" t="str">
        <f t="shared" ref="CG733:CG741" si="3366">IF(M733="","","|n"&amp;CG$2&amp;"+"&amp;INT(M733)&amp;CG$1)</f>
        <v/>
      </c>
      <c r="CH733" s="27" t="str">
        <f t="shared" ref="CH733:CH741" si="3367">IF(N733="","","|n"&amp;CH$2&amp;"+"&amp;INT(N733)&amp;CH$1)</f>
        <v/>
      </c>
      <c r="CI733" s="27" t="str">
        <f t="shared" ref="CI733:CI741" si="3368">IF(O733="","","|n"&amp;CI$2&amp;"+"&amp;INT(O733)&amp;CI$1)</f>
        <v/>
      </c>
      <c r="CJ733" s="27" t="str">
        <f t="shared" ref="CJ733:CJ741" si="3369">IF(P733="","","|n"&amp;CJ$2&amp;"+"&amp;INT(P733)&amp;CJ$1)</f>
        <v/>
      </c>
      <c r="CK733" s="27" t="str">
        <f t="shared" ref="CK733:CK741" si="3370">IF(Q733="","","|n"&amp;CK$2&amp;"+"&amp;INT(Q733)&amp;CK$1)</f>
        <v/>
      </c>
      <c r="CL733" s="27" t="str">
        <f t="shared" ref="CL733:CL741" si="3371">IF(R733="","","|n"&amp;CL$2&amp;"+"&amp;INT(R733)&amp;CL$1)</f>
        <v/>
      </c>
      <c r="CM733" s="27" t="str">
        <f t="shared" ref="CM733:CM741" si="3372">IF(S733="","","|n"&amp;CM$2&amp;"+"&amp;INT(S733)&amp;CM$1)</f>
        <v/>
      </c>
      <c r="CN733" s="27" t="str">
        <f t="shared" ref="CN733:CN741" si="3373">IF(T733="","","|n"&amp;CN$2&amp;"+"&amp;INT(T733)&amp;CN$1)</f>
        <v>|n伤害加成+4%</v>
      </c>
      <c r="CO733" s="27" t="str">
        <f t="shared" ref="CO733:CO741" si="3374">IF(U733="","","|n"&amp;CO$2&amp;"+"&amp;INT(U733)&amp;CO$1)</f>
        <v/>
      </c>
      <c r="CP733" s="27" t="str">
        <f t="shared" ref="CP733:CP741" si="3375">IF(V733="","","|n"&amp;CP$2&amp;"+"&amp;INT(V733)&amp;CP$1)</f>
        <v/>
      </c>
      <c r="CQ733" s="27" t="str">
        <f t="shared" ref="CQ733:CQ741" si="3376">IF(W733="","","|n"&amp;CQ$2&amp;"+"&amp;INT(W733)&amp;CQ$1)</f>
        <v/>
      </c>
      <c r="CR733" s="27" t="str">
        <f t="shared" ref="CR733:CR741" si="3377">IF(X733="","","|n"&amp;CR$2&amp;"+"&amp;INT(X733)&amp;CR$1)</f>
        <v/>
      </c>
      <c r="CS733" s="27" t="str">
        <f t="shared" ref="CS733:CS741" si="3378">IF(Y733="","","|n"&amp;CS$2&amp;"+"&amp;INT(Y733)&amp;CS$1)</f>
        <v/>
      </c>
      <c r="CT733" s="27" t="str">
        <f t="shared" ref="CT733:CT741" si="3379">IF(Z733="","","|n"&amp;CT$2&amp;"+"&amp;INT(Z733)&amp;CT$1)</f>
        <v/>
      </c>
      <c r="CU733" s="27" t="str">
        <f t="shared" ref="CU733:CU741" si="3380">IF(AA733="","","|n"&amp;CU$2&amp;"+"&amp;INT(AA733)&amp;CU$1)</f>
        <v/>
      </c>
      <c r="CV733" s="27" t="str">
        <f t="shared" ref="CV733:CV741" si="3381">IF(AB733="","","|n"&amp;CV$2&amp;"+"&amp;INT(AB733)&amp;CV$1)</f>
        <v/>
      </c>
      <c r="CW733" s="27" t="str">
        <f t="shared" ref="CW733:CW741" si="3382">IF(AC733="","","|n"&amp;CW$2&amp;"+"&amp;INT(AC733)&amp;CW$1)</f>
        <v/>
      </c>
      <c r="CX733" s="27" t="str">
        <f t="shared" ref="CX733:CX741" si="3383">IF(AD733="","","|n"&amp;CX$2&amp;"+"&amp;INT(AD733)&amp;CX$1)</f>
        <v/>
      </c>
      <c r="CY733" s="27" t="str">
        <f t="shared" ref="CY733:CY741" si="3384">IF(AE733="","","|n"&amp;CY$2&amp;"+"&amp;INT(AE733)&amp;CY$1)</f>
        <v/>
      </c>
      <c r="CZ733" s="27" t="str">
        <f t="shared" ref="CZ733:CZ741" si="3385">IF(AF733="","","|n"&amp;CZ$2&amp;"+"&amp;INT(AF733)&amp;CZ$1)</f>
        <v/>
      </c>
      <c r="DA733" s="27" t="str">
        <f t="shared" ref="DA733:DA741" si="3386">IF(AG733="","","|n"&amp;DA$2&amp;"+"&amp;INT(AG733)&amp;DA$1)</f>
        <v/>
      </c>
      <c r="DB733" s="27" t="str">
        <f t="shared" ref="DB733:DB741" si="3387">IF(AH733="","","|n"&amp;DB$2&amp;"+"&amp;INT(AH733)&amp;DB$1)</f>
        <v/>
      </c>
      <c r="DC733" s="27" t="str">
        <f t="shared" ref="DC733:DC741" si="3388">IF(AI733="","","|n"&amp;DC$2&amp;"+"&amp;INT(AI733)&amp;DC$1)</f>
        <v/>
      </c>
      <c r="DD733" s="27" t="str">
        <f t="shared" ref="DD733:DD741" si="3389">IF(AJ733="","","|n"&amp;DD$2&amp;"+"&amp;INT(AJ733)&amp;DD$1)</f>
        <v>|n业力%+4%</v>
      </c>
      <c r="DE733" s="27" t="str">
        <f t="shared" ref="DE733:DE741" si="3390">IF(AK733="","","|n"&amp;DE$2&amp;"+"&amp;INT(AK733)&amp;DE$1)</f>
        <v/>
      </c>
      <c r="DF733" s="27" t="str">
        <f t="shared" ref="DF733:DF741" si="3391">IF(AL733="","","|n"&amp;DF$2&amp;"+"&amp;INT(AL733)&amp;DF$1)</f>
        <v/>
      </c>
      <c r="DG733" s="27" t="str">
        <f t="shared" ref="DG733:DG741" si="3392">IF(AM733="","","|n"&amp;DG$2&amp;"+"&amp;INT(AM733)&amp;DG$1)</f>
        <v/>
      </c>
      <c r="DH733" s="27" t="str">
        <f t="shared" ref="DH733:DH741" si="3393">IF(AN733="","","|n"&amp;DH$2&amp;"+"&amp;INT(AN733)&amp;DH$1)</f>
        <v/>
      </c>
      <c r="DI733" s="27" t="str">
        <f t="shared" ref="DI733:DI741" si="3394">IF(AO733="","","|n"&amp;DI$2&amp;"+"&amp;INT(AO733)&amp;DI$1)</f>
        <v/>
      </c>
      <c r="DJ733" s="27" t="str">
        <f t="shared" ref="DJ733:DJ741" si="3395">IF(AP733="","","|n"&amp;DJ$2&amp;"+"&amp;INT(AP733)&amp;DJ$1)</f>
        <v/>
      </c>
      <c r="DK733" s="27" t="str">
        <f t="shared" ref="DK733:DK741" si="3396">IF(AQ733="","","|n"&amp;DK$2&amp;"+"&amp;INT(AQ733)&amp;DK$1)</f>
        <v/>
      </c>
      <c r="DL733" s="27" t="str">
        <f t="shared" ref="DL733:DL741" si="3397">IF(AR733="","","|n"&amp;DL$2&amp;"+"&amp;INT(AR733)&amp;DL$1)</f>
        <v/>
      </c>
      <c r="DM733" s="27" t="str">
        <f t="shared" ref="DM733:DM741" si="3398">IF(AS733="","","|n"&amp;DM$2&amp;"+"&amp;INT(AS733)&amp;DM$1)</f>
        <v/>
      </c>
      <c r="DN733" s="27" t="str">
        <f t="shared" ref="DN733:DN741" si="3399">IF(AT733="","","|n"&amp;DN$2&amp;"+"&amp;INT(AT733)&amp;DN$1)</f>
        <v/>
      </c>
      <c r="DO733" s="27" t="str">
        <f t="shared" ref="DO733:DO741" si="3400">IF(AU733="","","|n"&amp;DO$2&amp;"+"&amp;INT(AU733)&amp;DO$1)</f>
        <v/>
      </c>
      <c r="DP733" s="27" t="str">
        <f t="shared" ref="DP733:DP741" si="3401">IF(AV733="","","|n"&amp;DP$2&amp;"+"&amp;INT(AV733)&amp;DP$1)</f>
        <v/>
      </c>
      <c r="DQ733" s="27" t="str">
        <f t="shared" ref="DQ733:DQ741" si="3402">IF(AW733="","","|n"&amp;DQ$2&amp;"+"&amp;INT(AW733)&amp;DQ$1)</f>
        <v/>
      </c>
      <c r="DR733" s="27" t="str">
        <f t="shared" ref="DR733:DR741" si="3403">IF(AX733="","","|n"&amp;DR$2&amp;"+"&amp;INT(AX733)&amp;DR$1)</f>
        <v/>
      </c>
      <c r="DS733" s="27" t="str">
        <f t="shared" ref="DS733:DS741" si="3404">IF(AY733="","","|n"&amp;DS$2&amp;"+"&amp;INT(AY733)&amp;DS$1)</f>
        <v/>
      </c>
      <c r="DT733" s="27" t="str">
        <f t="shared" ref="DT733:DT741" si="3405">IF(AZ733="","","|n"&amp;DT$2&amp;"+"&amp;INT(AZ733)&amp;DT$1)</f>
        <v/>
      </c>
      <c r="DU733" s="27" t="str">
        <f t="shared" ref="DU733:DU741" si="3406">IF(BA733="","","|n"&amp;DU$2&amp;"+"&amp;INT(BA733)&amp;DU$1)</f>
        <v/>
      </c>
      <c r="DV733" s="27" t="str">
        <f t="shared" ref="DV733:DV741" si="3407">IF(BB733="","","|n"&amp;DV$2&amp;"+"&amp;INT(BB733)&amp;DV$1)</f>
        <v/>
      </c>
      <c r="DW733" s="27" t="str">
        <f t="shared" ref="DW733:DW741" si="3408">IF(BC733="","","|n"&amp;DW$2&amp;"+"&amp;INT(BC733)&amp;DW$1)</f>
        <v/>
      </c>
    </row>
    <row r="734" spans="1:127" s="27" customFormat="1" ht="15" customHeight="1">
      <c r="A734" s="136" t="s">
        <v>2236</v>
      </c>
      <c r="B734" s="137" t="s">
        <v>2245</v>
      </c>
      <c r="C734" s="55" t="s">
        <v>1809</v>
      </c>
      <c r="E734" s="137"/>
      <c r="O734" s="81"/>
      <c r="T734" s="56">
        <v>4</v>
      </c>
      <c r="V734" s="83"/>
      <c r="Z734" s="84"/>
      <c r="AA734" s="84"/>
      <c r="AI734" s="27">
        <v>4</v>
      </c>
      <c r="BW734" s="27" t="str">
        <f t="shared" si="3356"/>
        <v>|n伤害加成+4%|n攻击加成+4%</v>
      </c>
      <c r="BX734" s="27" t="str">
        <f t="shared" si="3357"/>
        <v/>
      </c>
      <c r="BY734" s="27" t="str">
        <f t="shared" si="3358"/>
        <v/>
      </c>
      <c r="BZ734" s="27" t="str">
        <f t="shared" si="3359"/>
        <v/>
      </c>
      <c r="CA734" s="27" t="str">
        <f t="shared" si="3360"/>
        <v/>
      </c>
      <c r="CB734" s="27" t="str">
        <f t="shared" si="3361"/>
        <v/>
      </c>
      <c r="CC734" s="27" t="str">
        <f t="shared" si="3362"/>
        <v/>
      </c>
      <c r="CD734" s="27" t="str">
        <f t="shared" si="3363"/>
        <v/>
      </c>
      <c r="CE734" s="27" t="str">
        <f t="shared" si="3364"/>
        <v/>
      </c>
      <c r="CF734" s="27" t="str">
        <f t="shared" si="3365"/>
        <v/>
      </c>
      <c r="CG734" s="27" t="str">
        <f t="shared" si="3366"/>
        <v/>
      </c>
      <c r="CH734" s="27" t="str">
        <f t="shared" si="3367"/>
        <v/>
      </c>
      <c r="CI734" s="27" t="str">
        <f t="shared" si="3368"/>
        <v/>
      </c>
      <c r="CJ734" s="27" t="str">
        <f t="shared" si="3369"/>
        <v/>
      </c>
      <c r="CK734" s="27" t="str">
        <f t="shared" si="3370"/>
        <v/>
      </c>
      <c r="CL734" s="27" t="str">
        <f t="shared" si="3371"/>
        <v/>
      </c>
      <c r="CM734" s="27" t="str">
        <f t="shared" si="3372"/>
        <v/>
      </c>
      <c r="CN734" s="27" t="str">
        <f t="shared" si="3373"/>
        <v>|n伤害加成+4%</v>
      </c>
      <c r="CO734" s="27" t="str">
        <f t="shared" si="3374"/>
        <v/>
      </c>
      <c r="CP734" s="27" t="str">
        <f t="shared" si="3375"/>
        <v/>
      </c>
      <c r="CQ734" s="27" t="str">
        <f t="shared" si="3376"/>
        <v/>
      </c>
      <c r="CR734" s="27" t="str">
        <f t="shared" si="3377"/>
        <v/>
      </c>
      <c r="CS734" s="27" t="str">
        <f t="shared" si="3378"/>
        <v/>
      </c>
      <c r="CT734" s="27" t="str">
        <f t="shared" si="3379"/>
        <v/>
      </c>
      <c r="CU734" s="27" t="str">
        <f t="shared" si="3380"/>
        <v/>
      </c>
      <c r="CV734" s="27" t="str">
        <f t="shared" si="3381"/>
        <v/>
      </c>
      <c r="CW734" s="27" t="str">
        <f t="shared" si="3382"/>
        <v/>
      </c>
      <c r="CX734" s="27" t="str">
        <f t="shared" si="3383"/>
        <v/>
      </c>
      <c r="CY734" s="27" t="str">
        <f t="shared" si="3384"/>
        <v/>
      </c>
      <c r="CZ734" s="27" t="str">
        <f t="shared" si="3385"/>
        <v/>
      </c>
      <c r="DA734" s="27" t="str">
        <f t="shared" si="3386"/>
        <v/>
      </c>
      <c r="DB734" s="27" t="str">
        <f t="shared" si="3387"/>
        <v/>
      </c>
      <c r="DC734" s="27" t="str">
        <f t="shared" si="3388"/>
        <v>|n攻击加成+4%</v>
      </c>
      <c r="DD734" s="27" t="str">
        <f t="shared" si="3389"/>
        <v/>
      </c>
      <c r="DE734" s="27" t="str">
        <f t="shared" si="3390"/>
        <v/>
      </c>
      <c r="DF734" s="27" t="str">
        <f t="shared" si="3391"/>
        <v/>
      </c>
      <c r="DG734" s="27" t="str">
        <f t="shared" si="3392"/>
        <v/>
      </c>
      <c r="DH734" s="27" t="str">
        <f t="shared" si="3393"/>
        <v/>
      </c>
      <c r="DI734" s="27" t="str">
        <f t="shared" si="3394"/>
        <v/>
      </c>
      <c r="DJ734" s="27" t="str">
        <f t="shared" si="3395"/>
        <v/>
      </c>
      <c r="DK734" s="27" t="str">
        <f t="shared" si="3396"/>
        <v/>
      </c>
      <c r="DL734" s="27" t="str">
        <f t="shared" si="3397"/>
        <v/>
      </c>
      <c r="DM734" s="27" t="str">
        <f t="shared" si="3398"/>
        <v/>
      </c>
      <c r="DN734" s="27" t="str">
        <f t="shared" si="3399"/>
        <v/>
      </c>
      <c r="DO734" s="27" t="str">
        <f t="shared" si="3400"/>
        <v/>
      </c>
      <c r="DP734" s="27" t="str">
        <f t="shared" si="3401"/>
        <v/>
      </c>
      <c r="DQ734" s="27" t="str">
        <f t="shared" si="3402"/>
        <v/>
      </c>
      <c r="DR734" s="27" t="str">
        <f t="shared" si="3403"/>
        <v/>
      </c>
      <c r="DS734" s="27" t="str">
        <f t="shared" si="3404"/>
        <v/>
      </c>
      <c r="DT734" s="27" t="str">
        <f t="shared" si="3405"/>
        <v/>
      </c>
      <c r="DU734" s="27" t="str">
        <f t="shared" si="3406"/>
        <v/>
      </c>
      <c r="DV734" s="27" t="str">
        <f t="shared" si="3407"/>
        <v/>
      </c>
      <c r="DW734" s="27" t="str">
        <f t="shared" si="3408"/>
        <v/>
      </c>
    </row>
    <row r="735" spans="1:127" s="27" customFormat="1" ht="15" customHeight="1">
      <c r="A735" s="136" t="s">
        <v>2237</v>
      </c>
      <c r="B735" s="137" t="s">
        <v>2246</v>
      </c>
      <c r="C735" s="55" t="s">
        <v>1809</v>
      </c>
      <c r="E735" s="137"/>
      <c r="O735" s="81"/>
      <c r="P735" s="27">
        <v>50</v>
      </c>
      <c r="T735" s="56">
        <v>4</v>
      </c>
      <c r="V735" s="83"/>
      <c r="Z735" s="84"/>
      <c r="AA735" s="84"/>
      <c r="BW735" s="27" t="str">
        <f t="shared" si="3356"/>
        <v>|n护甲穿透+50%|n伤害加成+4%</v>
      </c>
      <c r="BX735" s="27" t="str">
        <f t="shared" si="3357"/>
        <v/>
      </c>
      <c r="BY735" s="27" t="str">
        <f t="shared" si="3358"/>
        <v/>
      </c>
      <c r="BZ735" s="27" t="str">
        <f t="shared" si="3359"/>
        <v/>
      </c>
      <c r="CA735" s="27" t="str">
        <f t="shared" si="3360"/>
        <v/>
      </c>
      <c r="CB735" s="27" t="str">
        <f t="shared" si="3361"/>
        <v/>
      </c>
      <c r="CC735" s="27" t="str">
        <f t="shared" si="3362"/>
        <v/>
      </c>
      <c r="CD735" s="27" t="str">
        <f t="shared" si="3363"/>
        <v/>
      </c>
      <c r="CE735" s="27" t="str">
        <f t="shared" si="3364"/>
        <v/>
      </c>
      <c r="CF735" s="27" t="str">
        <f t="shared" si="3365"/>
        <v/>
      </c>
      <c r="CG735" s="27" t="str">
        <f t="shared" si="3366"/>
        <v/>
      </c>
      <c r="CH735" s="27" t="str">
        <f t="shared" si="3367"/>
        <v/>
      </c>
      <c r="CI735" s="27" t="str">
        <f t="shared" si="3368"/>
        <v/>
      </c>
      <c r="CJ735" s="27" t="str">
        <f t="shared" si="3369"/>
        <v>|n护甲穿透+50%</v>
      </c>
      <c r="CK735" s="27" t="str">
        <f t="shared" si="3370"/>
        <v/>
      </c>
      <c r="CL735" s="27" t="str">
        <f t="shared" si="3371"/>
        <v/>
      </c>
      <c r="CM735" s="27" t="str">
        <f t="shared" si="3372"/>
        <v/>
      </c>
      <c r="CN735" s="27" t="str">
        <f t="shared" si="3373"/>
        <v>|n伤害加成+4%</v>
      </c>
      <c r="CO735" s="27" t="str">
        <f t="shared" si="3374"/>
        <v/>
      </c>
      <c r="CP735" s="27" t="str">
        <f t="shared" si="3375"/>
        <v/>
      </c>
      <c r="CQ735" s="27" t="str">
        <f t="shared" si="3376"/>
        <v/>
      </c>
      <c r="CR735" s="27" t="str">
        <f t="shared" si="3377"/>
        <v/>
      </c>
      <c r="CS735" s="27" t="str">
        <f t="shared" si="3378"/>
        <v/>
      </c>
      <c r="CT735" s="27" t="str">
        <f t="shared" si="3379"/>
        <v/>
      </c>
      <c r="CU735" s="27" t="str">
        <f t="shared" si="3380"/>
        <v/>
      </c>
      <c r="CV735" s="27" t="str">
        <f t="shared" si="3381"/>
        <v/>
      </c>
      <c r="CW735" s="27" t="str">
        <f t="shared" si="3382"/>
        <v/>
      </c>
      <c r="CX735" s="27" t="str">
        <f t="shared" si="3383"/>
        <v/>
      </c>
      <c r="CY735" s="27" t="str">
        <f t="shared" si="3384"/>
        <v/>
      </c>
      <c r="CZ735" s="27" t="str">
        <f t="shared" si="3385"/>
        <v/>
      </c>
      <c r="DA735" s="27" t="str">
        <f t="shared" si="3386"/>
        <v/>
      </c>
      <c r="DB735" s="27" t="str">
        <f t="shared" si="3387"/>
        <v/>
      </c>
      <c r="DC735" s="27" t="str">
        <f t="shared" si="3388"/>
        <v/>
      </c>
      <c r="DD735" s="27" t="str">
        <f t="shared" si="3389"/>
        <v/>
      </c>
      <c r="DE735" s="27" t="str">
        <f t="shared" si="3390"/>
        <v/>
      </c>
      <c r="DF735" s="27" t="str">
        <f t="shared" si="3391"/>
        <v/>
      </c>
      <c r="DG735" s="27" t="str">
        <f t="shared" si="3392"/>
        <v/>
      </c>
      <c r="DH735" s="27" t="str">
        <f t="shared" si="3393"/>
        <v/>
      </c>
      <c r="DI735" s="27" t="str">
        <f t="shared" si="3394"/>
        <v/>
      </c>
      <c r="DJ735" s="27" t="str">
        <f t="shared" si="3395"/>
        <v/>
      </c>
      <c r="DK735" s="27" t="str">
        <f t="shared" si="3396"/>
        <v/>
      </c>
      <c r="DL735" s="27" t="str">
        <f t="shared" si="3397"/>
        <v/>
      </c>
      <c r="DM735" s="27" t="str">
        <f t="shared" si="3398"/>
        <v/>
      </c>
      <c r="DN735" s="27" t="str">
        <f t="shared" si="3399"/>
        <v/>
      </c>
      <c r="DO735" s="27" t="str">
        <f t="shared" si="3400"/>
        <v/>
      </c>
      <c r="DP735" s="27" t="str">
        <f t="shared" si="3401"/>
        <v/>
      </c>
      <c r="DQ735" s="27" t="str">
        <f t="shared" si="3402"/>
        <v/>
      </c>
      <c r="DR735" s="27" t="str">
        <f t="shared" si="3403"/>
        <v/>
      </c>
      <c r="DS735" s="27" t="str">
        <f t="shared" si="3404"/>
        <v/>
      </c>
      <c r="DT735" s="27" t="str">
        <f t="shared" si="3405"/>
        <v/>
      </c>
      <c r="DU735" s="27" t="str">
        <f t="shared" si="3406"/>
        <v/>
      </c>
      <c r="DV735" s="27" t="str">
        <f t="shared" si="3407"/>
        <v/>
      </c>
      <c r="DW735" s="27" t="str">
        <f t="shared" si="3408"/>
        <v/>
      </c>
    </row>
    <row r="736" spans="1:127" s="27" customFormat="1" ht="15" customHeight="1">
      <c r="A736" s="136" t="s">
        <v>2238</v>
      </c>
      <c r="B736" s="137" t="s">
        <v>2247</v>
      </c>
      <c r="C736" s="55" t="s">
        <v>1809</v>
      </c>
      <c r="E736" s="137"/>
      <c r="O736" s="81"/>
      <c r="R736" s="27">
        <v>6</v>
      </c>
      <c r="T736" s="56"/>
      <c r="V736" s="83"/>
      <c r="Z736" s="84"/>
      <c r="AA736" s="84"/>
      <c r="AB736" s="27">
        <v>6</v>
      </c>
      <c r="BW736" s="27" t="str">
        <f t="shared" si="3356"/>
        <v>|n攻击伤害+6%|n冷却缩减+6%</v>
      </c>
      <c r="BX736" s="27" t="str">
        <f t="shared" si="3357"/>
        <v/>
      </c>
      <c r="BY736" s="27" t="str">
        <f t="shared" si="3358"/>
        <v/>
      </c>
      <c r="BZ736" s="27" t="str">
        <f t="shared" si="3359"/>
        <v/>
      </c>
      <c r="CA736" s="27" t="str">
        <f t="shared" si="3360"/>
        <v/>
      </c>
      <c r="CB736" s="27" t="str">
        <f t="shared" si="3361"/>
        <v/>
      </c>
      <c r="CC736" s="27" t="str">
        <f t="shared" si="3362"/>
        <v/>
      </c>
      <c r="CD736" s="27" t="str">
        <f t="shared" si="3363"/>
        <v/>
      </c>
      <c r="CE736" s="27" t="str">
        <f t="shared" si="3364"/>
        <v/>
      </c>
      <c r="CF736" s="27" t="str">
        <f t="shared" si="3365"/>
        <v/>
      </c>
      <c r="CG736" s="27" t="str">
        <f t="shared" si="3366"/>
        <v/>
      </c>
      <c r="CH736" s="27" t="str">
        <f t="shared" si="3367"/>
        <v/>
      </c>
      <c r="CI736" s="27" t="str">
        <f t="shared" si="3368"/>
        <v/>
      </c>
      <c r="CJ736" s="27" t="str">
        <f t="shared" si="3369"/>
        <v/>
      </c>
      <c r="CK736" s="27" t="str">
        <f t="shared" si="3370"/>
        <v/>
      </c>
      <c r="CL736" s="27" t="str">
        <f t="shared" si="3371"/>
        <v>|n攻击伤害+6%</v>
      </c>
      <c r="CM736" s="27" t="str">
        <f t="shared" si="3372"/>
        <v/>
      </c>
      <c r="CN736" s="27" t="str">
        <f t="shared" si="3373"/>
        <v/>
      </c>
      <c r="CO736" s="27" t="str">
        <f t="shared" si="3374"/>
        <v/>
      </c>
      <c r="CP736" s="27" t="str">
        <f t="shared" si="3375"/>
        <v/>
      </c>
      <c r="CQ736" s="27" t="str">
        <f t="shared" si="3376"/>
        <v/>
      </c>
      <c r="CR736" s="27" t="str">
        <f t="shared" si="3377"/>
        <v/>
      </c>
      <c r="CS736" s="27" t="str">
        <f t="shared" si="3378"/>
        <v/>
      </c>
      <c r="CT736" s="27" t="str">
        <f t="shared" si="3379"/>
        <v/>
      </c>
      <c r="CU736" s="27" t="str">
        <f t="shared" si="3380"/>
        <v/>
      </c>
      <c r="CV736" s="27" t="str">
        <f t="shared" si="3381"/>
        <v>|n冷却缩减+6%</v>
      </c>
      <c r="CW736" s="27" t="str">
        <f t="shared" si="3382"/>
        <v/>
      </c>
      <c r="CX736" s="27" t="str">
        <f t="shared" si="3383"/>
        <v/>
      </c>
      <c r="CY736" s="27" t="str">
        <f t="shared" si="3384"/>
        <v/>
      </c>
      <c r="CZ736" s="27" t="str">
        <f t="shared" si="3385"/>
        <v/>
      </c>
      <c r="DA736" s="27" t="str">
        <f t="shared" si="3386"/>
        <v/>
      </c>
      <c r="DB736" s="27" t="str">
        <f t="shared" si="3387"/>
        <v/>
      </c>
      <c r="DC736" s="27" t="str">
        <f t="shared" si="3388"/>
        <v/>
      </c>
      <c r="DD736" s="27" t="str">
        <f t="shared" si="3389"/>
        <v/>
      </c>
      <c r="DE736" s="27" t="str">
        <f t="shared" si="3390"/>
        <v/>
      </c>
      <c r="DF736" s="27" t="str">
        <f t="shared" si="3391"/>
        <v/>
      </c>
      <c r="DG736" s="27" t="str">
        <f t="shared" si="3392"/>
        <v/>
      </c>
      <c r="DH736" s="27" t="str">
        <f t="shared" si="3393"/>
        <v/>
      </c>
      <c r="DI736" s="27" t="str">
        <f t="shared" si="3394"/>
        <v/>
      </c>
      <c r="DJ736" s="27" t="str">
        <f t="shared" si="3395"/>
        <v/>
      </c>
      <c r="DK736" s="27" t="str">
        <f t="shared" si="3396"/>
        <v/>
      </c>
      <c r="DL736" s="27" t="str">
        <f t="shared" si="3397"/>
        <v/>
      </c>
      <c r="DM736" s="27" t="str">
        <f t="shared" si="3398"/>
        <v/>
      </c>
      <c r="DN736" s="27" t="str">
        <f t="shared" si="3399"/>
        <v/>
      </c>
      <c r="DO736" s="27" t="str">
        <f t="shared" si="3400"/>
        <v/>
      </c>
      <c r="DP736" s="27" t="str">
        <f t="shared" si="3401"/>
        <v/>
      </c>
      <c r="DQ736" s="27" t="str">
        <f t="shared" si="3402"/>
        <v/>
      </c>
      <c r="DR736" s="27" t="str">
        <f t="shared" si="3403"/>
        <v/>
      </c>
      <c r="DS736" s="27" t="str">
        <f t="shared" si="3404"/>
        <v/>
      </c>
      <c r="DT736" s="27" t="str">
        <f t="shared" si="3405"/>
        <v/>
      </c>
      <c r="DU736" s="27" t="str">
        <f t="shared" si="3406"/>
        <v/>
      </c>
      <c r="DV736" s="27" t="str">
        <f t="shared" si="3407"/>
        <v/>
      </c>
      <c r="DW736" s="27" t="str">
        <f t="shared" si="3408"/>
        <v/>
      </c>
    </row>
    <row r="737" spans="1:127" s="27" customFormat="1" ht="15" customHeight="1">
      <c r="A737" s="136" t="s">
        <v>2239</v>
      </c>
      <c r="B737" s="137" t="s">
        <v>2248</v>
      </c>
      <c r="C737" s="55" t="s">
        <v>1809</v>
      </c>
      <c r="E737" s="137"/>
      <c r="O737" s="81"/>
      <c r="R737" s="27">
        <v>5</v>
      </c>
      <c r="S737" s="27">
        <v>5</v>
      </c>
      <c r="T737" s="56">
        <v>4</v>
      </c>
      <c r="V737" s="83"/>
      <c r="Z737" s="84"/>
      <c r="AA737" s="84"/>
      <c r="BW737" s="27" t="str">
        <f t="shared" si="3356"/>
        <v>|n攻击伤害+5%|n技能伤害+5%|n伤害加成+4%</v>
      </c>
      <c r="BX737" s="27" t="str">
        <f t="shared" si="3357"/>
        <v/>
      </c>
      <c r="BY737" s="27" t="str">
        <f t="shared" si="3358"/>
        <v/>
      </c>
      <c r="BZ737" s="27" t="str">
        <f t="shared" si="3359"/>
        <v/>
      </c>
      <c r="CA737" s="27" t="str">
        <f t="shared" si="3360"/>
        <v/>
      </c>
      <c r="CB737" s="27" t="str">
        <f t="shared" si="3361"/>
        <v/>
      </c>
      <c r="CC737" s="27" t="str">
        <f t="shared" si="3362"/>
        <v/>
      </c>
      <c r="CD737" s="27" t="str">
        <f t="shared" si="3363"/>
        <v/>
      </c>
      <c r="CE737" s="27" t="str">
        <f t="shared" si="3364"/>
        <v/>
      </c>
      <c r="CF737" s="27" t="str">
        <f t="shared" si="3365"/>
        <v/>
      </c>
      <c r="CG737" s="27" t="str">
        <f t="shared" si="3366"/>
        <v/>
      </c>
      <c r="CH737" s="27" t="str">
        <f t="shared" si="3367"/>
        <v/>
      </c>
      <c r="CI737" s="27" t="str">
        <f t="shared" si="3368"/>
        <v/>
      </c>
      <c r="CJ737" s="27" t="str">
        <f t="shared" si="3369"/>
        <v/>
      </c>
      <c r="CK737" s="27" t="str">
        <f t="shared" si="3370"/>
        <v/>
      </c>
      <c r="CL737" s="27" t="str">
        <f t="shared" si="3371"/>
        <v>|n攻击伤害+5%</v>
      </c>
      <c r="CM737" s="27" t="str">
        <f t="shared" si="3372"/>
        <v>|n技能伤害+5%</v>
      </c>
      <c r="CN737" s="27" t="str">
        <f t="shared" si="3373"/>
        <v>|n伤害加成+4%</v>
      </c>
      <c r="CO737" s="27" t="str">
        <f t="shared" si="3374"/>
        <v/>
      </c>
      <c r="CP737" s="27" t="str">
        <f t="shared" si="3375"/>
        <v/>
      </c>
      <c r="CQ737" s="27" t="str">
        <f t="shared" si="3376"/>
        <v/>
      </c>
      <c r="CR737" s="27" t="str">
        <f t="shared" si="3377"/>
        <v/>
      </c>
      <c r="CS737" s="27" t="str">
        <f t="shared" si="3378"/>
        <v/>
      </c>
      <c r="CT737" s="27" t="str">
        <f t="shared" si="3379"/>
        <v/>
      </c>
      <c r="CU737" s="27" t="str">
        <f t="shared" si="3380"/>
        <v/>
      </c>
      <c r="CV737" s="27" t="str">
        <f t="shared" si="3381"/>
        <v/>
      </c>
      <c r="CW737" s="27" t="str">
        <f t="shared" si="3382"/>
        <v/>
      </c>
      <c r="CX737" s="27" t="str">
        <f t="shared" si="3383"/>
        <v/>
      </c>
      <c r="CY737" s="27" t="str">
        <f t="shared" si="3384"/>
        <v/>
      </c>
      <c r="CZ737" s="27" t="str">
        <f t="shared" si="3385"/>
        <v/>
      </c>
      <c r="DA737" s="27" t="str">
        <f t="shared" si="3386"/>
        <v/>
      </c>
      <c r="DB737" s="27" t="str">
        <f t="shared" si="3387"/>
        <v/>
      </c>
      <c r="DC737" s="27" t="str">
        <f t="shared" si="3388"/>
        <v/>
      </c>
      <c r="DD737" s="27" t="str">
        <f t="shared" si="3389"/>
        <v/>
      </c>
      <c r="DE737" s="27" t="str">
        <f t="shared" si="3390"/>
        <v/>
      </c>
      <c r="DF737" s="27" t="str">
        <f t="shared" si="3391"/>
        <v/>
      </c>
      <c r="DG737" s="27" t="str">
        <f t="shared" si="3392"/>
        <v/>
      </c>
      <c r="DH737" s="27" t="str">
        <f t="shared" si="3393"/>
        <v/>
      </c>
      <c r="DI737" s="27" t="str">
        <f t="shared" si="3394"/>
        <v/>
      </c>
      <c r="DJ737" s="27" t="str">
        <f t="shared" si="3395"/>
        <v/>
      </c>
      <c r="DK737" s="27" t="str">
        <f t="shared" si="3396"/>
        <v/>
      </c>
      <c r="DL737" s="27" t="str">
        <f t="shared" si="3397"/>
        <v/>
      </c>
      <c r="DM737" s="27" t="str">
        <f t="shared" si="3398"/>
        <v/>
      </c>
      <c r="DN737" s="27" t="str">
        <f t="shared" si="3399"/>
        <v/>
      </c>
      <c r="DO737" s="27" t="str">
        <f t="shared" si="3400"/>
        <v/>
      </c>
      <c r="DP737" s="27" t="str">
        <f t="shared" si="3401"/>
        <v/>
      </c>
      <c r="DQ737" s="27" t="str">
        <f t="shared" si="3402"/>
        <v/>
      </c>
      <c r="DR737" s="27" t="str">
        <f t="shared" si="3403"/>
        <v/>
      </c>
      <c r="DS737" s="27" t="str">
        <f t="shared" si="3404"/>
        <v/>
      </c>
      <c r="DT737" s="27" t="str">
        <f t="shared" si="3405"/>
        <v/>
      </c>
      <c r="DU737" s="27" t="str">
        <f t="shared" si="3406"/>
        <v/>
      </c>
      <c r="DV737" s="27" t="str">
        <f t="shared" si="3407"/>
        <v/>
      </c>
      <c r="DW737" s="27" t="str">
        <f t="shared" si="3408"/>
        <v/>
      </c>
    </row>
    <row r="738" spans="1:127" s="27" customFormat="1" ht="15" customHeight="1">
      <c r="A738" s="136" t="s">
        <v>2240</v>
      </c>
      <c r="B738" s="137" t="s">
        <v>2249</v>
      </c>
      <c r="C738" s="55" t="s">
        <v>1809</v>
      </c>
      <c r="E738" s="137"/>
      <c r="O738" s="81"/>
      <c r="T738" s="56">
        <v>4</v>
      </c>
      <c r="U738" s="27">
        <v>1</v>
      </c>
      <c r="V738" s="83"/>
      <c r="Z738" s="84"/>
      <c r="AA738" s="84"/>
      <c r="BW738" s="27" t="str">
        <f t="shared" si="3356"/>
        <v>|n伤害加成+4%|n伤害减免+1%</v>
      </c>
      <c r="BX738" s="27" t="str">
        <f t="shared" si="3357"/>
        <v/>
      </c>
      <c r="BY738" s="27" t="str">
        <f t="shared" si="3358"/>
        <v/>
      </c>
      <c r="BZ738" s="27" t="str">
        <f t="shared" si="3359"/>
        <v/>
      </c>
      <c r="CA738" s="27" t="str">
        <f t="shared" si="3360"/>
        <v/>
      </c>
      <c r="CB738" s="27" t="str">
        <f t="shared" si="3361"/>
        <v/>
      </c>
      <c r="CC738" s="27" t="str">
        <f t="shared" si="3362"/>
        <v/>
      </c>
      <c r="CD738" s="27" t="str">
        <f t="shared" si="3363"/>
        <v/>
      </c>
      <c r="CE738" s="27" t="str">
        <f t="shared" si="3364"/>
        <v/>
      </c>
      <c r="CF738" s="27" t="str">
        <f t="shared" si="3365"/>
        <v/>
      </c>
      <c r="CG738" s="27" t="str">
        <f t="shared" si="3366"/>
        <v/>
      </c>
      <c r="CH738" s="27" t="str">
        <f t="shared" si="3367"/>
        <v/>
      </c>
      <c r="CI738" s="27" t="str">
        <f t="shared" si="3368"/>
        <v/>
      </c>
      <c r="CJ738" s="27" t="str">
        <f t="shared" si="3369"/>
        <v/>
      </c>
      <c r="CK738" s="27" t="str">
        <f t="shared" si="3370"/>
        <v/>
      </c>
      <c r="CL738" s="27" t="str">
        <f t="shared" si="3371"/>
        <v/>
      </c>
      <c r="CM738" s="27" t="str">
        <f t="shared" si="3372"/>
        <v/>
      </c>
      <c r="CN738" s="27" t="str">
        <f t="shared" si="3373"/>
        <v>|n伤害加成+4%</v>
      </c>
      <c r="CO738" s="27" t="str">
        <f t="shared" si="3374"/>
        <v>|n伤害减免+1%</v>
      </c>
      <c r="CP738" s="27" t="str">
        <f t="shared" si="3375"/>
        <v/>
      </c>
      <c r="CQ738" s="27" t="str">
        <f t="shared" si="3376"/>
        <v/>
      </c>
      <c r="CR738" s="27" t="str">
        <f t="shared" si="3377"/>
        <v/>
      </c>
      <c r="CS738" s="27" t="str">
        <f t="shared" si="3378"/>
        <v/>
      </c>
      <c r="CT738" s="27" t="str">
        <f t="shared" si="3379"/>
        <v/>
      </c>
      <c r="CU738" s="27" t="str">
        <f t="shared" si="3380"/>
        <v/>
      </c>
      <c r="CV738" s="27" t="str">
        <f t="shared" si="3381"/>
        <v/>
      </c>
      <c r="CW738" s="27" t="str">
        <f t="shared" si="3382"/>
        <v/>
      </c>
      <c r="CX738" s="27" t="str">
        <f t="shared" si="3383"/>
        <v/>
      </c>
      <c r="CY738" s="27" t="str">
        <f t="shared" si="3384"/>
        <v/>
      </c>
      <c r="CZ738" s="27" t="str">
        <f t="shared" si="3385"/>
        <v/>
      </c>
      <c r="DA738" s="27" t="str">
        <f t="shared" si="3386"/>
        <v/>
      </c>
      <c r="DB738" s="27" t="str">
        <f t="shared" si="3387"/>
        <v/>
      </c>
      <c r="DC738" s="27" t="str">
        <f t="shared" si="3388"/>
        <v/>
      </c>
      <c r="DD738" s="27" t="str">
        <f t="shared" si="3389"/>
        <v/>
      </c>
      <c r="DE738" s="27" t="str">
        <f t="shared" si="3390"/>
        <v/>
      </c>
      <c r="DF738" s="27" t="str">
        <f t="shared" si="3391"/>
        <v/>
      </c>
      <c r="DG738" s="27" t="str">
        <f t="shared" si="3392"/>
        <v/>
      </c>
      <c r="DH738" s="27" t="str">
        <f t="shared" si="3393"/>
        <v/>
      </c>
      <c r="DI738" s="27" t="str">
        <f t="shared" si="3394"/>
        <v/>
      </c>
      <c r="DJ738" s="27" t="str">
        <f t="shared" si="3395"/>
        <v/>
      </c>
      <c r="DK738" s="27" t="str">
        <f t="shared" si="3396"/>
        <v/>
      </c>
      <c r="DL738" s="27" t="str">
        <f t="shared" si="3397"/>
        <v/>
      </c>
      <c r="DM738" s="27" t="str">
        <f t="shared" si="3398"/>
        <v/>
      </c>
      <c r="DN738" s="27" t="str">
        <f t="shared" si="3399"/>
        <v/>
      </c>
      <c r="DO738" s="27" t="str">
        <f t="shared" si="3400"/>
        <v/>
      </c>
      <c r="DP738" s="27" t="str">
        <f t="shared" si="3401"/>
        <v/>
      </c>
      <c r="DQ738" s="27" t="str">
        <f t="shared" si="3402"/>
        <v/>
      </c>
      <c r="DR738" s="27" t="str">
        <f t="shared" si="3403"/>
        <v/>
      </c>
      <c r="DS738" s="27" t="str">
        <f t="shared" si="3404"/>
        <v/>
      </c>
      <c r="DT738" s="27" t="str">
        <f t="shared" si="3405"/>
        <v/>
      </c>
      <c r="DU738" s="27" t="str">
        <f t="shared" si="3406"/>
        <v/>
      </c>
      <c r="DV738" s="27" t="str">
        <f t="shared" si="3407"/>
        <v/>
      </c>
      <c r="DW738" s="27" t="str">
        <f t="shared" si="3408"/>
        <v/>
      </c>
    </row>
    <row r="739" spans="1:127" s="27" customFormat="1" ht="15" customHeight="1">
      <c r="A739" s="136" t="s">
        <v>2241</v>
      </c>
      <c r="B739" s="137" t="s">
        <v>2250</v>
      </c>
      <c r="C739" s="55" t="s">
        <v>1809</v>
      </c>
      <c r="E739" s="137"/>
      <c r="O739" s="81"/>
      <c r="T739" s="56">
        <v>4</v>
      </c>
      <c r="V739" s="83"/>
      <c r="W739" s="27">
        <v>20</v>
      </c>
      <c r="Z739" s="84"/>
      <c r="AA739" s="84"/>
      <c r="BW739" s="27" t="str">
        <f t="shared" si="3356"/>
        <v>|n伤害加成+4%|n暴伤+20%</v>
      </c>
      <c r="BX739" s="27" t="str">
        <f t="shared" si="3357"/>
        <v/>
      </c>
      <c r="BY739" s="27" t="str">
        <f t="shared" si="3358"/>
        <v/>
      </c>
      <c r="BZ739" s="27" t="str">
        <f t="shared" si="3359"/>
        <v/>
      </c>
      <c r="CA739" s="27" t="str">
        <f t="shared" si="3360"/>
        <v/>
      </c>
      <c r="CB739" s="27" t="str">
        <f t="shared" si="3361"/>
        <v/>
      </c>
      <c r="CC739" s="27" t="str">
        <f t="shared" si="3362"/>
        <v/>
      </c>
      <c r="CD739" s="27" t="str">
        <f t="shared" si="3363"/>
        <v/>
      </c>
      <c r="CE739" s="27" t="str">
        <f t="shared" si="3364"/>
        <v/>
      </c>
      <c r="CF739" s="27" t="str">
        <f t="shared" si="3365"/>
        <v/>
      </c>
      <c r="CG739" s="27" t="str">
        <f t="shared" si="3366"/>
        <v/>
      </c>
      <c r="CH739" s="27" t="str">
        <f t="shared" si="3367"/>
        <v/>
      </c>
      <c r="CI739" s="27" t="str">
        <f t="shared" si="3368"/>
        <v/>
      </c>
      <c r="CJ739" s="27" t="str">
        <f t="shared" si="3369"/>
        <v/>
      </c>
      <c r="CK739" s="27" t="str">
        <f t="shared" si="3370"/>
        <v/>
      </c>
      <c r="CL739" s="27" t="str">
        <f t="shared" si="3371"/>
        <v/>
      </c>
      <c r="CM739" s="27" t="str">
        <f t="shared" si="3372"/>
        <v/>
      </c>
      <c r="CN739" s="27" t="str">
        <f t="shared" si="3373"/>
        <v>|n伤害加成+4%</v>
      </c>
      <c r="CO739" s="27" t="str">
        <f t="shared" si="3374"/>
        <v/>
      </c>
      <c r="CP739" s="27" t="str">
        <f t="shared" si="3375"/>
        <v/>
      </c>
      <c r="CQ739" s="27" t="str">
        <f t="shared" si="3376"/>
        <v>|n暴伤+20%</v>
      </c>
      <c r="CR739" s="27" t="str">
        <f t="shared" si="3377"/>
        <v/>
      </c>
      <c r="CS739" s="27" t="str">
        <f t="shared" si="3378"/>
        <v/>
      </c>
      <c r="CT739" s="27" t="str">
        <f t="shared" si="3379"/>
        <v/>
      </c>
      <c r="CU739" s="27" t="str">
        <f t="shared" si="3380"/>
        <v/>
      </c>
      <c r="CV739" s="27" t="str">
        <f t="shared" si="3381"/>
        <v/>
      </c>
      <c r="CW739" s="27" t="str">
        <f t="shared" si="3382"/>
        <v/>
      </c>
      <c r="CX739" s="27" t="str">
        <f t="shared" si="3383"/>
        <v/>
      </c>
      <c r="CY739" s="27" t="str">
        <f t="shared" si="3384"/>
        <v/>
      </c>
      <c r="CZ739" s="27" t="str">
        <f t="shared" si="3385"/>
        <v/>
      </c>
      <c r="DA739" s="27" t="str">
        <f t="shared" si="3386"/>
        <v/>
      </c>
      <c r="DB739" s="27" t="str">
        <f t="shared" si="3387"/>
        <v/>
      </c>
      <c r="DC739" s="27" t="str">
        <f t="shared" si="3388"/>
        <v/>
      </c>
      <c r="DD739" s="27" t="str">
        <f t="shared" si="3389"/>
        <v/>
      </c>
      <c r="DE739" s="27" t="str">
        <f t="shared" si="3390"/>
        <v/>
      </c>
      <c r="DF739" s="27" t="str">
        <f t="shared" si="3391"/>
        <v/>
      </c>
      <c r="DG739" s="27" t="str">
        <f t="shared" si="3392"/>
        <v/>
      </c>
      <c r="DH739" s="27" t="str">
        <f t="shared" si="3393"/>
        <v/>
      </c>
      <c r="DI739" s="27" t="str">
        <f t="shared" si="3394"/>
        <v/>
      </c>
      <c r="DJ739" s="27" t="str">
        <f t="shared" si="3395"/>
        <v/>
      </c>
      <c r="DK739" s="27" t="str">
        <f t="shared" si="3396"/>
        <v/>
      </c>
      <c r="DL739" s="27" t="str">
        <f t="shared" si="3397"/>
        <v/>
      </c>
      <c r="DM739" s="27" t="str">
        <f t="shared" si="3398"/>
        <v/>
      </c>
      <c r="DN739" s="27" t="str">
        <f t="shared" si="3399"/>
        <v/>
      </c>
      <c r="DO739" s="27" t="str">
        <f t="shared" si="3400"/>
        <v/>
      </c>
      <c r="DP739" s="27" t="str">
        <f t="shared" si="3401"/>
        <v/>
      </c>
      <c r="DQ739" s="27" t="str">
        <f t="shared" si="3402"/>
        <v/>
      </c>
      <c r="DR739" s="27" t="str">
        <f t="shared" si="3403"/>
        <v/>
      </c>
      <c r="DS739" s="27" t="str">
        <f t="shared" si="3404"/>
        <v/>
      </c>
      <c r="DT739" s="27" t="str">
        <f t="shared" si="3405"/>
        <v/>
      </c>
      <c r="DU739" s="27" t="str">
        <f t="shared" si="3406"/>
        <v/>
      </c>
      <c r="DV739" s="27" t="str">
        <f t="shared" si="3407"/>
        <v/>
      </c>
      <c r="DW739" s="27" t="str">
        <f t="shared" si="3408"/>
        <v/>
      </c>
    </row>
    <row r="740" spans="1:127" s="27" customFormat="1" ht="15" customHeight="1">
      <c r="A740" s="136" t="s">
        <v>2242</v>
      </c>
      <c r="B740" s="137" t="s">
        <v>2251</v>
      </c>
      <c r="C740" s="55" t="s">
        <v>1809</v>
      </c>
      <c r="E740" s="137"/>
      <c r="O740" s="81"/>
      <c r="T740" s="56"/>
      <c r="V740" s="83"/>
      <c r="Z740" s="84"/>
      <c r="AA740" s="84"/>
      <c r="BW740" s="27" t="str">
        <f t="shared" si="3356"/>
        <v/>
      </c>
      <c r="BX740" s="27" t="str">
        <f t="shared" si="3357"/>
        <v/>
      </c>
      <c r="BY740" s="27" t="str">
        <f t="shared" si="3358"/>
        <v/>
      </c>
      <c r="BZ740" s="27" t="str">
        <f t="shared" si="3359"/>
        <v/>
      </c>
      <c r="CA740" s="27" t="str">
        <f t="shared" si="3360"/>
        <v/>
      </c>
      <c r="CB740" s="27" t="str">
        <f t="shared" si="3361"/>
        <v/>
      </c>
      <c r="CC740" s="27" t="str">
        <f t="shared" si="3362"/>
        <v/>
      </c>
      <c r="CD740" s="27" t="str">
        <f t="shared" si="3363"/>
        <v/>
      </c>
      <c r="CE740" s="27" t="str">
        <f t="shared" si="3364"/>
        <v/>
      </c>
      <c r="CF740" s="27" t="str">
        <f t="shared" si="3365"/>
        <v/>
      </c>
      <c r="CG740" s="27" t="str">
        <f t="shared" si="3366"/>
        <v/>
      </c>
      <c r="CH740" s="27" t="str">
        <f t="shared" si="3367"/>
        <v/>
      </c>
      <c r="CI740" s="27" t="str">
        <f t="shared" si="3368"/>
        <v/>
      </c>
      <c r="CJ740" s="27" t="str">
        <f t="shared" si="3369"/>
        <v/>
      </c>
      <c r="CK740" s="27" t="str">
        <f t="shared" si="3370"/>
        <v/>
      </c>
      <c r="CL740" s="27" t="str">
        <f t="shared" si="3371"/>
        <v/>
      </c>
      <c r="CM740" s="27" t="str">
        <f t="shared" si="3372"/>
        <v/>
      </c>
      <c r="CN740" s="27" t="str">
        <f t="shared" si="3373"/>
        <v/>
      </c>
      <c r="CO740" s="27" t="str">
        <f t="shared" si="3374"/>
        <v/>
      </c>
      <c r="CP740" s="27" t="str">
        <f t="shared" si="3375"/>
        <v/>
      </c>
      <c r="CQ740" s="27" t="str">
        <f t="shared" si="3376"/>
        <v/>
      </c>
      <c r="CR740" s="27" t="str">
        <f t="shared" si="3377"/>
        <v/>
      </c>
      <c r="CS740" s="27" t="str">
        <f t="shared" si="3378"/>
        <v/>
      </c>
      <c r="CT740" s="27" t="str">
        <f t="shared" si="3379"/>
        <v/>
      </c>
      <c r="CU740" s="27" t="str">
        <f t="shared" si="3380"/>
        <v/>
      </c>
      <c r="CV740" s="27" t="str">
        <f t="shared" si="3381"/>
        <v/>
      </c>
      <c r="CW740" s="27" t="str">
        <f t="shared" si="3382"/>
        <v/>
      </c>
      <c r="CX740" s="27" t="str">
        <f t="shared" si="3383"/>
        <v/>
      </c>
      <c r="CY740" s="27" t="str">
        <f t="shared" si="3384"/>
        <v/>
      </c>
      <c r="CZ740" s="27" t="str">
        <f t="shared" si="3385"/>
        <v/>
      </c>
      <c r="DA740" s="27" t="str">
        <f t="shared" si="3386"/>
        <v/>
      </c>
      <c r="DB740" s="27" t="str">
        <f t="shared" si="3387"/>
        <v/>
      </c>
      <c r="DC740" s="27" t="str">
        <f t="shared" si="3388"/>
        <v/>
      </c>
      <c r="DD740" s="27" t="str">
        <f t="shared" si="3389"/>
        <v/>
      </c>
      <c r="DE740" s="27" t="str">
        <f t="shared" si="3390"/>
        <v/>
      </c>
      <c r="DF740" s="27" t="str">
        <f t="shared" si="3391"/>
        <v/>
      </c>
      <c r="DG740" s="27" t="str">
        <f t="shared" si="3392"/>
        <v/>
      </c>
      <c r="DH740" s="27" t="str">
        <f t="shared" si="3393"/>
        <v/>
      </c>
      <c r="DI740" s="27" t="str">
        <f t="shared" si="3394"/>
        <v/>
      </c>
      <c r="DJ740" s="27" t="str">
        <f t="shared" si="3395"/>
        <v/>
      </c>
      <c r="DK740" s="27" t="str">
        <f t="shared" si="3396"/>
        <v/>
      </c>
      <c r="DL740" s="27" t="str">
        <f t="shared" si="3397"/>
        <v/>
      </c>
      <c r="DM740" s="27" t="str">
        <f t="shared" si="3398"/>
        <v/>
      </c>
      <c r="DN740" s="27" t="str">
        <f t="shared" si="3399"/>
        <v/>
      </c>
      <c r="DO740" s="27" t="str">
        <f t="shared" si="3400"/>
        <v/>
      </c>
      <c r="DP740" s="27" t="str">
        <f t="shared" si="3401"/>
        <v/>
      </c>
      <c r="DQ740" s="27" t="str">
        <f t="shared" si="3402"/>
        <v/>
      </c>
      <c r="DR740" s="27" t="str">
        <f t="shared" si="3403"/>
        <v/>
      </c>
      <c r="DS740" s="27" t="str">
        <f t="shared" si="3404"/>
        <v/>
      </c>
      <c r="DT740" s="27" t="str">
        <f t="shared" si="3405"/>
        <v/>
      </c>
      <c r="DU740" s="27" t="str">
        <f t="shared" si="3406"/>
        <v/>
      </c>
      <c r="DV740" s="27" t="str">
        <f t="shared" si="3407"/>
        <v/>
      </c>
      <c r="DW740" s="27" t="str">
        <f t="shared" si="3408"/>
        <v/>
      </c>
    </row>
    <row r="741" spans="1:127" s="27" customFormat="1" ht="15" customHeight="1">
      <c r="A741" s="136" t="s">
        <v>2243</v>
      </c>
      <c r="B741" s="137" t="s">
        <v>2252</v>
      </c>
      <c r="C741" s="55" t="s">
        <v>1809</v>
      </c>
      <c r="E741" s="137"/>
      <c r="O741" s="81"/>
      <c r="T741" s="56"/>
      <c r="V741" s="83"/>
      <c r="Z741" s="84"/>
      <c r="AA741" s="84"/>
      <c r="BW741" s="27" t="str">
        <f t="shared" si="3356"/>
        <v/>
      </c>
      <c r="BX741" s="27" t="str">
        <f t="shared" si="3357"/>
        <v/>
      </c>
      <c r="BY741" s="27" t="str">
        <f t="shared" si="3358"/>
        <v/>
      </c>
      <c r="BZ741" s="27" t="str">
        <f t="shared" si="3359"/>
        <v/>
      </c>
      <c r="CA741" s="27" t="str">
        <f t="shared" si="3360"/>
        <v/>
      </c>
      <c r="CB741" s="27" t="str">
        <f t="shared" si="3361"/>
        <v/>
      </c>
      <c r="CC741" s="27" t="str">
        <f t="shared" si="3362"/>
        <v/>
      </c>
      <c r="CD741" s="27" t="str">
        <f t="shared" si="3363"/>
        <v/>
      </c>
      <c r="CE741" s="27" t="str">
        <f t="shared" si="3364"/>
        <v/>
      </c>
      <c r="CF741" s="27" t="str">
        <f t="shared" si="3365"/>
        <v/>
      </c>
      <c r="CG741" s="27" t="str">
        <f t="shared" si="3366"/>
        <v/>
      </c>
      <c r="CH741" s="27" t="str">
        <f t="shared" si="3367"/>
        <v/>
      </c>
      <c r="CI741" s="27" t="str">
        <f t="shared" si="3368"/>
        <v/>
      </c>
      <c r="CJ741" s="27" t="str">
        <f t="shared" si="3369"/>
        <v/>
      </c>
      <c r="CK741" s="27" t="str">
        <f t="shared" si="3370"/>
        <v/>
      </c>
      <c r="CL741" s="27" t="str">
        <f t="shared" si="3371"/>
        <v/>
      </c>
      <c r="CM741" s="27" t="str">
        <f t="shared" si="3372"/>
        <v/>
      </c>
      <c r="CN741" s="27" t="str">
        <f t="shared" si="3373"/>
        <v/>
      </c>
      <c r="CO741" s="27" t="str">
        <f t="shared" si="3374"/>
        <v/>
      </c>
      <c r="CP741" s="27" t="str">
        <f t="shared" si="3375"/>
        <v/>
      </c>
      <c r="CQ741" s="27" t="str">
        <f t="shared" si="3376"/>
        <v/>
      </c>
      <c r="CR741" s="27" t="str">
        <f t="shared" si="3377"/>
        <v/>
      </c>
      <c r="CS741" s="27" t="str">
        <f t="shared" si="3378"/>
        <v/>
      </c>
      <c r="CT741" s="27" t="str">
        <f t="shared" si="3379"/>
        <v/>
      </c>
      <c r="CU741" s="27" t="str">
        <f t="shared" si="3380"/>
        <v/>
      </c>
      <c r="CV741" s="27" t="str">
        <f t="shared" si="3381"/>
        <v/>
      </c>
      <c r="CW741" s="27" t="str">
        <f t="shared" si="3382"/>
        <v/>
      </c>
      <c r="CX741" s="27" t="str">
        <f t="shared" si="3383"/>
        <v/>
      </c>
      <c r="CY741" s="27" t="str">
        <f t="shared" si="3384"/>
        <v/>
      </c>
      <c r="CZ741" s="27" t="str">
        <f t="shared" si="3385"/>
        <v/>
      </c>
      <c r="DA741" s="27" t="str">
        <f t="shared" si="3386"/>
        <v/>
      </c>
      <c r="DB741" s="27" t="str">
        <f t="shared" si="3387"/>
        <v/>
      </c>
      <c r="DC741" s="27" t="str">
        <f t="shared" si="3388"/>
        <v/>
      </c>
      <c r="DD741" s="27" t="str">
        <f t="shared" si="3389"/>
        <v/>
      </c>
      <c r="DE741" s="27" t="str">
        <f t="shared" si="3390"/>
        <v/>
      </c>
      <c r="DF741" s="27" t="str">
        <f t="shared" si="3391"/>
        <v/>
      </c>
      <c r="DG741" s="27" t="str">
        <f t="shared" si="3392"/>
        <v/>
      </c>
      <c r="DH741" s="27" t="str">
        <f t="shared" si="3393"/>
        <v/>
      </c>
      <c r="DI741" s="27" t="str">
        <f t="shared" si="3394"/>
        <v/>
      </c>
      <c r="DJ741" s="27" t="str">
        <f t="shared" si="3395"/>
        <v/>
      </c>
      <c r="DK741" s="27" t="str">
        <f t="shared" si="3396"/>
        <v/>
      </c>
      <c r="DL741" s="27" t="str">
        <f t="shared" si="3397"/>
        <v/>
      </c>
      <c r="DM741" s="27" t="str">
        <f t="shared" si="3398"/>
        <v/>
      </c>
      <c r="DN741" s="27" t="str">
        <f t="shared" si="3399"/>
        <v/>
      </c>
      <c r="DO741" s="27" t="str">
        <f t="shared" si="3400"/>
        <v/>
      </c>
      <c r="DP741" s="27" t="str">
        <f t="shared" si="3401"/>
        <v/>
      </c>
      <c r="DQ741" s="27" t="str">
        <f t="shared" si="3402"/>
        <v/>
      </c>
      <c r="DR741" s="27" t="str">
        <f t="shared" si="3403"/>
        <v/>
      </c>
      <c r="DS741" s="27" t="str">
        <f t="shared" si="3404"/>
        <v/>
      </c>
      <c r="DT741" s="27" t="str">
        <f t="shared" si="3405"/>
        <v/>
      </c>
      <c r="DU741" s="27" t="str">
        <f t="shared" si="3406"/>
        <v/>
      </c>
      <c r="DV741" s="27" t="str">
        <f t="shared" si="3407"/>
        <v/>
      </c>
      <c r="DW741" s="27" t="str">
        <f t="shared" si="3408"/>
        <v/>
      </c>
    </row>
    <row r="742" spans="1:127" s="27" customFormat="1" ht="15" customHeight="1">
      <c r="A742" s="136" t="s">
        <v>2262</v>
      </c>
      <c r="B742" s="137" t="s">
        <v>2280</v>
      </c>
      <c r="C742" s="55" t="s">
        <v>1809</v>
      </c>
      <c r="E742" s="137"/>
      <c r="O742" s="81"/>
      <c r="T742" s="56">
        <v>6</v>
      </c>
      <c r="V742" s="83"/>
      <c r="Z742" s="84"/>
      <c r="AA742" s="84"/>
      <c r="AJ742" s="27">
        <v>6</v>
      </c>
      <c r="BW742" s="27" t="str">
        <f t="shared" si="3303"/>
        <v>|n伤害加成+6%|n业力%+6%</v>
      </c>
      <c r="BX742" s="27" t="str">
        <f t="shared" si="3304"/>
        <v/>
      </c>
      <c r="BY742" s="27" t="str">
        <f t="shared" si="3305"/>
        <v/>
      </c>
      <c r="BZ742" s="27" t="str">
        <f t="shared" si="3306"/>
        <v/>
      </c>
      <c r="CA742" s="27" t="str">
        <f t="shared" si="3307"/>
        <v/>
      </c>
      <c r="CB742" s="27" t="str">
        <f t="shared" si="3308"/>
        <v/>
      </c>
      <c r="CC742" s="27" t="str">
        <f t="shared" si="3309"/>
        <v/>
      </c>
      <c r="CD742" s="27" t="str">
        <f t="shared" si="3310"/>
        <v/>
      </c>
      <c r="CE742" s="27" t="str">
        <f t="shared" si="3311"/>
        <v/>
      </c>
      <c r="CF742" s="27" t="str">
        <f t="shared" si="3312"/>
        <v/>
      </c>
      <c r="CG742" s="27" t="str">
        <f t="shared" si="3313"/>
        <v/>
      </c>
      <c r="CH742" s="27" t="str">
        <f t="shared" si="3314"/>
        <v/>
      </c>
      <c r="CI742" s="27" t="str">
        <f t="shared" si="3315"/>
        <v/>
      </c>
      <c r="CJ742" s="27" t="str">
        <f t="shared" si="3316"/>
        <v/>
      </c>
      <c r="CK742" s="27" t="str">
        <f t="shared" si="3317"/>
        <v/>
      </c>
      <c r="CL742" s="27" t="str">
        <f t="shared" si="3318"/>
        <v/>
      </c>
      <c r="CM742" s="27" t="str">
        <f t="shared" si="3319"/>
        <v/>
      </c>
      <c r="CN742" s="27" t="str">
        <f t="shared" si="3320"/>
        <v>|n伤害加成+6%</v>
      </c>
      <c r="CO742" s="27" t="str">
        <f t="shared" si="3321"/>
        <v/>
      </c>
      <c r="CP742" s="27" t="str">
        <f t="shared" si="3322"/>
        <v/>
      </c>
      <c r="CQ742" s="27" t="str">
        <f t="shared" si="3323"/>
        <v/>
      </c>
      <c r="CR742" s="27" t="str">
        <f t="shared" si="3324"/>
        <v/>
      </c>
      <c r="CS742" s="27" t="str">
        <f t="shared" si="3325"/>
        <v/>
      </c>
      <c r="CT742" s="27" t="str">
        <f t="shared" si="3326"/>
        <v/>
      </c>
      <c r="CU742" s="27" t="str">
        <f t="shared" si="3327"/>
        <v/>
      </c>
      <c r="CV742" s="27" t="str">
        <f t="shared" si="3328"/>
        <v/>
      </c>
      <c r="CW742" s="27" t="str">
        <f t="shared" si="3329"/>
        <v/>
      </c>
      <c r="CX742" s="27" t="str">
        <f t="shared" si="3330"/>
        <v/>
      </c>
      <c r="CY742" s="27" t="str">
        <f t="shared" si="3331"/>
        <v/>
      </c>
      <c r="CZ742" s="27" t="str">
        <f t="shared" si="3332"/>
        <v/>
      </c>
      <c r="DA742" s="27" t="str">
        <f t="shared" si="3333"/>
        <v/>
      </c>
      <c r="DB742" s="27" t="str">
        <f t="shared" si="3334"/>
        <v/>
      </c>
      <c r="DC742" s="27" t="str">
        <f t="shared" si="3335"/>
        <v/>
      </c>
      <c r="DD742" s="27" t="str">
        <f t="shared" si="3336"/>
        <v>|n业力%+6%</v>
      </c>
      <c r="DE742" s="27" t="str">
        <f t="shared" si="3337"/>
        <v/>
      </c>
      <c r="DF742" s="27" t="str">
        <f t="shared" si="3338"/>
        <v/>
      </c>
      <c r="DG742" s="27" t="str">
        <f t="shared" si="3339"/>
        <v/>
      </c>
      <c r="DH742" s="27" t="str">
        <f t="shared" si="3340"/>
        <v/>
      </c>
      <c r="DI742" s="27" t="str">
        <f t="shared" si="3341"/>
        <v/>
      </c>
      <c r="DJ742" s="27" t="str">
        <f t="shared" si="3342"/>
        <v/>
      </c>
      <c r="DK742" s="27" t="str">
        <f t="shared" si="3343"/>
        <v/>
      </c>
      <c r="DL742" s="27" t="str">
        <f t="shared" si="3344"/>
        <v/>
      </c>
      <c r="DM742" s="27" t="str">
        <f t="shared" si="3345"/>
        <v/>
      </c>
      <c r="DN742" s="27" t="str">
        <f t="shared" si="3346"/>
        <v/>
      </c>
      <c r="DO742" s="27" t="str">
        <f t="shared" si="3347"/>
        <v/>
      </c>
      <c r="DP742" s="27" t="str">
        <f t="shared" si="3348"/>
        <v/>
      </c>
      <c r="DQ742" s="27" t="str">
        <f t="shared" si="3349"/>
        <v/>
      </c>
      <c r="DR742" s="27" t="str">
        <f t="shared" si="3350"/>
        <v/>
      </c>
      <c r="DS742" s="27" t="str">
        <f t="shared" si="3351"/>
        <v/>
      </c>
      <c r="DT742" s="27" t="str">
        <f t="shared" si="3352"/>
        <v/>
      </c>
      <c r="DU742" s="27" t="str">
        <f t="shared" si="3353"/>
        <v/>
      </c>
      <c r="DV742" s="27" t="str">
        <f t="shared" si="3354"/>
        <v/>
      </c>
      <c r="DW742" s="27" t="str">
        <f t="shared" si="3355"/>
        <v/>
      </c>
    </row>
    <row r="743" spans="1:127" s="27" customFormat="1" ht="15" customHeight="1">
      <c r="A743" s="136" t="s">
        <v>2263</v>
      </c>
      <c r="B743" s="137" t="s">
        <v>2281</v>
      </c>
      <c r="C743" s="55" t="s">
        <v>1809</v>
      </c>
      <c r="E743" s="137"/>
      <c r="O743" s="81"/>
      <c r="R743" s="27">
        <v>8</v>
      </c>
      <c r="S743" s="27">
        <v>8</v>
      </c>
      <c r="T743" s="56"/>
      <c r="V743" s="83"/>
      <c r="Z743" s="84"/>
      <c r="AA743" s="84"/>
      <c r="BW743" s="27" t="str">
        <f t="shared" si="3303"/>
        <v>|n攻击伤害+8%|n技能伤害+8%</v>
      </c>
      <c r="BX743" s="27" t="str">
        <f t="shared" si="3304"/>
        <v/>
      </c>
      <c r="BY743" s="27" t="str">
        <f t="shared" si="3304"/>
        <v/>
      </c>
      <c r="BZ743" s="27" t="str">
        <f t="shared" si="3304"/>
        <v/>
      </c>
      <c r="CA743" s="27" t="str">
        <f t="shared" si="3304"/>
        <v/>
      </c>
      <c r="CB743" s="27" t="str">
        <f t="shared" si="3304"/>
        <v/>
      </c>
      <c r="CC743" s="27" t="str">
        <f t="shared" si="3304"/>
        <v/>
      </c>
      <c r="CD743" s="27" t="str">
        <f t="shared" si="3304"/>
        <v/>
      </c>
      <c r="CE743" s="27" t="str">
        <f t="shared" si="3304"/>
        <v/>
      </c>
      <c r="CF743" s="27" t="str">
        <f t="shared" si="3304"/>
        <v/>
      </c>
      <c r="CG743" s="27" t="str">
        <f t="shared" si="3304"/>
        <v/>
      </c>
      <c r="CH743" s="27" t="str">
        <f t="shared" si="3304"/>
        <v/>
      </c>
      <c r="CI743" s="27" t="str">
        <f t="shared" si="3304"/>
        <v/>
      </c>
      <c r="CJ743" s="27" t="str">
        <f t="shared" si="3304"/>
        <v/>
      </c>
      <c r="CK743" s="27" t="str">
        <f t="shared" si="3304"/>
        <v/>
      </c>
      <c r="CL743" s="27" t="str">
        <f t="shared" si="3304"/>
        <v>|n攻击伤害+8%</v>
      </c>
      <c r="CM743" s="27" t="str">
        <f t="shared" si="3304"/>
        <v>|n技能伤害+8%</v>
      </c>
      <c r="CN743" s="27" t="str">
        <f t="shared" si="3320"/>
        <v/>
      </c>
      <c r="CO743" s="27" t="str">
        <f t="shared" si="3320"/>
        <v/>
      </c>
      <c r="CP743" s="27" t="str">
        <f t="shared" si="3320"/>
        <v/>
      </c>
      <c r="CQ743" s="27" t="str">
        <f t="shared" si="3320"/>
        <v/>
      </c>
      <c r="CR743" s="27" t="str">
        <f t="shared" si="3320"/>
        <v/>
      </c>
      <c r="CS743" s="27" t="str">
        <f t="shared" si="3320"/>
        <v/>
      </c>
      <c r="CT743" s="27" t="str">
        <f t="shared" si="3320"/>
        <v/>
      </c>
      <c r="CU743" s="27" t="str">
        <f t="shared" si="3320"/>
        <v/>
      </c>
      <c r="CV743" s="27" t="str">
        <f t="shared" si="3320"/>
        <v/>
      </c>
      <c r="CW743" s="27" t="str">
        <f t="shared" si="3320"/>
        <v/>
      </c>
      <c r="CX743" s="27" t="str">
        <f t="shared" si="3320"/>
        <v/>
      </c>
      <c r="CY743" s="27" t="str">
        <f t="shared" si="3320"/>
        <v/>
      </c>
      <c r="CZ743" s="27" t="str">
        <f t="shared" si="3320"/>
        <v/>
      </c>
      <c r="DA743" s="27" t="str">
        <f t="shared" si="3320"/>
        <v/>
      </c>
      <c r="DB743" s="27" t="str">
        <f t="shared" si="3320"/>
        <v/>
      </c>
      <c r="DC743" s="27" t="str">
        <f t="shared" si="3320"/>
        <v/>
      </c>
      <c r="DD743" s="27" t="str">
        <f t="shared" si="3336"/>
        <v/>
      </c>
      <c r="DE743" s="27" t="str">
        <f t="shared" si="3336"/>
        <v/>
      </c>
      <c r="DF743" s="27" t="str">
        <f t="shared" si="3336"/>
        <v/>
      </c>
      <c r="DG743" s="27" t="str">
        <f t="shared" si="3336"/>
        <v/>
      </c>
      <c r="DH743" s="27" t="str">
        <f t="shared" si="3336"/>
        <v/>
      </c>
      <c r="DI743" s="27" t="str">
        <f t="shared" si="3336"/>
        <v/>
      </c>
      <c r="DJ743" s="27" t="str">
        <f t="shared" si="3336"/>
        <v/>
      </c>
      <c r="DK743" s="27" t="str">
        <f t="shared" si="3336"/>
        <v/>
      </c>
      <c r="DL743" s="27" t="str">
        <f t="shared" si="3336"/>
        <v/>
      </c>
      <c r="DM743" s="27" t="str">
        <f t="shared" si="3336"/>
        <v/>
      </c>
      <c r="DN743" s="27" t="str">
        <f t="shared" si="3336"/>
        <v/>
      </c>
      <c r="DO743" s="27" t="str">
        <f t="shared" si="3336"/>
        <v/>
      </c>
      <c r="DP743" s="27" t="str">
        <f t="shared" si="3336"/>
        <v/>
      </c>
      <c r="DQ743" s="27" t="str">
        <f t="shared" si="3336"/>
        <v/>
      </c>
      <c r="DR743" s="27" t="str">
        <f t="shared" si="3336"/>
        <v/>
      </c>
      <c r="DS743" s="27" t="str">
        <f t="shared" si="3351"/>
        <v/>
      </c>
      <c r="DT743" s="27" t="str">
        <f t="shared" si="3352"/>
        <v/>
      </c>
      <c r="DU743" s="27" t="str">
        <f t="shared" si="3353"/>
        <v/>
      </c>
      <c r="DV743" s="27" t="str">
        <f t="shared" si="3354"/>
        <v/>
      </c>
      <c r="DW743" s="27" t="str">
        <f t="shared" si="3355"/>
        <v/>
      </c>
    </row>
    <row r="744" spans="1:127" s="27" customFormat="1" ht="15" customHeight="1">
      <c r="A744" s="136" t="s">
        <v>2264</v>
      </c>
      <c r="B744" s="137" t="s">
        <v>2282</v>
      </c>
      <c r="C744" s="55" t="s">
        <v>1809</v>
      </c>
      <c r="E744" s="137"/>
      <c r="O744" s="81"/>
      <c r="T744" s="56">
        <v>6</v>
      </c>
      <c r="V744" s="83"/>
      <c r="Z744" s="84"/>
      <c r="AA744" s="84"/>
      <c r="AD744" s="27">
        <v>1</v>
      </c>
      <c r="BW744" s="27" t="str">
        <f t="shared" si="3303"/>
        <v>|n伤害加成+6%|n触发概率+1%</v>
      </c>
      <c r="BX744" s="27" t="str">
        <f t="shared" si="3304"/>
        <v/>
      </c>
      <c r="BY744" s="27" t="str">
        <f t="shared" si="3304"/>
        <v/>
      </c>
      <c r="BZ744" s="27" t="str">
        <f t="shared" si="3304"/>
        <v/>
      </c>
      <c r="CA744" s="27" t="str">
        <f t="shared" si="3304"/>
        <v/>
      </c>
      <c r="CB744" s="27" t="str">
        <f t="shared" si="3304"/>
        <v/>
      </c>
      <c r="CC744" s="27" t="str">
        <f t="shared" si="3304"/>
        <v/>
      </c>
      <c r="CD744" s="27" t="str">
        <f t="shared" si="3304"/>
        <v/>
      </c>
      <c r="CE744" s="27" t="str">
        <f t="shared" si="3304"/>
        <v/>
      </c>
      <c r="CF744" s="27" t="str">
        <f t="shared" si="3304"/>
        <v/>
      </c>
      <c r="CG744" s="27" t="str">
        <f t="shared" si="3304"/>
        <v/>
      </c>
      <c r="CH744" s="27" t="str">
        <f t="shared" si="3304"/>
        <v/>
      </c>
      <c r="CI744" s="27" t="str">
        <f t="shared" si="3304"/>
        <v/>
      </c>
      <c r="CJ744" s="27" t="str">
        <f t="shared" si="3304"/>
        <v/>
      </c>
      <c r="CK744" s="27" t="str">
        <f t="shared" si="3304"/>
        <v/>
      </c>
      <c r="CL744" s="27" t="str">
        <f t="shared" si="3304"/>
        <v/>
      </c>
      <c r="CM744" s="27" t="str">
        <f t="shared" si="3304"/>
        <v/>
      </c>
      <c r="CN744" s="27" t="str">
        <f t="shared" si="3320"/>
        <v>|n伤害加成+6%</v>
      </c>
      <c r="CO744" s="27" t="str">
        <f t="shared" si="3320"/>
        <v/>
      </c>
      <c r="CP744" s="27" t="str">
        <f t="shared" si="3320"/>
        <v/>
      </c>
      <c r="CQ744" s="27" t="str">
        <f t="shared" si="3320"/>
        <v/>
      </c>
      <c r="CR744" s="27" t="str">
        <f t="shared" si="3320"/>
        <v/>
      </c>
      <c r="CS744" s="27" t="str">
        <f t="shared" si="3320"/>
        <v/>
      </c>
      <c r="CT744" s="27" t="str">
        <f t="shared" si="3320"/>
        <v/>
      </c>
      <c r="CU744" s="27" t="str">
        <f t="shared" si="3320"/>
        <v/>
      </c>
      <c r="CV744" s="27" t="str">
        <f t="shared" si="3320"/>
        <v/>
      </c>
      <c r="CW744" s="27" t="str">
        <f t="shared" si="3320"/>
        <v/>
      </c>
      <c r="CX744" s="27" t="str">
        <f t="shared" si="3320"/>
        <v>|n触发概率+1%</v>
      </c>
      <c r="CY744" s="27" t="str">
        <f t="shared" si="3320"/>
        <v/>
      </c>
      <c r="CZ744" s="27" t="str">
        <f t="shared" si="3320"/>
        <v/>
      </c>
      <c r="DA744" s="27" t="str">
        <f t="shared" si="3320"/>
        <v/>
      </c>
      <c r="DB744" s="27" t="str">
        <f t="shared" si="3320"/>
        <v/>
      </c>
      <c r="DC744" s="27" t="str">
        <f t="shared" si="3320"/>
        <v/>
      </c>
      <c r="DD744" s="27" t="str">
        <f t="shared" si="3336"/>
        <v/>
      </c>
      <c r="DE744" s="27" t="str">
        <f t="shared" si="3336"/>
        <v/>
      </c>
      <c r="DF744" s="27" t="str">
        <f t="shared" si="3336"/>
        <v/>
      </c>
      <c r="DG744" s="27" t="str">
        <f t="shared" si="3336"/>
        <v/>
      </c>
      <c r="DH744" s="27" t="str">
        <f t="shared" si="3336"/>
        <v/>
      </c>
      <c r="DI744" s="27" t="str">
        <f t="shared" si="3336"/>
        <v/>
      </c>
      <c r="DJ744" s="27" t="str">
        <f t="shared" si="3336"/>
        <v/>
      </c>
      <c r="DK744" s="27" t="str">
        <f t="shared" si="3336"/>
        <v/>
      </c>
      <c r="DL744" s="27" t="str">
        <f t="shared" si="3336"/>
        <v/>
      </c>
      <c r="DM744" s="27" t="str">
        <f t="shared" si="3336"/>
        <v/>
      </c>
      <c r="DN744" s="27" t="str">
        <f t="shared" si="3336"/>
        <v/>
      </c>
      <c r="DO744" s="27" t="str">
        <f t="shared" si="3336"/>
        <v/>
      </c>
      <c r="DP744" s="27" t="str">
        <f t="shared" si="3336"/>
        <v/>
      </c>
      <c r="DQ744" s="27" t="str">
        <f t="shared" si="3336"/>
        <v/>
      </c>
      <c r="DR744" s="27" t="str">
        <f t="shared" si="3336"/>
        <v/>
      </c>
      <c r="DS744" s="27" t="str">
        <f t="shared" si="3351"/>
        <v/>
      </c>
      <c r="DT744" s="27" t="str">
        <f t="shared" si="3352"/>
        <v/>
      </c>
      <c r="DU744" s="27" t="str">
        <f t="shared" si="3353"/>
        <v/>
      </c>
      <c r="DV744" s="27" t="str">
        <f t="shared" si="3354"/>
        <v/>
      </c>
      <c r="DW744" s="27" t="str">
        <f t="shared" si="3355"/>
        <v/>
      </c>
    </row>
    <row r="745" spans="1:127" s="27" customFormat="1" ht="15" customHeight="1">
      <c r="A745" s="136" t="s">
        <v>2265</v>
      </c>
      <c r="B745" s="137" t="s">
        <v>2283</v>
      </c>
      <c r="C745" s="55" t="s">
        <v>1809</v>
      </c>
      <c r="E745" s="137"/>
      <c r="O745" s="81"/>
      <c r="T745" s="56">
        <v>6</v>
      </c>
      <c r="V745" s="83"/>
      <c r="Z745" s="84"/>
      <c r="AA745" s="84"/>
      <c r="AH745" s="27">
        <v>6</v>
      </c>
      <c r="BW745" s="27" t="str">
        <f t="shared" si="3303"/>
        <v>|n伤害加成+6%|n生命加成+6%</v>
      </c>
      <c r="BX745" s="27" t="str">
        <f t="shared" si="3304"/>
        <v/>
      </c>
      <c r="BY745" s="27" t="str">
        <f t="shared" si="3304"/>
        <v/>
      </c>
      <c r="BZ745" s="27" t="str">
        <f t="shared" si="3304"/>
        <v/>
      </c>
      <c r="CA745" s="27" t="str">
        <f t="shared" si="3304"/>
        <v/>
      </c>
      <c r="CB745" s="27" t="str">
        <f t="shared" si="3304"/>
        <v/>
      </c>
      <c r="CC745" s="27" t="str">
        <f t="shared" si="3304"/>
        <v/>
      </c>
      <c r="CD745" s="27" t="str">
        <f t="shared" si="3304"/>
        <v/>
      </c>
      <c r="CE745" s="27" t="str">
        <f t="shared" si="3304"/>
        <v/>
      </c>
      <c r="CF745" s="27" t="str">
        <f t="shared" si="3304"/>
        <v/>
      </c>
      <c r="CG745" s="27" t="str">
        <f t="shared" si="3304"/>
        <v/>
      </c>
      <c r="CH745" s="27" t="str">
        <f t="shared" si="3304"/>
        <v/>
      </c>
      <c r="CI745" s="27" t="str">
        <f t="shared" si="3304"/>
        <v/>
      </c>
      <c r="CJ745" s="27" t="str">
        <f t="shared" si="3304"/>
        <v/>
      </c>
      <c r="CK745" s="27" t="str">
        <f t="shared" si="3304"/>
        <v/>
      </c>
      <c r="CL745" s="27" t="str">
        <f t="shared" si="3304"/>
        <v/>
      </c>
      <c r="CM745" s="27" t="str">
        <f t="shared" si="3304"/>
        <v/>
      </c>
      <c r="CN745" s="27" t="str">
        <f t="shared" si="3320"/>
        <v>|n伤害加成+6%</v>
      </c>
      <c r="CO745" s="27" t="str">
        <f t="shared" si="3320"/>
        <v/>
      </c>
      <c r="CP745" s="27" t="str">
        <f t="shared" si="3320"/>
        <v/>
      </c>
      <c r="CQ745" s="27" t="str">
        <f t="shared" si="3320"/>
        <v/>
      </c>
      <c r="CR745" s="27" t="str">
        <f t="shared" si="3320"/>
        <v/>
      </c>
      <c r="CS745" s="27" t="str">
        <f t="shared" si="3320"/>
        <v/>
      </c>
      <c r="CT745" s="27" t="str">
        <f t="shared" si="3320"/>
        <v/>
      </c>
      <c r="CU745" s="27" t="str">
        <f t="shared" si="3320"/>
        <v/>
      </c>
      <c r="CV745" s="27" t="str">
        <f t="shared" si="3320"/>
        <v/>
      </c>
      <c r="CW745" s="27" t="str">
        <f t="shared" si="3320"/>
        <v/>
      </c>
      <c r="CX745" s="27" t="str">
        <f t="shared" si="3320"/>
        <v/>
      </c>
      <c r="CY745" s="27" t="str">
        <f t="shared" si="3320"/>
        <v/>
      </c>
      <c r="CZ745" s="27" t="str">
        <f t="shared" si="3320"/>
        <v/>
      </c>
      <c r="DA745" s="27" t="str">
        <f t="shared" si="3320"/>
        <v/>
      </c>
      <c r="DB745" s="27" t="str">
        <f t="shared" si="3320"/>
        <v>|n生命加成+6%</v>
      </c>
      <c r="DC745" s="27" t="str">
        <f t="shared" si="3320"/>
        <v/>
      </c>
      <c r="DD745" s="27" t="str">
        <f t="shared" si="3336"/>
        <v/>
      </c>
      <c r="DE745" s="27" t="str">
        <f t="shared" si="3336"/>
        <v/>
      </c>
      <c r="DF745" s="27" t="str">
        <f t="shared" si="3336"/>
        <v/>
      </c>
      <c r="DG745" s="27" t="str">
        <f t="shared" si="3336"/>
        <v/>
      </c>
      <c r="DH745" s="27" t="str">
        <f t="shared" si="3336"/>
        <v/>
      </c>
      <c r="DI745" s="27" t="str">
        <f t="shared" si="3336"/>
        <v/>
      </c>
      <c r="DJ745" s="27" t="str">
        <f t="shared" si="3336"/>
        <v/>
      </c>
      <c r="DK745" s="27" t="str">
        <f t="shared" si="3336"/>
        <v/>
      </c>
      <c r="DL745" s="27" t="str">
        <f t="shared" si="3336"/>
        <v/>
      </c>
      <c r="DM745" s="27" t="str">
        <f t="shared" si="3336"/>
        <v/>
      </c>
      <c r="DN745" s="27" t="str">
        <f t="shared" si="3336"/>
        <v/>
      </c>
      <c r="DO745" s="27" t="str">
        <f t="shared" si="3336"/>
        <v/>
      </c>
      <c r="DP745" s="27" t="str">
        <f t="shared" si="3336"/>
        <v/>
      </c>
      <c r="DQ745" s="27" t="str">
        <f t="shared" si="3336"/>
        <v/>
      </c>
      <c r="DR745" s="27" t="str">
        <f t="shared" si="3336"/>
        <v/>
      </c>
      <c r="DS745" s="27" t="str">
        <f t="shared" si="3351"/>
        <v/>
      </c>
      <c r="DT745" s="27" t="str">
        <f t="shared" si="3352"/>
        <v/>
      </c>
      <c r="DU745" s="27" t="str">
        <f t="shared" si="3353"/>
        <v/>
      </c>
      <c r="DV745" s="27" t="str">
        <f t="shared" si="3354"/>
        <v/>
      </c>
      <c r="DW745" s="27" t="str">
        <f t="shared" si="3355"/>
        <v/>
      </c>
    </row>
    <row r="746" spans="1:127" s="27" customFormat="1" ht="15" customHeight="1">
      <c r="A746" s="136" t="s">
        <v>2266</v>
      </c>
      <c r="B746" s="137" t="s">
        <v>2284</v>
      </c>
      <c r="C746" s="55" t="s">
        <v>1809</v>
      </c>
      <c r="E746" s="137"/>
      <c r="O746" s="81"/>
      <c r="T746" s="56">
        <v>6</v>
      </c>
      <c r="V746" s="83"/>
      <c r="W746" s="27">
        <v>20</v>
      </c>
      <c r="Z746" s="84"/>
      <c r="AA746" s="84"/>
      <c r="BW746" s="27" t="str">
        <f t="shared" si="3303"/>
        <v>|n伤害加成+6%|n暴伤+20%</v>
      </c>
      <c r="BX746" s="27" t="str">
        <f t="shared" si="3304"/>
        <v/>
      </c>
      <c r="BY746" s="27" t="str">
        <f t="shared" si="3304"/>
        <v/>
      </c>
      <c r="BZ746" s="27" t="str">
        <f t="shared" si="3304"/>
        <v/>
      </c>
      <c r="CA746" s="27" t="str">
        <f t="shared" si="3304"/>
        <v/>
      </c>
      <c r="CB746" s="27" t="str">
        <f t="shared" si="3304"/>
        <v/>
      </c>
      <c r="CC746" s="27" t="str">
        <f t="shared" si="3304"/>
        <v/>
      </c>
      <c r="CD746" s="27" t="str">
        <f t="shared" si="3304"/>
        <v/>
      </c>
      <c r="CE746" s="27" t="str">
        <f t="shared" si="3304"/>
        <v/>
      </c>
      <c r="CF746" s="27" t="str">
        <f t="shared" si="3304"/>
        <v/>
      </c>
      <c r="CG746" s="27" t="str">
        <f t="shared" si="3304"/>
        <v/>
      </c>
      <c r="CH746" s="27" t="str">
        <f t="shared" si="3304"/>
        <v/>
      </c>
      <c r="CI746" s="27" t="str">
        <f t="shared" si="3304"/>
        <v/>
      </c>
      <c r="CJ746" s="27" t="str">
        <f t="shared" si="3304"/>
        <v/>
      </c>
      <c r="CK746" s="27" t="str">
        <f t="shared" si="3304"/>
        <v/>
      </c>
      <c r="CL746" s="27" t="str">
        <f t="shared" si="3304"/>
        <v/>
      </c>
      <c r="CM746" s="27" t="str">
        <f t="shared" si="3304"/>
        <v/>
      </c>
      <c r="CN746" s="27" t="str">
        <f t="shared" si="3320"/>
        <v>|n伤害加成+6%</v>
      </c>
      <c r="CO746" s="27" t="str">
        <f t="shared" si="3320"/>
        <v/>
      </c>
      <c r="CP746" s="27" t="str">
        <f t="shared" si="3320"/>
        <v/>
      </c>
      <c r="CQ746" s="27" t="str">
        <f t="shared" si="3320"/>
        <v>|n暴伤+20%</v>
      </c>
      <c r="CR746" s="27" t="str">
        <f t="shared" si="3320"/>
        <v/>
      </c>
      <c r="CS746" s="27" t="str">
        <f t="shared" si="3320"/>
        <v/>
      </c>
      <c r="CT746" s="27" t="str">
        <f t="shared" si="3320"/>
        <v/>
      </c>
      <c r="CU746" s="27" t="str">
        <f t="shared" si="3320"/>
        <v/>
      </c>
      <c r="CV746" s="27" t="str">
        <f t="shared" si="3320"/>
        <v/>
      </c>
      <c r="CW746" s="27" t="str">
        <f t="shared" si="3320"/>
        <v/>
      </c>
      <c r="CX746" s="27" t="str">
        <f t="shared" si="3320"/>
        <v/>
      </c>
      <c r="CY746" s="27" t="str">
        <f t="shared" si="3320"/>
        <v/>
      </c>
      <c r="CZ746" s="27" t="str">
        <f t="shared" si="3320"/>
        <v/>
      </c>
      <c r="DA746" s="27" t="str">
        <f t="shared" si="3320"/>
        <v/>
      </c>
      <c r="DB746" s="27" t="str">
        <f t="shared" si="3320"/>
        <v/>
      </c>
      <c r="DC746" s="27" t="str">
        <f t="shared" si="3320"/>
        <v/>
      </c>
      <c r="DD746" s="27" t="str">
        <f t="shared" si="3336"/>
        <v/>
      </c>
      <c r="DE746" s="27" t="str">
        <f t="shared" si="3336"/>
        <v/>
      </c>
      <c r="DF746" s="27" t="str">
        <f t="shared" si="3336"/>
        <v/>
      </c>
      <c r="DG746" s="27" t="str">
        <f t="shared" si="3336"/>
        <v/>
      </c>
      <c r="DH746" s="27" t="str">
        <f t="shared" si="3336"/>
        <v/>
      </c>
      <c r="DI746" s="27" t="str">
        <f t="shared" si="3336"/>
        <v/>
      </c>
      <c r="DJ746" s="27" t="str">
        <f t="shared" si="3336"/>
        <v/>
      </c>
      <c r="DK746" s="27" t="str">
        <f t="shared" si="3336"/>
        <v/>
      </c>
      <c r="DL746" s="27" t="str">
        <f t="shared" si="3336"/>
        <v/>
      </c>
      <c r="DM746" s="27" t="str">
        <f t="shared" si="3336"/>
        <v/>
      </c>
      <c r="DN746" s="27" t="str">
        <f t="shared" si="3336"/>
        <v/>
      </c>
      <c r="DO746" s="27" t="str">
        <f t="shared" si="3336"/>
        <v/>
      </c>
      <c r="DP746" s="27" t="str">
        <f t="shared" si="3336"/>
        <v/>
      </c>
      <c r="DQ746" s="27" t="str">
        <f t="shared" si="3336"/>
        <v/>
      </c>
      <c r="DR746" s="27" t="str">
        <f t="shared" si="3336"/>
        <v/>
      </c>
      <c r="DS746" s="27" t="str">
        <f t="shared" si="3351"/>
        <v/>
      </c>
      <c r="DT746" s="27" t="str">
        <f t="shared" si="3352"/>
        <v/>
      </c>
      <c r="DU746" s="27" t="str">
        <f t="shared" si="3353"/>
        <v/>
      </c>
      <c r="DV746" s="27" t="str">
        <f t="shared" si="3354"/>
        <v/>
      </c>
      <c r="DW746" s="27" t="str">
        <f t="shared" si="3355"/>
        <v/>
      </c>
    </row>
    <row r="747" spans="1:127" s="27" customFormat="1" ht="15" customHeight="1">
      <c r="A747" s="136" t="s">
        <v>2267</v>
      </c>
      <c r="B747" s="137" t="s">
        <v>2285</v>
      </c>
      <c r="C747" s="55" t="s">
        <v>1809</v>
      </c>
      <c r="E747" s="137"/>
      <c r="O747" s="81"/>
      <c r="P747" s="27">
        <v>50</v>
      </c>
      <c r="T747" s="56">
        <v>6</v>
      </c>
      <c r="V747" s="83"/>
      <c r="Z747" s="84"/>
      <c r="AA747" s="84"/>
      <c r="BW747" s="27" t="str">
        <f t="shared" si="3303"/>
        <v>|n护甲穿透+50%|n伤害加成+6%</v>
      </c>
      <c r="BX747" s="27" t="str">
        <f t="shared" si="3304"/>
        <v/>
      </c>
      <c r="BY747" s="27" t="str">
        <f t="shared" si="3304"/>
        <v/>
      </c>
      <c r="BZ747" s="27" t="str">
        <f t="shared" si="3304"/>
        <v/>
      </c>
      <c r="CA747" s="27" t="str">
        <f t="shared" si="3304"/>
        <v/>
      </c>
      <c r="CB747" s="27" t="str">
        <f t="shared" si="3304"/>
        <v/>
      </c>
      <c r="CC747" s="27" t="str">
        <f t="shared" si="3304"/>
        <v/>
      </c>
      <c r="CD747" s="27" t="str">
        <f t="shared" si="3304"/>
        <v/>
      </c>
      <c r="CE747" s="27" t="str">
        <f t="shared" si="3304"/>
        <v/>
      </c>
      <c r="CF747" s="27" t="str">
        <f t="shared" si="3304"/>
        <v/>
      </c>
      <c r="CG747" s="27" t="str">
        <f t="shared" si="3304"/>
        <v/>
      </c>
      <c r="CH747" s="27" t="str">
        <f t="shared" si="3304"/>
        <v/>
      </c>
      <c r="CI747" s="27" t="str">
        <f t="shared" si="3304"/>
        <v/>
      </c>
      <c r="CJ747" s="27" t="str">
        <f t="shared" si="3304"/>
        <v>|n护甲穿透+50%</v>
      </c>
      <c r="CK747" s="27" t="str">
        <f t="shared" si="3304"/>
        <v/>
      </c>
      <c r="CL747" s="27" t="str">
        <f t="shared" si="3304"/>
        <v/>
      </c>
      <c r="CM747" s="27" t="str">
        <f t="shared" si="3304"/>
        <v/>
      </c>
      <c r="CN747" s="27" t="str">
        <f t="shared" si="3320"/>
        <v>|n伤害加成+6%</v>
      </c>
      <c r="CO747" s="27" t="str">
        <f t="shared" si="3320"/>
        <v/>
      </c>
      <c r="CP747" s="27" t="str">
        <f t="shared" si="3320"/>
        <v/>
      </c>
      <c r="CQ747" s="27" t="str">
        <f t="shared" si="3320"/>
        <v/>
      </c>
      <c r="CR747" s="27" t="str">
        <f t="shared" si="3320"/>
        <v/>
      </c>
      <c r="CS747" s="27" t="str">
        <f t="shared" si="3320"/>
        <v/>
      </c>
      <c r="CT747" s="27" t="str">
        <f t="shared" si="3320"/>
        <v/>
      </c>
      <c r="CU747" s="27" t="str">
        <f t="shared" si="3320"/>
        <v/>
      </c>
      <c r="CV747" s="27" t="str">
        <f t="shared" si="3320"/>
        <v/>
      </c>
      <c r="CW747" s="27" t="str">
        <f t="shared" si="3320"/>
        <v/>
      </c>
      <c r="CX747" s="27" t="str">
        <f t="shared" si="3320"/>
        <v/>
      </c>
      <c r="CY747" s="27" t="str">
        <f t="shared" si="3320"/>
        <v/>
      </c>
      <c r="CZ747" s="27" t="str">
        <f t="shared" si="3320"/>
        <v/>
      </c>
      <c r="DA747" s="27" t="str">
        <f t="shared" si="3320"/>
        <v/>
      </c>
      <c r="DB747" s="27" t="str">
        <f t="shared" si="3320"/>
        <v/>
      </c>
      <c r="DC747" s="27" t="str">
        <f t="shared" si="3320"/>
        <v/>
      </c>
      <c r="DD747" s="27" t="str">
        <f t="shared" si="3336"/>
        <v/>
      </c>
      <c r="DE747" s="27" t="str">
        <f t="shared" si="3336"/>
        <v/>
      </c>
      <c r="DF747" s="27" t="str">
        <f t="shared" si="3336"/>
        <v/>
      </c>
      <c r="DG747" s="27" t="str">
        <f t="shared" si="3336"/>
        <v/>
      </c>
      <c r="DH747" s="27" t="str">
        <f t="shared" si="3336"/>
        <v/>
      </c>
      <c r="DI747" s="27" t="str">
        <f t="shared" si="3336"/>
        <v/>
      </c>
      <c r="DJ747" s="27" t="str">
        <f t="shared" si="3336"/>
        <v/>
      </c>
      <c r="DK747" s="27" t="str">
        <f t="shared" si="3336"/>
        <v/>
      </c>
      <c r="DL747" s="27" t="str">
        <f t="shared" si="3336"/>
        <v/>
      </c>
      <c r="DM747" s="27" t="str">
        <f t="shared" si="3336"/>
        <v/>
      </c>
      <c r="DN747" s="27" t="str">
        <f t="shared" si="3336"/>
        <v/>
      </c>
      <c r="DO747" s="27" t="str">
        <f t="shared" si="3336"/>
        <v/>
      </c>
      <c r="DP747" s="27" t="str">
        <f t="shared" si="3336"/>
        <v/>
      </c>
      <c r="DQ747" s="27" t="str">
        <f t="shared" si="3336"/>
        <v/>
      </c>
      <c r="DR747" s="27" t="str">
        <f t="shared" si="3336"/>
        <v/>
      </c>
      <c r="DS747" s="27" t="str">
        <f t="shared" si="3351"/>
        <v/>
      </c>
      <c r="DT747" s="27" t="str">
        <f t="shared" si="3352"/>
        <v/>
      </c>
      <c r="DU747" s="27" t="str">
        <f t="shared" si="3353"/>
        <v/>
      </c>
      <c r="DV747" s="27" t="str">
        <f t="shared" si="3354"/>
        <v/>
      </c>
      <c r="DW747" s="27" t="str">
        <f t="shared" si="3355"/>
        <v/>
      </c>
    </row>
    <row r="748" spans="1:127" s="27" customFormat="1" ht="15" customHeight="1">
      <c r="A748" s="136" t="s">
        <v>2268</v>
      </c>
      <c r="B748" s="137" t="s">
        <v>2286</v>
      </c>
      <c r="C748" s="55" t="s">
        <v>1809</v>
      </c>
      <c r="E748" s="137"/>
      <c r="O748" s="81"/>
      <c r="T748" s="56">
        <v>6</v>
      </c>
      <c r="V748" s="83"/>
      <c r="Z748" s="84"/>
      <c r="AA748" s="84"/>
      <c r="AI748" s="27">
        <v>6</v>
      </c>
      <c r="BW748" s="27" t="str">
        <f t="shared" si="3303"/>
        <v>|n伤害加成+6%|n攻击加成+6%</v>
      </c>
      <c r="BX748" s="27" t="str">
        <f t="shared" si="3304"/>
        <v/>
      </c>
      <c r="BY748" s="27" t="str">
        <f t="shared" si="3304"/>
        <v/>
      </c>
      <c r="BZ748" s="27" t="str">
        <f t="shared" si="3304"/>
        <v/>
      </c>
      <c r="CA748" s="27" t="str">
        <f t="shared" si="3304"/>
        <v/>
      </c>
      <c r="CB748" s="27" t="str">
        <f t="shared" si="3304"/>
        <v/>
      </c>
      <c r="CC748" s="27" t="str">
        <f t="shared" si="3304"/>
        <v/>
      </c>
      <c r="CD748" s="27" t="str">
        <f t="shared" si="3304"/>
        <v/>
      </c>
      <c r="CE748" s="27" t="str">
        <f t="shared" si="3304"/>
        <v/>
      </c>
      <c r="CF748" s="27" t="str">
        <f t="shared" si="3304"/>
        <v/>
      </c>
      <c r="CG748" s="27" t="str">
        <f t="shared" si="3304"/>
        <v/>
      </c>
      <c r="CH748" s="27" t="str">
        <f t="shared" si="3304"/>
        <v/>
      </c>
      <c r="CI748" s="27" t="str">
        <f t="shared" si="3304"/>
        <v/>
      </c>
      <c r="CJ748" s="27" t="str">
        <f t="shared" si="3304"/>
        <v/>
      </c>
      <c r="CK748" s="27" t="str">
        <f t="shared" si="3304"/>
        <v/>
      </c>
      <c r="CL748" s="27" t="str">
        <f t="shared" si="3304"/>
        <v/>
      </c>
      <c r="CM748" s="27" t="str">
        <f t="shared" si="3304"/>
        <v/>
      </c>
      <c r="CN748" s="27" t="str">
        <f t="shared" si="3320"/>
        <v>|n伤害加成+6%</v>
      </c>
      <c r="CO748" s="27" t="str">
        <f t="shared" si="3320"/>
        <v/>
      </c>
      <c r="CP748" s="27" t="str">
        <f t="shared" si="3320"/>
        <v/>
      </c>
      <c r="CQ748" s="27" t="str">
        <f t="shared" si="3320"/>
        <v/>
      </c>
      <c r="CR748" s="27" t="str">
        <f t="shared" si="3320"/>
        <v/>
      </c>
      <c r="CS748" s="27" t="str">
        <f t="shared" si="3320"/>
        <v/>
      </c>
      <c r="CT748" s="27" t="str">
        <f t="shared" si="3320"/>
        <v/>
      </c>
      <c r="CU748" s="27" t="str">
        <f t="shared" si="3320"/>
        <v/>
      </c>
      <c r="CV748" s="27" t="str">
        <f t="shared" si="3320"/>
        <v/>
      </c>
      <c r="CW748" s="27" t="str">
        <f t="shared" si="3320"/>
        <v/>
      </c>
      <c r="CX748" s="27" t="str">
        <f t="shared" si="3320"/>
        <v/>
      </c>
      <c r="CY748" s="27" t="str">
        <f t="shared" si="3320"/>
        <v/>
      </c>
      <c r="CZ748" s="27" t="str">
        <f t="shared" si="3320"/>
        <v/>
      </c>
      <c r="DA748" s="27" t="str">
        <f t="shared" si="3320"/>
        <v/>
      </c>
      <c r="DB748" s="27" t="str">
        <f t="shared" si="3320"/>
        <v/>
      </c>
      <c r="DC748" s="27" t="str">
        <f t="shared" si="3320"/>
        <v>|n攻击加成+6%</v>
      </c>
      <c r="DD748" s="27" t="str">
        <f t="shared" si="3336"/>
        <v/>
      </c>
      <c r="DE748" s="27" t="str">
        <f t="shared" si="3336"/>
        <v/>
      </c>
      <c r="DF748" s="27" t="str">
        <f t="shared" si="3336"/>
        <v/>
      </c>
      <c r="DG748" s="27" t="str">
        <f t="shared" si="3336"/>
        <v/>
      </c>
      <c r="DH748" s="27" t="str">
        <f t="shared" si="3336"/>
        <v/>
      </c>
      <c r="DI748" s="27" t="str">
        <f t="shared" si="3336"/>
        <v/>
      </c>
      <c r="DJ748" s="27" t="str">
        <f t="shared" si="3336"/>
        <v/>
      </c>
      <c r="DK748" s="27" t="str">
        <f t="shared" si="3336"/>
        <v/>
      </c>
      <c r="DL748" s="27" t="str">
        <f t="shared" si="3336"/>
        <v/>
      </c>
      <c r="DM748" s="27" t="str">
        <f t="shared" si="3336"/>
        <v/>
      </c>
      <c r="DN748" s="27" t="str">
        <f t="shared" si="3336"/>
        <v/>
      </c>
      <c r="DO748" s="27" t="str">
        <f t="shared" si="3336"/>
        <v/>
      </c>
      <c r="DP748" s="27" t="str">
        <f t="shared" si="3336"/>
        <v/>
      </c>
      <c r="DQ748" s="27" t="str">
        <f t="shared" si="3336"/>
        <v/>
      </c>
      <c r="DR748" s="27" t="str">
        <f t="shared" si="3336"/>
        <v/>
      </c>
      <c r="DS748" s="27" t="str">
        <f t="shared" si="3351"/>
        <v/>
      </c>
      <c r="DT748" s="27" t="str">
        <f t="shared" si="3352"/>
        <v/>
      </c>
      <c r="DU748" s="27" t="str">
        <f t="shared" si="3353"/>
        <v/>
      </c>
      <c r="DV748" s="27" t="str">
        <f t="shared" si="3354"/>
        <v/>
      </c>
      <c r="DW748" s="27" t="str">
        <f t="shared" si="3355"/>
        <v/>
      </c>
    </row>
    <row r="749" spans="1:127" s="27" customFormat="1" ht="15" customHeight="1">
      <c r="A749" s="136" t="s">
        <v>2269</v>
      </c>
      <c r="B749" s="137" t="s">
        <v>2287</v>
      </c>
      <c r="C749" s="55" t="s">
        <v>1809</v>
      </c>
      <c r="E749" s="137"/>
      <c r="O749" s="81"/>
      <c r="T749" s="56"/>
      <c r="V749" s="83"/>
      <c r="Z749" s="84"/>
      <c r="AA749" s="84"/>
      <c r="BW749" s="27" t="str">
        <f t="shared" si="3303"/>
        <v/>
      </c>
      <c r="BX749" s="27" t="str">
        <f t="shared" si="3304"/>
        <v/>
      </c>
      <c r="BY749" s="27" t="str">
        <f t="shared" si="3304"/>
        <v/>
      </c>
      <c r="BZ749" s="27" t="str">
        <f t="shared" si="3304"/>
        <v/>
      </c>
      <c r="CA749" s="27" t="str">
        <f t="shared" si="3304"/>
        <v/>
      </c>
      <c r="CB749" s="27" t="str">
        <f t="shared" si="3304"/>
        <v/>
      </c>
      <c r="CC749" s="27" t="str">
        <f t="shared" si="3304"/>
        <v/>
      </c>
      <c r="CD749" s="27" t="str">
        <f t="shared" si="3304"/>
        <v/>
      </c>
      <c r="CE749" s="27" t="str">
        <f t="shared" si="3304"/>
        <v/>
      </c>
      <c r="CF749" s="27" t="str">
        <f t="shared" si="3304"/>
        <v/>
      </c>
      <c r="CG749" s="27" t="str">
        <f t="shared" si="3304"/>
        <v/>
      </c>
      <c r="CH749" s="27" t="str">
        <f t="shared" si="3304"/>
        <v/>
      </c>
      <c r="CI749" s="27" t="str">
        <f t="shared" si="3304"/>
        <v/>
      </c>
      <c r="CJ749" s="27" t="str">
        <f t="shared" si="3304"/>
        <v/>
      </c>
      <c r="CK749" s="27" t="str">
        <f t="shared" si="3304"/>
        <v/>
      </c>
      <c r="CL749" s="27" t="str">
        <f t="shared" si="3304"/>
        <v/>
      </c>
      <c r="CM749" s="27" t="str">
        <f t="shared" si="3304"/>
        <v/>
      </c>
      <c r="CN749" s="27" t="str">
        <f t="shared" si="3320"/>
        <v/>
      </c>
      <c r="CO749" s="27" t="str">
        <f t="shared" si="3320"/>
        <v/>
      </c>
      <c r="CP749" s="27" t="str">
        <f t="shared" si="3320"/>
        <v/>
      </c>
      <c r="CQ749" s="27" t="str">
        <f t="shared" si="3320"/>
        <v/>
      </c>
      <c r="CR749" s="27" t="str">
        <f t="shared" si="3320"/>
        <v/>
      </c>
      <c r="CS749" s="27" t="str">
        <f t="shared" si="3320"/>
        <v/>
      </c>
      <c r="CT749" s="27" t="str">
        <f t="shared" si="3320"/>
        <v/>
      </c>
      <c r="CU749" s="27" t="str">
        <f t="shared" si="3320"/>
        <v/>
      </c>
      <c r="CV749" s="27" t="str">
        <f t="shared" si="3320"/>
        <v/>
      </c>
      <c r="CW749" s="27" t="str">
        <f t="shared" si="3320"/>
        <v/>
      </c>
      <c r="CX749" s="27" t="str">
        <f t="shared" si="3320"/>
        <v/>
      </c>
      <c r="CY749" s="27" t="str">
        <f t="shared" si="3320"/>
        <v/>
      </c>
      <c r="CZ749" s="27" t="str">
        <f t="shared" si="3320"/>
        <v/>
      </c>
      <c r="DA749" s="27" t="str">
        <f t="shared" si="3320"/>
        <v/>
      </c>
      <c r="DB749" s="27" t="str">
        <f t="shared" si="3320"/>
        <v/>
      </c>
      <c r="DC749" s="27" t="str">
        <f t="shared" si="3320"/>
        <v/>
      </c>
      <c r="DD749" s="27" t="str">
        <f t="shared" si="3336"/>
        <v/>
      </c>
      <c r="DE749" s="27" t="str">
        <f t="shared" si="3336"/>
        <v/>
      </c>
      <c r="DF749" s="27" t="str">
        <f t="shared" si="3336"/>
        <v/>
      </c>
      <c r="DG749" s="27" t="str">
        <f t="shared" si="3336"/>
        <v/>
      </c>
      <c r="DH749" s="27" t="str">
        <f t="shared" si="3336"/>
        <v/>
      </c>
      <c r="DI749" s="27" t="str">
        <f t="shared" si="3336"/>
        <v/>
      </c>
      <c r="DJ749" s="27" t="str">
        <f t="shared" si="3336"/>
        <v/>
      </c>
      <c r="DK749" s="27" t="str">
        <f t="shared" si="3336"/>
        <v/>
      </c>
      <c r="DL749" s="27" t="str">
        <f t="shared" si="3336"/>
        <v/>
      </c>
      <c r="DM749" s="27" t="str">
        <f t="shared" si="3336"/>
        <v/>
      </c>
      <c r="DN749" s="27" t="str">
        <f t="shared" si="3336"/>
        <v/>
      </c>
      <c r="DO749" s="27" t="str">
        <f t="shared" si="3336"/>
        <v/>
      </c>
      <c r="DP749" s="27" t="str">
        <f t="shared" si="3336"/>
        <v/>
      </c>
      <c r="DQ749" s="27" t="str">
        <f t="shared" si="3336"/>
        <v/>
      </c>
      <c r="DR749" s="27" t="str">
        <f t="shared" si="3336"/>
        <v/>
      </c>
      <c r="DS749" s="27" t="str">
        <f t="shared" si="3351"/>
        <v/>
      </c>
      <c r="DT749" s="27" t="str">
        <f t="shared" si="3352"/>
        <v/>
      </c>
      <c r="DU749" s="27" t="str">
        <f t="shared" si="3353"/>
        <v/>
      </c>
      <c r="DV749" s="27" t="str">
        <f t="shared" si="3354"/>
        <v/>
      </c>
      <c r="DW749" s="27" t="str">
        <f t="shared" si="3355"/>
        <v/>
      </c>
    </row>
    <row r="750" spans="1:127" s="27" customFormat="1" ht="15" customHeight="1">
      <c r="A750" s="136" t="s">
        <v>2270</v>
      </c>
      <c r="B750" s="137" t="s">
        <v>2288</v>
      </c>
      <c r="C750" s="55" t="s">
        <v>1809</v>
      </c>
      <c r="E750" s="137"/>
      <c r="O750" s="81"/>
      <c r="T750" s="56"/>
      <c r="V750" s="83"/>
      <c r="Z750" s="84"/>
      <c r="AA750" s="84"/>
      <c r="BW750" s="27" t="str">
        <f t="shared" si="3303"/>
        <v/>
      </c>
      <c r="BX750" s="27" t="str">
        <f t="shared" si="3304"/>
        <v/>
      </c>
      <c r="BY750" s="27" t="str">
        <f t="shared" si="3304"/>
        <v/>
      </c>
      <c r="BZ750" s="27" t="str">
        <f t="shared" si="3304"/>
        <v/>
      </c>
      <c r="CA750" s="27" t="str">
        <f t="shared" si="3304"/>
        <v/>
      </c>
      <c r="CB750" s="27" t="str">
        <f t="shared" si="3304"/>
        <v/>
      </c>
      <c r="CC750" s="27" t="str">
        <f t="shared" si="3304"/>
        <v/>
      </c>
      <c r="CD750" s="27" t="str">
        <f t="shared" si="3304"/>
        <v/>
      </c>
      <c r="CE750" s="27" t="str">
        <f t="shared" si="3304"/>
        <v/>
      </c>
      <c r="CF750" s="27" t="str">
        <f t="shared" si="3304"/>
        <v/>
      </c>
      <c r="CG750" s="27" t="str">
        <f t="shared" si="3304"/>
        <v/>
      </c>
      <c r="CH750" s="27" t="str">
        <f t="shared" si="3304"/>
        <v/>
      </c>
      <c r="CI750" s="27" t="str">
        <f t="shared" si="3304"/>
        <v/>
      </c>
      <c r="CJ750" s="27" t="str">
        <f t="shared" si="3304"/>
        <v/>
      </c>
      <c r="CK750" s="27" t="str">
        <f t="shared" si="3304"/>
        <v/>
      </c>
      <c r="CL750" s="27" t="str">
        <f t="shared" si="3304"/>
        <v/>
      </c>
      <c r="CM750" s="27" t="str">
        <f t="shared" si="3304"/>
        <v/>
      </c>
      <c r="CN750" s="27" t="str">
        <f t="shared" si="3320"/>
        <v/>
      </c>
      <c r="CO750" s="27" t="str">
        <f t="shared" si="3320"/>
        <v/>
      </c>
      <c r="CP750" s="27" t="str">
        <f t="shared" si="3320"/>
        <v/>
      </c>
      <c r="CQ750" s="27" t="str">
        <f t="shared" si="3320"/>
        <v/>
      </c>
      <c r="CR750" s="27" t="str">
        <f t="shared" si="3320"/>
        <v/>
      </c>
      <c r="CS750" s="27" t="str">
        <f t="shared" si="3320"/>
        <v/>
      </c>
      <c r="CT750" s="27" t="str">
        <f t="shared" si="3320"/>
        <v/>
      </c>
      <c r="CU750" s="27" t="str">
        <f t="shared" si="3320"/>
        <v/>
      </c>
      <c r="CV750" s="27" t="str">
        <f t="shared" si="3320"/>
        <v/>
      </c>
      <c r="CW750" s="27" t="str">
        <f t="shared" si="3320"/>
        <v/>
      </c>
      <c r="CX750" s="27" t="str">
        <f t="shared" si="3320"/>
        <v/>
      </c>
      <c r="CY750" s="27" t="str">
        <f t="shared" si="3320"/>
        <v/>
      </c>
      <c r="CZ750" s="27" t="str">
        <f t="shared" si="3320"/>
        <v/>
      </c>
      <c r="DA750" s="27" t="str">
        <f t="shared" si="3320"/>
        <v/>
      </c>
      <c r="DB750" s="27" t="str">
        <f t="shared" si="3320"/>
        <v/>
      </c>
      <c r="DC750" s="27" t="str">
        <f t="shared" si="3320"/>
        <v/>
      </c>
      <c r="DD750" s="27" t="str">
        <f t="shared" si="3336"/>
        <v/>
      </c>
      <c r="DE750" s="27" t="str">
        <f t="shared" si="3336"/>
        <v/>
      </c>
      <c r="DF750" s="27" t="str">
        <f t="shared" si="3336"/>
        <v/>
      </c>
      <c r="DG750" s="27" t="str">
        <f t="shared" si="3336"/>
        <v/>
      </c>
      <c r="DH750" s="27" t="str">
        <f t="shared" si="3336"/>
        <v/>
      </c>
      <c r="DI750" s="27" t="str">
        <f t="shared" si="3336"/>
        <v/>
      </c>
      <c r="DJ750" s="27" t="str">
        <f t="shared" si="3336"/>
        <v/>
      </c>
      <c r="DK750" s="27" t="str">
        <f t="shared" si="3336"/>
        <v/>
      </c>
      <c r="DL750" s="27" t="str">
        <f t="shared" si="3336"/>
        <v/>
      </c>
      <c r="DM750" s="27" t="str">
        <f t="shared" si="3336"/>
        <v/>
      </c>
      <c r="DN750" s="27" t="str">
        <f t="shared" si="3336"/>
        <v/>
      </c>
      <c r="DO750" s="27" t="str">
        <f t="shared" si="3336"/>
        <v/>
      </c>
      <c r="DP750" s="27" t="str">
        <f t="shared" si="3336"/>
        <v/>
      </c>
      <c r="DQ750" s="27" t="str">
        <f t="shared" si="3336"/>
        <v/>
      </c>
      <c r="DR750" s="27" t="str">
        <f t="shared" si="3336"/>
        <v/>
      </c>
      <c r="DS750" s="27" t="str">
        <f t="shared" si="3351"/>
        <v/>
      </c>
      <c r="DT750" s="27" t="str">
        <f t="shared" si="3352"/>
        <v/>
      </c>
      <c r="DU750" s="27" t="str">
        <f t="shared" si="3353"/>
        <v/>
      </c>
      <c r="DV750" s="27" t="str">
        <f t="shared" si="3354"/>
        <v/>
      </c>
      <c r="DW750" s="27" t="str">
        <f t="shared" si="3355"/>
        <v/>
      </c>
    </row>
    <row r="751" spans="1:127" s="27" customFormat="1" ht="15" customHeight="1">
      <c r="A751" s="6" t="s">
        <v>1135</v>
      </c>
      <c r="B751" s="6" t="s">
        <v>1136</v>
      </c>
      <c r="C751" s="27" t="s">
        <v>1137</v>
      </c>
      <c r="O751" s="81"/>
      <c r="T751" s="56"/>
      <c r="V751" s="83"/>
      <c r="Y751" s="27">
        <v>10</v>
      </c>
      <c r="Z751" s="84"/>
      <c r="AA751" s="84"/>
      <c r="BW751" s="27" t="str">
        <f t="shared" si="1636"/>
        <v>|n分裂+10%</v>
      </c>
      <c r="BX751" s="27" t="str">
        <f t="shared" ref="BX751:BX773" si="3409">IF(D751="","","|n"&amp;BX$2&amp;"+"&amp;INT(D751)&amp;BX$1)</f>
        <v/>
      </c>
      <c r="BY751" s="27" t="str">
        <f t="shared" ref="BY751:BY773" si="3410">IF(E751="","","|n"&amp;BY$2&amp;"+"&amp;INT(E751)&amp;BY$1)</f>
        <v/>
      </c>
      <c r="BZ751" s="27" t="str">
        <f t="shared" ref="BZ751:BZ773" si="3411">IF(F751="","","|n"&amp;BZ$2&amp;"+"&amp;INT(F751)&amp;BZ$1)</f>
        <v/>
      </c>
      <c r="CA751" s="27" t="str">
        <f t="shared" ref="CA751:CA773" si="3412">IF(G751="","","|n"&amp;CA$2&amp;"+"&amp;INT(G751)&amp;CA$1)</f>
        <v/>
      </c>
      <c r="CB751" s="27" t="str">
        <f t="shared" ref="CB751:CB773" si="3413">IF(H751="","","|n"&amp;CB$2&amp;"+"&amp;INT(H751)&amp;CB$1)</f>
        <v/>
      </c>
      <c r="CC751" s="27" t="str">
        <f t="shared" ref="CC751:CC773" si="3414">IF(I751="","","|n"&amp;CC$2&amp;"+"&amp;INT(I751)&amp;CC$1)</f>
        <v/>
      </c>
      <c r="CD751" s="27" t="str">
        <f t="shared" ref="CD751:CD773" si="3415">IF(J751="","","|n"&amp;CD$2&amp;"+"&amp;INT(J751)&amp;CD$1)</f>
        <v/>
      </c>
      <c r="CE751" s="27" t="str">
        <f t="shared" ref="CE751:CE773" si="3416">IF(K751="","","|n"&amp;CE$2&amp;"+"&amp;INT(K751)&amp;CE$1)</f>
        <v/>
      </c>
      <c r="CF751" s="27" t="str">
        <f t="shared" ref="CF751:CF773" si="3417">IF(L751="","","|n"&amp;CF$2&amp;"+"&amp;INT(L751)&amp;CF$1)</f>
        <v/>
      </c>
      <c r="CG751" s="27" t="str">
        <f t="shared" ref="CG751:CG773" si="3418">IF(M751="","","|n"&amp;CG$2&amp;"+"&amp;INT(M751)&amp;CG$1)</f>
        <v/>
      </c>
      <c r="CH751" s="27" t="str">
        <f t="shared" ref="CH751:CH773" si="3419">IF(N751="","","|n"&amp;CH$2&amp;"+"&amp;INT(N751)&amp;CH$1)</f>
        <v/>
      </c>
      <c r="CI751" s="27" t="str">
        <f t="shared" ref="CI751:CI773" si="3420">IF(O751="","","|n"&amp;CI$2&amp;"+"&amp;INT(O751)&amp;CI$1)</f>
        <v/>
      </c>
      <c r="CJ751" s="27" t="str">
        <f t="shared" ref="CJ751:CJ773" si="3421">IF(P751="","","|n"&amp;CJ$2&amp;"+"&amp;INT(P751)&amp;CJ$1)</f>
        <v/>
      </c>
      <c r="CK751" s="27" t="str">
        <f t="shared" ref="CK751:CK773" si="3422">IF(Q751="","","|n"&amp;CK$2&amp;"+"&amp;INT(Q751)&amp;CK$1)</f>
        <v/>
      </c>
      <c r="CL751" s="27" t="str">
        <f t="shared" ref="CL751:CL773" si="3423">IF(R751="","","|n"&amp;CL$2&amp;"+"&amp;INT(R751)&amp;CL$1)</f>
        <v/>
      </c>
      <c r="CM751" s="27" t="str">
        <f t="shared" ref="CM751:CM773" si="3424">IF(S751="","","|n"&amp;CM$2&amp;"+"&amp;INT(S751)&amp;CM$1)</f>
        <v/>
      </c>
      <c r="CN751" s="27" t="str">
        <f t="shared" ref="CN751:CN773" si="3425">IF(T751="","","|n"&amp;CN$2&amp;"+"&amp;INT(T751)&amp;CN$1)</f>
        <v/>
      </c>
      <c r="CO751" s="27" t="str">
        <f t="shared" ref="CO751:CO773" si="3426">IF(U751="","","|n"&amp;CO$2&amp;"+"&amp;INT(U751)&amp;CO$1)</f>
        <v/>
      </c>
      <c r="CP751" s="27" t="str">
        <f t="shared" ref="CP751:CP773" si="3427">IF(V751="","","|n"&amp;CP$2&amp;"+"&amp;INT(V751)&amp;CP$1)</f>
        <v/>
      </c>
      <c r="CQ751" s="27" t="str">
        <f t="shared" ref="CQ751:CQ773" si="3428">IF(W751="","","|n"&amp;CQ$2&amp;"+"&amp;INT(W751)&amp;CQ$1)</f>
        <v/>
      </c>
      <c r="CR751" s="27" t="str">
        <f t="shared" ref="CR751:CR773" si="3429">IF(X751="","","|n"&amp;CR$2&amp;"+"&amp;INT(X751)&amp;CR$1)</f>
        <v/>
      </c>
      <c r="CS751" s="27" t="str">
        <f t="shared" ref="CS751:CS773" si="3430">IF(Y751="","","|n"&amp;CS$2&amp;"+"&amp;INT(Y751)&amp;CS$1)</f>
        <v>|n分裂+10%</v>
      </c>
      <c r="CT751" s="27" t="str">
        <f t="shared" ref="CT751:CT773" si="3431">IF(Z751="","","|n"&amp;CT$2&amp;"+"&amp;INT(Z751)&amp;CT$1)</f>
        <v/>
      </c>
      <c r="CU751" s="27" t="str">
        <f t="shared" ref="CU751:CU773" si="3432">IF(AA751="","","|n"&amp;CU$2&amp;"+"&amp;INT(AA751)&amp;CU$1)</f>
        <v/>
      </c>
      <c r="CV751" s="27" t="str">
        <f t="shared" ref="CV751:CV773" si="3433">IF(AB751="","","|n"&amp;CV$2&amp;"+"&amp;INT(AB751)&amp;CV$1)</f>
        <v/>
      </c>
      <c r="CW751" s="27" t="str">
        <f t="shared" ref="CW751:CW773" si="3434">IF(AC751="","","|n"&amp;CW$2&amp;"+"&amp;INT(AC751)&amp;CW$1)</f>
        <v/>
      </c>
      <c r="CX751" s="27" t="str">
        <f t="shared" ref="CX751:CX773" si="3435">IF(AD751="","","|n"&amp;CX$2&amp;"+"&amp;INT(AD751)&amp;CX$1)</f>
        <v/>
      </c>
      <c r="CY751" s="27" t="str">
        <f t="shared" ref="CY751:CY773" si="3436">IF(AE751="","","|n"&amp;CY$2&amp;"+"&amp;INT(AE751)&amp;CY$1)</f>
        <v/>
      </c>
      <c r="CZ751" s="27" t="str">
        <f t="shared" ref="CZ751:CZ773" si="3437">IF(AF751="","","|n"&amp;CZ$2&amp;"+"&amp;INT(AF751)&amp;CZ$1)</f>
        <v/>
      </c>
      <c r="DA751" s="27" t="str">
        <f t="shared" ref="DA751:DA773" si="3438">IF(AG751="","","|n"&amp;DA$2&amp;"+"&amp;INT(AG751)&amp;DA$1)</f>
        <v/>
      </c>
      <c r="DB751" s="27" t="str">
        <f t="shared" ref="DB751:DB773" si="3439">IF(AH751="","","|n"&amp;DB$2&amp;"+"&amp;INT(AH751)&amp;DB$1)</f>
        <v/>
      </c>
      <c r="DC751" s="27" t="str">
        <f t="shared" ref="DC751:DC773" si="3440">IF(AI751="","","|n"&amp;DC$2&amp;"+"&amp;INT(AI751)&amp;DC$1)</f>
        <v/>
      </c>
      <c r="DD751" s="27" t="str">
        <f t="shared" ref="DD751:DD773" si="3441">IF(AJ751="","","|n"&amp;DD$2&amp;"+"&amp;INT(AJ751)&amp;DD$1)</f>
        <v/>
      </c>
      <c r="DE751" s="27" t="str">
        <f t="shared" ref="DE751:DE773" si="3442">IF(AK751="","","|n"&amp;DE$2&amp;"+"&amp;INT(AK751)&amp;DE$1)</f>
        <v/>
      </c>
      <c r="DF751" s="27" t="str">
        <f t="shared" ref="DF751:DF773" si="3443">IF(AL751="","","|n"&amp;DF$2&amp;"+"&amp;INT(AL751)&amp;DF$1)</f>
        <v/>
      </c>
      <c r="DG751" s="27" t="str">
        <f t="shared" ref="DG751:DG773" si="3444">IF(AM751="","","|n"&amp;DG$2&amp;"+"&amp;INT(AM751)&amp;DG$1)</f>
        <v/>
      </c>
      <c r="DH751" s="27" t="str">
        <f t="shared" ref="DH751:DH773" si="3445">IF(AN751="","","|n"&amp;DH$2&amp;"+"&amp;INT(AN751)&amp;DH$1)</f>
        <v/>
      </c>
      <c r="DI751" s="27" t="str">
        <f t="shared" ref="DI751:DI773" si="3446">IF(AO751="","","|n"&amp;DI$2&amp;"+"&amp;INT(AO751)&amp;DI$1)</f>
        <v/>
      </c>
      <c r="DJ751" s="27" t="str">
        <f t="shared" ref="DJ751:DJ773" si="3447">IF(AP751="","","|n"&amp;DJ$2&amp;"+"&amp;INT(AP751)&amp;DJ$1)</f>
        <v/>
      </c>
      <c r="DK751" s="27" t="str">
        <f t="shared" ref="DK751:DK773" si="3448">IF(AQ751="","","|n"&amp;DK$2&amp;"+"&amp;INT(AQ751)&amp;DK$1)</f>
        <v/>
      </c>
      <c r="DL751" s="27" t="str">
        <f t="shared" ref="DL751:DL773" si="3449">IF(AR751="","","|n"&amp;DL$2&amp;"+"&amp;INT(AR751)&amp;DL$1)</f>
        <v/>
      </c>
      <c r="DM751" s="27" t="str">
        <f t="shared" ref="DM751:DM773" si="3450">IF(AS751="","","|n"&amp;DM$2&amp;"+"&amp;INT(AS751)&amp;DM$1)</f>
        <v/>
      </c>
      <c r="DN751" s="27" t="str">
        <f t="shared" ref="DN751:DN773" si="3451">IF(AT751="","","|n"&amp;DN$2&amp;"+"&amp;INT(AT751)&amp;DN$1)</f>
        <v/>
      </c>
      <c r="DO751" s="27" t="str">
        <f t="shared" ref="DO751:DO773" si="3452">IF(AU751="","","|n"&amp;DO$2&amp;"+"&amp;INT(AU751)&amp;DO$1)</f>
        <v/>
      </c>
      <c r="DP751" s="27" t="str">
        <f t="shared" ref="DP751:DP773" si="3453">IF(AV751="","","|n"&amp;DP$2&amp;"+"&amp;INT(AV751)&amp;DP$1)</f>
        <v/>
      </c>
      <c r="DQ751" s="27" t="str">
        <f t="shared" ref="DQ751:DQ773" si="3454">IF(AW751="","","|n"&amp;DQ$2&amp;"+"&amp;INT(AW751)&amp;DQ$1)</f>
        <v/>
      </c>
      <c r="DR751" s="27" t="str">
        <f t="shared" ref="DR751:DR773" si="3455">IF(AX751="","","|n"&amp;DR$2&amp;"+"&amp;INT(AX751)&amp;DR$1)</f>
        <v/>
      </c>
      <c r="DS751" s="27" t="str">
        <f t="shared" ref="DS751:DS773" si="3456">IF(AY751="","","|n"&amp;DS$2&amp;"+"&amp;INT(AY751)&amp;DS$1)</f>
        <v/>
      </c>
      <c r="DT751" s="27" t="str">
        <f t="shared" ref="DT751:DT773" si="3457">IF(AZ751="","","|n"&amp;DT$2&amp;"+"&amp;INT(AZ751)&amp;DT$1)</f>
        <v/>
      </c>
      <c r="DU751" s="27" t="str">
        <f t="shared" ref="DU751:DU773" si="3458">IF(BA751="","","|n"&amp;DU$2&amp;"+"&amp;INT(BA751)&amp;DU$1)</f>
        <v/>
      </c>
      <c r="DV751" s="27" t="str">
        <f t="shared" ref="DV751:DV773" si="3459">IF(BB751="","","|n"&amp;DV$2&amp;"+"&amp;INT(BB751)&amp;DV$1)</f>
        <v/>
      </c>
      <c r="DW751" s="27" t="str">
        <f t="shared" ref="DW751:DW773" si="3460">IF(BC751="","","|n"&amp;DW$2&amp;"+"&amp;INT(BC751)&amp;DW$1)</f>
        <v/>
      </c>
    </row>
    <row r="752" spans="1:127" s="27" customFormat="1" ht="15" customHeight="1">
      <c r="A752" s="6" t="s">
        <v>1138</v>
      </c>
      <c r="B752" s="6" t="s">
        <v>1139</v>
      </c>
      <c r="C752" s="27" t="s">
        <v>1137</v>
      </c>
      <c r="O752" s="81"/>
      <c r="T752" s="56"/>
      <c r="V752" s="83"/>
      <c r="Z752" s="84"/>
      <c r="AA752" s="84"/>
      <c r="BW752" s="27" t="str">
        <f t="shared" si="1636"/>
        <v/>
      </c>
      <c r="BX752" s="27" t="str">
        <f t="shared" si="3409"/>
        <v/>
      </c>
      <c r="BY752" s="27" t="str">
        <f t="shared" si="3410"/>
        <v/>
      </c>
      <c r="BZ752" s="27" t="str">
        <f t="shared" si="3411"/>
        <v/>
      </c>
      <c r="CA752" s="27" t="str">
        <f t="shared" si="3412"/>
        <v/>
      </c>
      <c r="CB752" s="27" t="str">
        <f t="shared" si="3413"/>
        <v/>
      </c>
      <c r="CC752" s="27" t="str">
        <f t="shared" si="3414"/>
        <v/>
      </c>
      <c r="CD752" s="27" t="str">
        <f t="shared" si="3415"/>
        <v/>
      </c>
      <c r="CE752" s="27" t="str">
        <f t="shared" si="3416"/>
        <v/>
      </c>
      <c r="CF752" s="27" t="str">
        <f t="shared" si="3417"/>
        <v/>
      </c>
      <c r="CG752" s="27" t="str">
        <f t="shared" si="3418"/>
        <v/>
      </c>
      <c r="CH752" s="27" t="str">
        <f t="shared" si="3419"/>
        <v/>
      </c>
      <c r="CI752" s="27" t="str">
        <f t="shared" si="3420"/>
        <v/>
      </c>
      <c r="CJ752" s="27" t="str">
        <f t="shared" si="3421"/>
        <v/>
      </c>
      <c r="CK752" s="27" t="str">
        <f t="shared" si="3422"/>
        <v/>
      </c>
      <c r="CL752" s="27" t="str">
        <f t="shared" si="3423"/>
        <v/>
      </c>
      <c r="CM752" s="27" t="str">
        <f t="shared" si="3424"/>
        <v/>
      </c>
      <c r="CN752" s="27" t="str">
        <f t="shared" si="3425"/>
        <v/>
      </c>
      <c r="CO752" s="27" t="str">
        <f t="shared" si="3426"/>
        <v/>
      </c>
      <c r="CP752" s="27" t="str">
        <f t="shared" si="3427"/>
        <v/>
      </c>
      <c r="CQ752" s="27" t="str">
        <f t="shared" si="3428"/>
        <v/>
      </c>
      <c r="CR752" s="27" t="str">
        <f t="shared" si="3429"/>
        <v/>
      </c>
      <c r="CS752" s="27" t="str">
        <f t="shared" si="3430"/>
        <v/>
      </c>
      <c r="CT752" s="27" t="str">
        <f t="shared" si="3431"/>
        <v/>
      </c>
      <c r="CU752" s="27" t="str">
        <f t="shared" si="3432"/>
        <v/>
      </c>
      <c r="CV752" s="27" t="str">
        <f t="shared" si="3433"/>
        <v/>
      </c>
      <c r="CW752" s="27" t="str">
        <f t="shared" si="3434"/>
        <v/>
      </c>
      <c r="CX752" s="27" t="str">
        <f t="shared" si="3435"/>
        <v/>
      </c>
      <c r="CY752" s="27" t="str">
        <f t="shared" si="3436"/>
        <v/>
      </c>
      <c r="CZ752" s="27" t="str">
        <f t="shared" si="3437"/>
        <v/>
      </c>
      <c r="DA752" s="27" t="str">
        <f t="shared" si="3438"/>
        <v/>
      </c>
      <c r="DB752" s="27" t="str">
        <f t="shared" si="3439"/>
        <v/>
      </c>
      <c r="DC752" s="27" t="str">
        <f t="shared" si="3440"/>
        <v/>
      </c>
      <c r="DD752" s="27" t="str">
        <f t="shared" si="3441"/>
        <v/>
      </c>
      <c r="DE752" s="27" t="str">
        <f t="shared" si="3442"/>
        <v/>
      </c>
      <c r="DF752" s="27" t="str">
        <f t="shared" si="3443"/>
        <v/>
      </c>
      <c r="DG752" s="27" t="str">
        <f t="shared" si="3444"/>
        <v/>
      </c>
      <c r="DH752" s="27" t="str">
        <f t="shared" si="3445"/>
        <v/>
      </c>
      <c r="DI752" s="27" t="str">
        <f t="shared" si="3446"/>
        <v/>
      </c>
      <c r="DJ752" s="27" t="str">
        <f t="shared" si="3447"/>
        <v/>
      </c>
      <c r="DK752" s="27" t="str">
        <f t="shared" si="3448"/>
        <v/>
      </c>
      <c r="DL752" s="27" t="str">
        <f t="shared" si="3449"/>
        <v/>
      </c>
      <c r="DM752" s="27" t="str">
        <f t="shared" si="3450"/>
        <v/>
      </c>
      <c r="DN752" s="27" t="str">
        <f t="shared" si="3451"/>
        <v/>
      </c>
      <c r="DO752" s="27" t="str">
        <f t="shared" si="3452"/>
        <v/>
      </c>
      <c r="DP752" s="27" t="str">
        <f t="shared" si="3453"/>
        <v/>
      </c>
      <c r="DQ752" s="27" t="str">
        <f t="shared" si="3454"/>
        <v/>
      </c>
      <c r="DR752" s="27" t="str">
        <f t="shared" si="3455"/>
        <v/>
      </c>
      <c r="DS752" s="27" t="str">
        <f t="shared" si="3456"/>
        <v/>
      </c>
      <c r="DT752" s="27" t="str">
        <f t="shared" si="3457"/>
        <v/>
      </c>
      <c r="DU752" s="27" t="str">
        <f t="shared" si="3458"/>
        <v/>
      </c>
      <c r="DV752" s="27" t="str">
        <f t="shared" si="3459"/>
        <v/>
      </c>
      <c r="DW752" s="27" t="str">
        <f t="shared" si="3460"/>
        <v/>
      </c>
    </row>
    <row r="753" spans="1:127" s="27" customFormat="1" ht="15" customHeight="1">
      <c r="A753" s="6" t="s">
        <v>1140</v>
      </c>
      <c r="B753" s="6" t="s">
        <v>1141</v>
      </c>
      <c r="C753" s="27" t="s">
        <v>1137</v>
      </c>
      <c r="O753" s="81"/>
      <c r="T753" s="56"/>
      <c r="V753" s="83"/>
      <c r="Z753" s="84"/>
      <c r="AA753" s="84"/>
      <c r="BW753" s="27" t="str">
        <f t="shared" si="1636"/>
        <v/>
      </c>
      <c r="BX753" s="27" t="str">
        <f t="shared" si="3409"/>
        <v/>
      </c>
      <c r="BY753" s="27" t="str">
        <f t="shared" si="3410"/>
        <v/>
      </c>
      <c r="BZ753" s="27" t="str">
        <f t="shared" si="3411"/>
        <v/>
      </c>
      <c r="CA753" s="27" t="str">
        <f t="shared" si="3412"/>
        <v/>
      </c>
      <c r="CB753" s="27" t="str">
        <f t="shared" si="3413"/>
        <v/>
      </c>
      <c r="CC753" s="27" t="str">
        <f t="shared" si="3414"/>
        <v/>
      </c>
      <c r="CD753" s="27" t="str">
        <f t="shared" si="3415"/>
        <v/>
      </c>
      <c r="CE753" s="27" t="str">
        <f t="shared" si="3416"/>
        <v/>
      </c>
      <c r="CF753" s="27" t="str">
        <f t="shared" si="3417"/>
        <v/>
      </c>
      <c r="CG753" s="27" t="str">
        <f t="shared" si="3418"/>
        <v/>
      </c>
      <c r="CH753" s="27" t="str">
        <f t="shared" si="3419"/>
        <v/>
      </c>
      <c r="CI753" s="27" t="str">
        <f t="shared" si="3420"/>
        <v/>
      </c>
      <c r="CJ753" s="27" t="str">
        <f t="shared" si="3421"/>
        <v/>
      </c>
      <c r="CK753" s="27" t="str">
        <f t="shared" si="3422"/>
        <v/>
      </c>
      <c r="CL753" s="27" t="str">
        <f t="shared" si="3423"/>
        <v/>
      </c>
      <c r="CM753" s="27" t="str">
        <f t="shared" si="3424"/>
        <v/>
      </c>
      <c r="CN753" s="27" t="str">
        <f t="shared" si="3425"/>
        <v/>
      </c>
      <c r="CO753" s="27" t="str">
        <f t="shared" si="3426"/>
        <v/>
      </c>
      <c r="CP753" s="27" t="str">
        <f t="shared" si="3427"/>
        <v/>
      </c>
      <c r="CQ753" s="27" t="str">
        <f t="shared" si="3428"/>
        <v/>
      </c>
      <c r="CR753" s="27" t="str">
        <f t="shared" si="3429"/>
        <v/>
      </c>
      <c r="CS753" s="27" t="str">
        <f t="shared" si="3430"/>
        <v/>
      </c>
      <c r="CT753" s="27" t="str">
        <f t="shared" si="3431"/>
        <v/>
      </c>
      <c r="CU753" s="27" t="str">
        <f t="shared" si="3432"/>
        <v/>
      </c>
      <c r="CV753" s="27" t="str">
        <f t="shared" si="3433"/>
        <v/>
      </c>
      <c r="CW753" s="27" t="str">
        <f t="shared" si="3434"/>
        <v/>
      </c>
      <c r="CX753" s="27" t="str">
        <f t="shared" si="3435"/>
        <v/>
      </c>
      <c r="CY753" s="27" t="str">
        <f t="shared" si="3436"/>
        <v/>
      </c>
      <c r="CZ753" s="27" t="str">
        <f t="shared" si="3437"/>
        <v/>
      </c>
      <c r="DA753" s="27" t="str">
        <f t="shared" si="3438"/>
        <v/>
      </c>
      <c r="DB753" s="27" t="str">
        <f t="shared" si="3439"/>
        <v/>
      </c>
      <c r="DC753" s="27" t="str">
        <f t="shared" si="3440"/>
        <v/>
      </c>
      <c r="DD753" s="27" t="str">
        <f t="shared" si="3441"/>
        <v/>
      </c>
      <c r="DE753" s="27" t="str">
        <f t="shared" si="3442"/>
        <v/>
      </c>
      <c r="DF753" s="27" t="str">
        <f t="shared" si="3443"/>
        <v/>
      </c>
      <c r="DG753" s="27" t="str">
        <f t="shared" si="3444"/>
        <v/>
      </c>
      <c r="DH753" s="27" t="str">
        <f t="shared" si="3445"/>
        <v/>
      </c>
      <c r="DI753" s="27" t="str">
        <f t="shared" si="3446"/>
        <v/>
      </c>
      <c r="DJ753" s="27" t="str">
        <f t="shared" si="3447"/>
        <v/>
      </c>
      <c r="DK753" s="27" t="str">
        <f t="shared" si="3448"/>
        <v/>
      </c>
      <c r="DL753" s="27" t="str">
        <f t="shared" si="3449"/>
        <v/>
      </c>
      <c r="DM753" s="27" t="str">
        <f t="shared" si="3450"/>
        <v/>
      </c>
      <c r="DN753" s="27" t="str">
        <f t="shared" si="3451"/>
        <v/>
      </c>
      <c r="DO753" s="27" t="str">
        <f t="shared" si="3452"/>
        <v/>
      </c>
      <c r="DP753" s="27" t="str">
        <f t="shared" si="3453"/>
        <v/>
      </c>
      <c r="DQ753" s="27" t="str">
        <f t="shared" si="3454"/>
        <v/>
      </c>
      <c r="DR753" s="27" t="str">
        <f t="shared" si="3455"/>
        <v/>
      </c>
      <c r="DS753" s="27" t="str">
        <f t="shared" si="3456"/>
        <v/>
      </c>
      <c r="DT753" s="27" t="str">
        <f t="shared" si="3457"/>
        <v/>
      </c>
      <c r="DU753" s="27" t="str">
        <f t="shared" si="3458"/>
        <v/>
      </c>
      <c r="DV753" s="27" t="str">
        <f t="shared" si="3459"/>
        <v/>
      </c>
      <c r="DW753" s="27" t="str">
        <f t="shared" si="3460"/>
        <v/>
      </c>
    </row>
    <row r="754" spans="1:127" s="27" customFormat="1" ht="15" customHeight="1">
      <c r="A754" s="6" t="s">
        <v>1142</v>
      </c>
      <c r="B754" s="6" t="s">
        <v>1143</v>
      </c>
      <c r="C754" s="27" t="s">
        <v>1137</v>
      </c>
      <c r="O754" s="81"/>
      <c r="T754" s="56"/>
      <c r="V754" s="83"/>
      <c r="X754" s="27">
        <v>5</v>
      </c>
      <c r="Z754" s="84"/>
      <c r="AA754" s="84"/>
      <c r="BW754" s="27" t="str">
        <f t="shared" si="1636"/>
        <v>|n吸血+5%</v>
      </c>
      <c r="BX754" s="27" t="str">
        <f t="shared" si="3409"/>
        <v/>
      </c>
      <c r="BY754" s="27" t="str">
        <f t="shared" si="3410"/>
        <v/>
      </c>
      <c r="BZ754" s="27" t="str">
        <f t="shared" si="3411"/>
        <v/>
      </c>
      <c r="CA754" s="27" t="str">
        <f t="shared" si="3412"/>
        <v/>
      </c>
      <c r="CB754" s="27" t="str">
        <f t="shared" si="3413"/>
        <v/>
      </c>
      <c r="CC754" s="27" t="str">
        <f t="shared" si="3414"/>
        <v/>
      </c>
      <c r="CD754" s="27" t="str">
        <f t="shared" si="3415"/>
        <v/>
      </c>
      <c r="CE754" s="27" t="str">
        <f t="shared" si="3416"/>
        <v/>
      </c>
      <c r="CF754" s="27" t="str">
        <f t="shared" si="3417"/>
        <v/>
      </c>
      <c r="CG754" s="27" t="str">
        <f t="shared" si="3418"/>
        <v/>
      </c>
      <c r="CH754" s="27" t="str">
        <f t="shared" si="3419"/>
        <v/>
      </c>
      <c r="CI754" s="27" t="str">
        <f t="shared" si="3420"/>
        <v/>
      </c>
      <c r="CJ754" s="27" t="str">
        <f t="shared" si="3421"/>
        <v/>
      </c>
      <c r="CK754" s="27" t="str">
        <f t="shared" si="3422"/>
        <v/>
      </c>
      <c r="CL754" s="27" t="str">
        <f t="shared" si="3423"/>
        <v/>
      </c>
      <c r="CM754" s="27" t="str">
        <f t="shared" si="3424"/>
        <v/>
      </c>
      <c r="CN754" s="27" t="str">
        <f t="shared" si="3425"/>
        <v/>
      </c>
      <c r="CO754" s="27" t="str">
        <f t="shared" si="3426"/>
        <v/>
      </c>
      <c r="CP754" s="27" t="str">
        <f t="shared" si="3427"/>
        <v/>
      </c>
      <c r="CQ754" s="27" t="str">
        <f t="shared" si="3428"/>
        <v/>
      </c>
      <c r="CR754" s="27" t="str">
        <f t="shared" si="3429"/>
        <v>|n吸血+5%</v>
      </c>
      <c r="CS754" s="27" t="str">
        <f t="shared" si="3430"/>
        <v/>
      </c>
      <c r="CT754" s="27" t="str">
        <f t="shared" si="3431"/>
        <v/>
      </c>
      <c r="CU754" s="27" t="str">
        <f t="shared" si="3432"/>
        <v/>
      </c>
      <c r="CV754" s="27" t="str">
        <f t="shared" si="3433"/>
        <v/>
      </c>
      <c r="CW754" s="27" t="str">
        <f t="shared" si="3434"/>
        <v/>
      </c>
      <c r="CX754" s="27" t="str">
        <f t="shared" si="3435"/>
        <v/>
      </c>
      <c r="CY754" s="27" t="str">
        <f t="shared" si="3436"/>
        <v/>
      </c>
      <c r="CZ754" s="27" t="str">
        <f t="shared" si="3437"/>
        <v/>
      </c>
      <c r="DA754" s="27" t="str">
        <f t="shared" si="3438"/>
        <v/>
      </c>
      <c r="DB754" s="27" t="str">
        <f t="shared" si="3439"/>
        <v/>
      </c>
      <c r="DC754" s="27" t="str">
        <f t="shared" si="3440"/>
        <v/>
      </c>
      <c r="DD754" s="27" t="str">
        <f t="shared" si="3441"/>
        <v/>
      </c>
      <c r="DE754" s="27" t="str">
        <f t="shared" si="3442"/>
        <v/>
      </c>
      <c r="DF754" s="27" t="str">
        <f t="shared" si="3443"/>
        <v/>
      </c>
      <c r="DG754" s="27" t="str">
        <f t="shared" si="3444"/>
        <v/>
      </c>
      <c r="DH754" s="27" t="str">
        <f t="shared" si="3445"/>
        <v/>
      </c>
      <c r="DI754" s="27" t="str">
        <f t="shared" si="3446"/>
        <v/>
      </c>
      <c r="DJ754" s="27" t="str">
        <f t="shared" si="3447"/>
        <v/>
      </c>
      <c r="DK754" s="27" t="str">
        <f t="shared" si="3448"/>
        <v/>
      </c>
      <c r="DL754" s="27" t="str">
        <f t="shared" si="3449"/>
        <v/>
      </c>
      <c r="DM754" s="27" t="str">
        <f t="shared" si="3450"/>
        <v/>
      </c>
      <c r="DN754" s="27" t="str">
        <f t="shared" si="3451"/>
        <v/>
      </c>
      <c r="DO754" s="27" t="str">
        <f t="shared" si="3452"/>
        <v/>
      </c>
      <c r="DP754" s="27" t="str">
        <f t="shared" si="3453"/>
        <v/>
      </c>
      <c r="DQ754" s="27" t="str">
        <f t="shared" si="3454"/>
        <v/>
      </c>
      <c r="DR754" s="27" t="str">
        <f t="shared" si="3455"/>
        <v/>
      </c>
      <c r="DS754" s="27" t="str">
        <f t="shared" si="3456"/>
        <v/>
      </c>
      <c r="DT754" s="27" t="str">
        <f t="shared" si="3457"/>
        <v/>
      </c>
      <c r="DU754" s="27" t="str">
        <f t="shared" si="3458"/>
        <v/>
      </c>
      <c r="DV754" s="27" t="str">
        <f t="shared" si="3459"/>
        <v/>
      </c>
      <c r="DW754" s="27" t="str">
        <f t="shared" si="3460"/>
        <v/>
      </c>
    </row>
    <row r="755" spans="1:127" s="27" customFormat="1" ht="15" customHeight="1">
      <c r="A755" s="6" t="s">
        <v>1144</v>
      </c>
      <c r="B755" s="6" t="s">
        <v>1145</v>
      </c>
      <c r="C755" s="27" t="s">
        <v>1137</v>
      </c>
      <c r="O755" s="81"/>
      <c r="T755" s="56"/>
      <c r="V755" s="83"/>
      <c r="Z755" s="84"/>
      <c r="AA755" s="84"/>
      <c r="BW755" s="27" t="str">
        <f t="shared" si="1636"/>
        <v/>
      </c>
      <c r="BX755" s="27" t="str">
        <f t="shared" si="3409"/>
        <v/>
      </c>
      <c r="BY755" s="27" t="str">
        <f t="shared" si="3410"/>
        <v/>
      </c>
      <c r="BZ755" s="27" t="str">
        <f t="shared" si="3411"/>
        <v/>
      </c>
      <c r="CA755" s="27" t="str">
        <f t="shared" si="3412"/>
        <v/>
      </c>
      <c r="CB755" s="27" t="str">
        <f t="shared" si="3413"/>
        <v/>
      </c>
      <c r="CC755" s="27" t="str">
        <f t="shared" si="3414"/>
        <v/>
      </c>
      <c r="CD755" s="27" t="str">
        <f t="shared" si="3415"/>
        <v/>
      </c>
      <c r="CE755" s="27" t="str">
        <f t="shared" si="3416"/>
        <v/>
      </c>
      <c r="CF755" s="27" t="str">
        <f t="shared" si="3417"/>
        <v/>
      </c>
      <c r="CG755" s="27" t="str">
        <f t="shared" si="3418"/>
        <v/>
      </c>
      <c r="CH755" s="27" t="str">
        <f t="shared" si="3419"/>
        <v/>
      </c>
      <c r="CI755" s="27" t="str">
        <f t="shared" si="3420"/>
        <v/>
      </c>
      <c r="CJ755" s="27" t="str">
        <f t="shared" si="3421"/>
        <v/>
      </c>
      <c r="CK755" s="27" t="str">
        <f t="shared" si="3422"/>
        <v/>
      </c>
      <c r="CL755" s="27" t="str">
        <f t="shared" si="3423"/>
        <v/>
      </c>
      <c r="CM755" s="27" t="str">
        <f t="shared" si="3424"/>
        <v/>
      </c>
      <c r="CN755" s="27" t="str">
        <f t="shared" si="3425"/>
        <v/>
      </c>
      <c r="CO755" s="27" t="str">
        <f t="shared" si="3426"/>
        <v/>
      </c>
      <c r="CP755" s="27" t="str">
        <f t="shared" si="3427"/>
        <v/>
      </c>
      <c r="CQ755" s="27" t="str">
        <f t="shared" si="3428"/>
        <v/>
      </c>
      <c r="CR755" s="27" t="str">
        <f t="shared" si="3429"/>
        <v/>
      </c>
      <c r="CS755" s="27" t="str">
        <f t="shared" si="3430"/>
        <v/>
      </c>
      <c r="CT755" s="27" t="str">
        <f t="shared" si="3431"/>
        <v/>
      </c>
      <c r="CU755" s="27" t="str">
        <f t="shared" si="3432"/>
        <v/>
      </c>
      <c r="CV755" s="27" t="str">
        <f t="shared" si="3433"/>
        <v/>
      </c>
      <c r="CW755" s="27" t="str">
        <f t="shared" si="3434"/>
        <v/>
      </c>
      <c r="CX755" s="27" t="str">
        <f t="shared" si="3435"/>
        <v/>
      </c>
      <c r="CY755" s="27" t="str">
        <f t="shared" si="3436"/>
        <v/>
      </c>
      <c r="CZ755" s="27" t="str">
        <f t="shared" si="3437"/>
        <v/>
      </c>
      <c r="DA755" s="27" t="str">
        <f t="shared" si="3438"/>
        <v/>
      </c>
      <c r="DB755" s="27" t="str">
        <f t="shared" si="3439"/>
        <v/>
      </c>
      <c r="DC755" s="27" t="str">
        <f t="shared" si="3440"/>
        <v/>
      </c>
      <c r="DD755" s="27" t="str">
        <f t="shared" si="3441"/>
        <v/>
      </c>
      <c r="DE755" s="27" t="str">
        <f t="shared" si="3442"/>
        <v/>
      </c>
      <c r="DF755" s="27" t="str">
        <f t="shared" si="3443"/>
        <v/>
      </c>
      <c r="DG755" s="27" t="str">
        <f t="shared" si="3444"/>
        <v/>
      </c>
      <c r="DH755" s="27" t="str">
        <f t="shared" si="3445"/>
        <v/>
      </c>
      <c r="DI755" s="27" t="str">
        <f t="shared" si="3446"/>
        <v/>
      </c>
      <c r="DJ755" s="27" t="str">
        <f t="shared" si="3447"/>
        <v/>
      </c>
      <c r="DK755" s="27" t="str">
        <f t="shared" si="3448"/>
        <v/>
      </c>
      <c r="DL755" s="27" t="str">
        <f t="shared" si="3449"/>
        <v/>
      </c>
      <c r="DM755" s="27" t="str">
        <f t="shared" si="3450"/>
        <v/>
      </c>
      <c r="DN755" s="27" t="str">
        <f t="shared" si="3451"/>
        <v/>
      </c>
      <c r="DO755" s="27" t="str">
        <f t="shared" si="3452"/>
        <v/>
      </c>
      <c r="DP755" s="27" t="str">
        <f t="shared" si="3453"/>
        <v/>
      </c>
      <c r="DQ755" s="27" t="str">
        <f t="shared" si="3454"/>
        <v/>
      </c>
      <c r="DR755" s="27" t="str">
        <f t="shared" si="3455"/>
        <v/>
      </c>
      <c r="DS755" s="27" t="str">
        <f t="shared" si="3456"/>
        <v/>
      </c>
      <c r="DT755" s="27" t="str">
        <f t="shared" si="3457"/>
        <v/>
      </c>
      <c r="DU755" s="27" t="str">
        <f t="shared" si="3458"/>
        <v/>
      </c>
      <c r="DV755" s="27" t="str">
        <f t="shared" si="3459"/>
        <v/>
      </c>
      <c r="DW755" s="27" t="str">
        <f t="shared" si="3460"/>
        <v/>
      </c>
    </row>
    <row r="756" spans="1:127" s="27" customFormat="1" ht="15" customHeight="1">
      <c r="A756" s="6" t="s">
        <v>1146</v>
      </c>
      <c r="B756" s="6" t="s">
        <v>1147</v>
      </c>
      <c r="C756" s="27" t="s">
        <v>1137</v>
      </c>
      <c r="O756" s="81"/>
      <c r="T756" s="56"/>
      <c r="V756" s="83"/>
      <c r="Z756" s="84"/>
      <c r="AA756" s="84"/>
      <c r="AY756" s="27">
        <v>4</v>
      </c>
      <c r="BW756" s="27" t="str">
        <f t="shared" si="1636"/>
        <v>|n每秒业力+4</v>
      </c>
      <c r="BX756" s="27" t="str">
        <f t="shared" si="3409"/>
        <v/>
      </c>
      <c r="BY756" s="27" t="str">
        <f t="shared" si="3410"/>
        <v/>
      </c>
      <c r="BZ756" s="27" t="str">
        <f t="shared" si="3411"/>
        <v/>
      </c>
      <c r="CA756" s="27" t="str">
        <f t="shared" si="3412"/>
        <v/>
      </c>
      <c r="CB756" s="27" t="str">
        <f t="shared" si="3413"/>
        <v/>
      </c>
      <c r="CC756" s="27" t="str">
        <f t="shared" si="3414"/>
        <v/>
      </c>
      <c r="CD756" s="27" t="str">
        <f t="shared" si="3415"/>
        <v/>
      </c>
      <c r="CE756" s="27" t="str">
        <f t="shared" si="3416"/>
        <v/>
      </c>
      <c r="CF756" s="27" t="str">
        <f t="shared" si="3417"/>
        <v/>
      </c>
      <c r="CG756" s="27" t="str">
        <f t="shared" si="3418"/>
        <v/>
      </c>
      <c r="CH756" s="27" t="str">
        <f t="shared" si="3419"/>
        <v/>
      </c>
      <c r="CI756" s="27" t="str">
        <f t="shared" si="3420"/>
        <v/>
      </c>
      <c r="CJ756" s="27" t="str">
        <f t="shared" si="3421"/>
        <v/>
      </c>
      <c r="CK756" s="27" t="str">
        <f t="shared" si="3422"/>
        <v/>
      </c>
      <c r="CL756" s="27" t="str">
        <f t="shared" si="3423"/>
        <v/>
      </c>
      <c r="CM756" s="27" t="str">
        <f t="shared" si="3424"/>
        <v/>
      </c>
      <c r="CN756" s="27" t="str">
        <f t="shared" si="3425"/>
        <v/>
      </c>
      <c r="CO756" s="27" t="str">
        <f t="shared" si="3426"/>
        <v/>
      </c>
      <c r="CP756" s="27" t="str">
        <f t="shared" si="3427"/>
        <v/>
      </c>
      <c r="CQ756" s="27" t="str">
        <f t="shared" si="3428"/>
        <v/>
      </c>
      <c r="CR756" s="27" t="str">
        <f t="shared" si="3429"/>
        <v/>
      </c>
      <c r="CS756" s="27" t="str">
        <f t="shared" si="3430"/>
        <v/>
      </c>
      <c r="CT756" s="27" t="str">
        <f t="shared" si="3431"/>
        <v/>
      </c>
      <c r="CU756" s="27" t="str">
        <f t="shared" si="3432"/>
        <v/>
      </c>
      <c r="CV756" s="27" t="str">
        <f t="shared" si="3433"/>
        <v/>
      </c>
      <c r="CW756" s="27" t="str">
        <f t="shared" si="3434"/>
        <v/>
      </c>
      <c r="CX756" s="27" t="str">
        <f t="shared" si="3435"/>
        <v/>
      </c>
      <c r="CY756" s="27" t="str">
        <f t="shared" si="3436"/>
        <v/>
      </c>
      <c r="CZ756" s="27" t="str">
        <f t="shared" si="3437"/>
        <v/>
      </c>
      <c r="DA756" s="27" t="str">
        <f t="shared" si="3438"/>
        <v/>
      </c>
      <c r="DB756" s="27" t="str">
        <f t="shared" si="3439"/>
        <v/>
      </c>
      <c r="DC756" s="27" t="str">
        <f t="shared" si="3440"/>
        <v/>
      </c>
      <c r="DD756" s="27" t="str">
        <f t="shared" si="3441"/>
        <v/>
      </c>
      <c r="DE756" s="27" t="str">
        <f t="shared" si="3442"/>
        <v/>
      </c>
      <c r="DF756" s="27" t="str">
        <f t="shared" si="3443"/>
        <v/>
      </c>
      <c r="DG756" s="27" t="str">
        <f t="shared" si="3444"/>
        <v/>
      </c>
      <c r="DH756" s="27" t="str">
        <f t="shared" si="3445"/>
        <v/>
      </c>
      <c r="DI756" s="27" t="str">
        <f t="shared" si="3446"/>
        <v/>
      </c>
      <c r="DJ756" s="27" t="str">
        <f t="shared" si="3447"/>
        <v/>
      </c>
      <c r="DK756" s="27" t="str">
        <f t="shared" si="3448"/>
        <v/>
      </c>
      <c r="DL756" s="27" t="str">
        <f t="shared" si="3449"/>
        <v/>
      </c>
      <c r="DM756" s="27" t="str">
        <f t="shared" si="3450"/>
        <v/>
      </c>
      <c r="DN756" s="27" t="str">
        <f t="shared" si="3451"/>
        <v/>
      </c>
      <c r="DO756" s="27" t="str">
        <f t="shared" si="3452"/>
        <v/>
      </c>
      <c r="DP756" s="27" t="str">
        <f t="shared" si="3453"/>
        <v/>
      </c>
      <c r="DQ756" s="27" t="str">
        <f t="shared" si="3454"/>
        <v/>
      </c>
      <c r="DR756" s="27" t="str">
        <f t="shared" si="3455"/>
        <v/>
      </c>
      <c r="DS756" s="27" t="str">
        <f t="shared" si="3456"/>
        <v>|n每秒业力+4</v>
      </c>
      <c r="DT756" s="27" t="str">
        <f t="shared" si="3457"/>
        <v/>
      </c>
      <c r="DU756" s="27" t="str">
        <f t="shared" si="3458"/>
        <v/>
      </c>
      <c r="DV756" s="27" t="str">
        <f t="shared" si="3459"/>
        <v/>
      </c>
      <c r="DW756" s="27" t="str">
        <f t="shared" si="3460"/>
        <v/>
      </c>
    </row>
    <row r="757" spans="1:127" s="27" customFormat="1" ht="15" customHeight="1">
      <c r="A757" s="6" t="s">
        <v>1148</v>
      </c>
      <c r="B757" s="6" t="s">
        <v>1149</v>
      </c>
      <c r="C757" s="27" t="s">
        <v>1137</v>
      </c>
      <c r="L757" s="27">
        <v>20</v>
      </c>
      <c r="O757" s="81"/>
      <c r="T757" s="56"/>
      <c r="V757" s="83"/>
      <c r="Z757" s="84"/>
      <c r="AA757" s="84"/>
      <c r="BW757" s="27" t="str">
        <f t="shared" si="1636"/>
        <v>|n攻速+20%</v>
      </c>
      <c r="BX757" s="27" t="str">
        <f t="shared" si="3409"/>
        <v/>
      </c>
      <c r="BY757" s="27" t="str">
        <f t="shared" si="3410"/>
        <v/>
      </c>
      <c r="BZ757" s="27" t="str">
        <f t="shared" si="3411"/>
        <v/>
      </c>
      <c r="CA757" s="27" t="str">
        <f t="shared" si="3412"/>
        <v/>
      </c>
      <c r="CB757" s="27" t="str">
        <f t="shared" si="3413"/>
        <v/>
      </c>
      <c r="CC757" s="27" t="str">
        <f t="shared" si="3414"/>
        <v/>
      </c>
      <c r="CD757" s="27" t="str">
        <f t="shared" si="3415"/>
        <v/>
      </c>
      <c r="CE757" s="27" t="str">
        <f t="shared" si="3416"/>
        <v/>
      </c>
      <c r="CF757" s="27" t="str">
        <f t="shared" si="3417"/>
        <v>|n攻速+20%</v>
      </c>
      <c r="CG757" s="27" t="str">
        <f t="shared" si="3418"/>
        <v/>
      </c>
      <c r="CH757" s="27" t="str">
        <f t="shared" si="3419"/>
        <v/>
      </c>
      <c r="CI757" s="27" t="str">
        <f t="shared" si="3420"/>
        <v/>
      </c>
      <c r="CJ757" s="27" t="str">
        <f t="shared" si="3421"/>
        <v/>
      </c>
      <c r="CK757" s="27" t="str">
        <f t="shared" si="3422"/>
        <v/>
      </c>
      <c r="CL757" s="27" t="str">
        <f t="shared" si="3423"/>
        <v/>
      </c>
      <c r="CM757" s="27" t="str">
        <f t="shared" si="3424"/>
        <v/>
      </c>
      <c r="CN757" s="27" t="str">
        <f t="shared" si="3425"/>
        <v/>
      </c>
      <c r="CO757" s="27" t="str">
        <f t="shared" si="3426"/>
        <v/>
      </c>
      <c r="CP757" s="27" t="str">
        <f t="shared" si="3427"/>
        <v/>
      </c>
      <c r="CQ757" s="27" t="str">
        <f t="shared" si="3428"/>
        <v/>
      </c>
      <c r="CR757" s="27" t="str">
        <f t="shared" si="3429"/>
        <v/>
      </c>
      <c r="CS757" s="27" t="str">
        <f t="shared" si="3430"/>
        <v/>
      </c>
      <c r="CT757" s="27" t="str">
        <f t="shared" si="3431"/>
        <v/>
      </c>
      <c r="CU757" s="27" t="str">
        <f t="shared" si="3432"/>
        <v/>
      </c>
      <c r="CV757" s="27" t="str">
        <f t="shared" si="3433"/>
        <v/>
      </c>
      <c r="CW757" s="27" t="str">
        <f t="shared" si="3434"/>
        <v/>
      </c>
      <c r="CX757" s="27" t="str">
        <f t="shared" si="3435"/>
        <v/>
      </c>
      <c r="CY757" s="27" t="str">
        <f t="shared" si="3436"/>
        <v/>
      </c>
      <c r="CZ757" s="27" t="str">
        <f t="shared" si="3437"/>
        <v/>
      </c>
      <c r="DA757" s="27" t="str">
        <f t="shared" si="3438"/>
        <v/>
      </c>
      <c r="DB757" s="27" t="str">
        <f t="shared" si="3439"/>
        <v/>
      </c>
      <c r="DC757" s="27" t="str">
        <f t="shared" si="3440"/>
        <v/>
      </c>
      <c r="DD757" s="27" t="str">
        <f t="shared" si="3441"/>
        <v/>
      </c>
      <c r="DE757" s="27" t="str">
        <f t="shared" si="3442"/>
        <v/>
      </c>
      <c r="DF757" s="27" t="str">
        <f t="shared" si="3443"/>
        <v/>
      </c>
      <c r="DG757" s="27" t="str">
        <f t="shared" si="3444"/>
        <v/>
      </c>
      <c r="DH757" s="27" t="str">
        <f t="shared" si="3445"/>
        <v/>
      </c>
      <c r="DI757" s="27" t="str">
        <f t="shared" si="3446"/>
        <v/>
      </c>
      <c r="DJ757" s="27" t="str">
        <f t="shared" si="3447"/>
        <v/>
      </c>
      <c r="DK757" s="27" t="str">
        <f t="shared" si="3448"/>
        <v/>
      </c>
      <c r="DL757" s="27" t="str">
        <f t="shared" si="3449"/>
        <v/>
      </c>
      <c r="DM757" s="27" t="str">
        <f t="shared" si="3450"/>
        <v/>
      </c>
      <c r="DN757" s="27" t="str">
        <f t="shared" si="3451"/>
        <v/>
      </c>
      <c r="DO757" s="27" t="str">
        <f t="shared" si="3452"/>
        <v/>
      </c>
      <c r="DP757" s="27" t="str">
        <f t="shared" si="3453"/>
        <v/>
      </c>
      <c r="DQ757" s="27" t="str">
        <f t="shared" si="3454"/>
        <v/>
      </c>
      <c r="DR757" s="27" t="str">
        <f t="shared" si="3455"/>
        <v/>
      </c>
      <c r="DS757" s="27" t="str">
        <f t="shared" si="3456"/>
        <v/>
      </c>
      <c r="DT757" s="27" t="str">
        <f t="shared" si="3457"/>
        <v/>
      </c>
      <c r="DU757" s="27" t="str">
        <f t="shared" si="3458"/>
        <v/>
      </c>
      <c r="DV757" s="27" t="str">
        <f t="shared" si="3459"/>
        <v/>
      </c>
      <c r="DW757" s="27" t="str">
        <f t="shared" si="3460"/>
        <v/>
      </c>
    </row>
    <row r="758" spans="1:127" s="27" customFormat="1" ht="15" customHeight="1">
      <c r="A758" s="6" t="s">
        <v>1150</v>
      </c>
      <c r="B758" s="6" t="s">
        <v>1151</v>
      </c>
      <c r="C758" s="27" t="s">
        <v>1137</v>
      </c>
      <c r="H758" s="27">
        <v>50000</v>
      </c>
      <c r="O758" s="81"/>
      <c r="T758" s="56"/>
      <c r="V758" s="83"/>
      <c r="Z758" s="84"/>
      <c r="AA758" s="84"/>
      <c r="BW758" s="27" t="str">
        <f t="shared" si="1636"/>
        <v>|n生命上限+50000</v>
      </c>
      <c r="BX758" s="27" t="str">
        <f t="shared" si="3409"/>
        <v/>
      </c>
      <c r="BY758" s="27" t="str">
        <f t="shared" si="3410"/>
        <v/>
      </c>
      <c r="BZ758" s="27" t="str">
        <f t="shared" si="3411"/>
        <v/>
      </c>
      <c r="CA758" s="27" t="str">
        <f t="shared" si="3412"/>
        <v/>
      </c>
      <c r="CB758" s="27" t="str">
        <f t="shared" si="3413"/>
        <v>|n生命上限+50000</v>
      </c>
      <c r="CC758" s="27" t="str">
        <f t="shared" si="3414"/>
        <v/>
      </c>
      <c r="CD758" s="27" t="str">
        <f t="shared" si="3415"/>
        <v/>
      </c>
      <c r="CE758" s="27" t="str">
        <f t="shared" si="3416"/>
        <v/>
      </c>
      <c r="CF758" s="27" t="str">
        <f t="shared" si="3417"/>
        <v/>
      </c>
      <c r="CG758" s="27" t="str">
        <f t="shared" si="3418"/>
        <v/>
      </c>
      <c r="CH758" s="27" t="str">
        <f t="shared" si="3419"/>
        <v/>
      </c>
      <c r="CI758" s="27" t="str">
        <f t="shared" si="3420"/>
        <v/>
      </c>
      <c r="CJ758" s="27" t="str">
        <f t="shared" si="3421"/>
        <v/>
      </c>
      <c r="CK758" s="27" t="str">
        <f t="shared" si="3422"/>
        <v/>
      </c>
      <c r="CL758" s="27" t="str">
        <f t="shared" si="3423"/>
        <v/>
      </c>
      <c r="CM758" s="27" t="str">
        <f t="shared" si="3424"/>
        <v/>
      </c>
      <c r="CN758" s="27" t="str">
        <f t="shared" si="3425"/>
        <v/>
      </c>
      <c r="CO758" s="27" t="str">
        <f t="shared" si="3426"/>
        <v/>
      </c>
      <c r="CP758" s="27" t="str">
        <f t="shared" si="3427"/>
        <v/>
      </c>
      <c r="CQ758" s="27" t="str">
        <f t="shared" si="3428"/>
        <v/>
      </c>
      <c r="CR758" s="27" t="str">
        <f t="shared" si="3429"/>
        <v/>
      </c>
      <c r="CS758" s="27" t="str">
        <f t="shared" si="3430"/>
        <v/>
      </c>
      <c r="CT758" s="27" t="str">
        <f t="shared" si="3431"/>
        <v/>
      </c>
      <c r="CU758" s="27" t="str">
        <f t="shared" si="3432"/>
        <v/>
      </c>
      <c r="CV758" s="27" t="str">
        <f t="shared" si="3433"/>
        <v/>
      </c>
      <c r="CW758" s="27" t="str">
        <f t="shared" si="3434"/>
        <v/>
      </c>
      <c r="CX758" s="27" t="str">
        <f t="shared" si="3435"/>
        <v/>
      </c>
      <c r="CY758" s="27" t="str">
        <f t="shared" si="3436"/>
        <v/>
      </c>
      <c r="CZ758" s="27" t="str">
        <f t="shared" si="3437"/>
        <v/>
      </c>
      <c r="DA758" s="27" t="str">
        <f t="shared" si="3438"/>
        <v/>
      </c>
      <c r="DB758" s="27" t="str">
        <f t="shared" si="3439"/>
        <v/>
      </c>
      <c r="DC758" s="27" t="str">
        <f t="shared" si="3440"/>
        <v/>
      </c>
      <c r="DD758" s="27" t="str">
        <f t="shared" si="3441"/>
        <v/>
      </c>
      <c r="DE758" s="27" t="str">
        <f t="shared" si="3442"/>
        <v/>
      </c>
      <c r="DF758" s="27" t="str">
        <f t="shared" si="3443"/>
        <v/>
      </c>
      <c r="DG758" s="27" t="str">
        <f t="shared" si="3444"/>
        <v/>
      </c>
      <c r="DH758" s="27" t="str">
        <f t="shared" si="3445"/>
        <v/>
      </c>
      <c r="DI758" s="27" t="str">
        <f t="shared" si="3446"/>
        <v/>
      </c>
      <c r="DJ758" s="27" t="str">
        <f t="shared" si="3447"/>
        <v/>
      </c>
      <c r="DK758" s="27" t="str">
        <f t="shared" si="3448"/>
        <v/>
      </c>
      <c r="DL758" s="27" t="str">
        <f t="shared" si="3449"/>
        <v/>
      </c>
      <c r="DM758" s="27" t="str">
        <f t="shared" si="3450"/>
        <v/>
      </c>
      <c r="DN758" s="27" t="str">
        <f t="shared" si="3451"/>
        <v/>
      </c>
      <c r="DO758" s="27" t="str">
        <f t="shared" si="3452"/>
        <v/>
      </c>
      <c r="DP758" s="27" t="str">
        <f t="shared" si="3453"/>
        <v/>
      </c>
      <c r="DQ758" s="27" t="str">
        <f t="shared" si="3454"/>
        <v/>
      </c>
      <c r="DR758" s="27" t="str">
        <f t="shared" si="3455"/>
        <v/>
      </c>
      <c r="DS758" s="27" t="str">
        <f t="shared" si="3456"/>
        <v/>
      </c>
      <c r="DT758" s="27" t="str">
        <f t="shared" si="3457"/>
        <v/>
      </c>
      <c r="DU758" s="27" t="str">
        <f t="shared" si="3458"/>
        <v/>
      </c>
      <c r="DV758" s="27" t="str">
        <f t="shared" si="3459"/>
        <v/>
      </c>
      <c r="DW758" s="27" t="str">
        <f t="shared" si="3460"/>
        <v/>
      </c>
    </row>
    <row r="759" spans="1:127" s="27" customFormat="1" ht="15" customHeight="1">
      <c r="A759" s="6" t="s">
        <v>1152</v>
      </c>
      <c r="B759" s="6" t="s">
        <v>1153</v>
      </c>
      <c r="C759" s="27" t="s">
        <v>1137</v>
      </c>
      <c r="O759" s="81"/>
      <c r="T759" s="56"/>
      <c r="V759" s="83"/>
      <c r="Z759" s="84"/>
      <c r="AA759" s="84"/>
      <c r="AY759" s="27">
        <v>8</v>
      </c>
      <c r="BW759" s="27" t="str">
        <f t="shared" si="1636"/>
        <v>|n每秒业力+8</v>
      </c>
      <c r="BX759" s="27" t="str">
        <f t="shared" si="3409"/>
        <v/>
      </c>
      <c r="BY759" s="27" t="str">
        <f t="shared" si="3410"/>
        <v/>
      </c>
      <c r="BZ759" s="27" t="str">
        <f t="shared" si="3411"/>
        <v/>
      </c>
      <c r="CA759" s="27" t="str">
        <f t="shared" si="3412"/>
        <v/>
      </c>
      <c r="CB759" s="27" t="str">
        <f t="shared" si="3413"/>
        <v/>
      </c>
      <c r="CC759" s="27" t="str">
        <f t="shared" si="3414"/>
        <v/>
      </c>
      <c r="CD759" s="27" t="str">
        <f t="shared" si="3415"/>
        <v/>
      </c>
      <c r="CE759" s="27" t="str">
        <f t="shared" si="3416"/>
        <v/>
      </c>
      <c r="CF759" s="27" t="str">
        <f t="shared" si="3417"/>
        <v/>
      </c>
      <c r="CG759" s="27" t="str">
        <f t="shared" si="3418"/>
        <v/>
      </c>
      <c r="CH759" s="27" t="str">
        <f t="shared" si="3419"/>
        <v/>
      </c>
      <c r="CI759" s="27" t="str">
        <f t="shared" si="3420"/>
        <v/>
      </c>
      <c r="CJ759" s="27" t="str">
        <f t="shared" si="3421"/>
        <v/>
      </c>
      <c r="CK759" s="27" t="str">
        <f t="shared" si="3422"/>
        <v/>
      </c>
      <c r="CL759" s="27" t="str">
        <f t="shared" si="3423"/>
        <v/>
      </c>
      <c r="CM759" s="27" t="str">
        <f t="shared" si="3424"/>
        <v/>
      </c>
      <c r="CN759" s="27" t="str">
        <f t="shared" si="3425"/>
        <v/>
      </c>
      <c r="CO759" s="27" t="str">
        <f t="shared" si="3426"/>
        <v/>
      </c>
      <c r="CP759" s="27" t="str">
        <f t="shared" si="3427"/>
        <v/>
      </c>
      <c r="CQ759" s="27" t="str">
        <f t="shared" si="3428"/>
        <v/>
      </c>
      <c r="CR759" s="27" t="str">
        <f t="shared" si="3429"/>
        <v/>
      </c>
      <c r="CS759" s="27" t="str">
        <f t="shared" si="3430"/>
        <v/>
      </c>
      <c r="CT759" s="27" t="str">
        <f t="shared" si="3431"/>
        <v/>
      </c>
      <c r="CU759" s="27" t="str">
        <f t="shared" si="3432"/>
        <v/>
      </c>
      <c r="CV759" s="27" t="str">
        <f t="shared" si="3433"/>
        <v/>
      </c>
      <c r="CW759" s="27" t="str">
        <f t="shared" si="3434"/>
        <v/>
      </c>
      <c r="CX759" s="27" t="str">
        <f t="shared" si="3435"/>
        <v/>
      </c>
      <c r="CY759" s="27" t="str">
        <f t="shared" si="3436"/>
        <v/>
      </c>
      <c r="CZ759" s="27" t="str">
        <f t="shared" si="3437"/>
        <v/>
      </c>
      <c r="DA759" s="27" t="str">
        <f t="shared" si="3438"/>
        <v/>
      </c>
      <c r="DB759" s="27" t="str">
        <f t="shared" si="3439"/>
        <v/>
      </c>
      <c r="DC759" s="27" t="str">
        <f t="shared" si="3440"/>
        <v/>
      </c>
      <c r="DD759" s="27" t="str">
        <f t="shared" si="3441"/>
        <v/>
      </c>
      <c r="DE759" s="27" t="str">
        <f t="shared" si="3442"/>
        <v/>
      </c>
      <c r="DF759" s="27" t="str">
        <f t="shared" si="3443"/>
        <v/>
      </c>
      <c r="DG759" s="27" t="str">
        <f t="shared" si="3444"/>
        <v/>
      </c>
      <c r="DH759" s="27" t="str">
        <f t="shared" si="3445"/>
        <v/>
      </c>
      <c r="DI759" s="27" t="str">
        <f t="shared" si="3446"/>
        <v/>
      </c>
      <c r="DJ759" s="27" t="str">
        <f t="shared" si="3447"/>
        <v/>
      </c>
      <c r="DK759" s="27" t="str">
        <f t="shared" si="3448"/>
        <v/>
      </c>
      <c r="DL759" s="27" t="str">
        <f t="shared" si="3449"/>
        <v/>
      </c>
      <c r="DM759" s="27" t="str">
        <f t="shared" si="3450"/>
        <v/>
      </c>
      <c r="DN759" s="27" t="str">
        <f t="shared" si="3451"/>
        <v/>
      </c>
      <c r="DO759" s="27" t="str">
        <f t="shared" si="3452"/>
        <v/>
      </c>
      <c r="DP759" s="27" t="str">
        <f t="shared" si="3453"/>
        <v/>
      </c>
      <c r="DQ759" s="27" t="str">
        <f t="shared" si="3454"/>
        <v/>
      </c>
      <c r="DR759" s="27" t="str">
        <f t="shared" si="3455"/>
        <v/>
      </c>
      <c r="DS759" s="27" t="str">
        <f t="shared" si="3456"/>
        <v>|n每秒业力+8</v>
      </c>
      <c r="DT759" s="27" t="str">
        <f t="shared" si="3457"/>
        <v/>
      </c>
      <c r="DU759" s="27" t="str">
        <f t="shared" si="3458"/>
        <v/>
      </c>
      <c r="DV759" s="27" t="str">
        <f t="shared" si="3459"/>
        <v/>
      </c>
      <c r="DW759" s="27" t="str">
        <f t="shared" si="3460"/>
        <v/>
      </c>
    </row>
    <row r="760" spans="1:127" s="27" customFormat="1" ht="15" customHeight="1">
      <c r="A760" s="6" t="s">
        <v>1154</v>
      </c>
      <c r="B760" s="6" t="s">
        <v>1155</v>
      </c>
      <c r="C760" s="27" t="s">
        <v>1137</v>
      </c>
      <c r="O760" s="81"/>
      <c r="T760" s="56"/>
      <c r="V760" s="83"/>
      <c r="Z760" s="84"/>
      <c r="AA760" s="84"/>
      <c r="BO760" s="27">
        <v>20</v>
      </c>
      <c r="BW760" s="27" t="str">
        <f t="shared" si="1636"/>
        <v/>
      </c>
      <c r="BX760" s="27" t="str">
        <f t="shared" si="3409"/>
        <v/>
      </c>
      <c r="BY760" s="27" t="str">
        <f t="shared" si="3410"/>
        <v/>
      </c>
      <c r="BZ760" s="27" t="str">
        <f t="shared" si="3411"/>
        <v/>
      </c>
      <c r="CA760" s="27" t="str">
        <f t="shared" si="3412"/>
        <v/>
      </c>
      <c r="CB760" s="27" t="str">
        <f t="shared" si="3413"/>
        <v/>
      </c>
      <c r="CC760" s="27" t="str">
        <f t="shared" si="3414"/>
        <v/>
      </c>
      <c r="CD760" s="27" t="str">
        <f t="shared" si="3415"/>
        <v/>
      </c>
      <c r="CE760" s="27" t="str">
        <f t="shared" si="3416"/>
        <v/>
      </c>
      <c r="CF760" s="27" t="str">
        <f t="shared" si="3417"/>
        <v/>
      </c>
      <c r="CG760" s="27" t="str">
        <f t="shared" si="3418"/>
        <v/>
      </c>
      <c r="CH760" s="27" t="str">
        <f t="shared" si="3419"/>
        <v/>
      </c>
      <c r="CI760" s="27" t="str">
        <f t="shared" si="3420"/>
        <v/>
      </c>
      <c r="CJ760" s="27" t="str">
        <f t="shared" si="3421"/>
        <v/>
      </c>
      <c r="CK760" s="27" t="str">
        <f t="shared" si="3422"/>
        <v/>
      </c>
      <c r="CL760" s="27" t="str">
        <f t="shared" si="3423"/>
        <v/>
      </c>
      <c r="CM760" s="27" t="str">
        <f t="shared" si="3424"/>
        <v/>
      </c>
      <c r="CN760" s="27" t="str">
        <f t="shared" si="3425"/>
        <v/>
      </c>
      <c r="CO760" s="27" t="str">
        <f t="shared" si="3426"/>
        <v/>
      </c>
      <c r="CP760" s="27" t="str">
        <f t="shared" si="3427"/>
        <v/>
      </c>
      <c r="CQ760" s="27" t="str">
        <f t="shared" si="3428"/>
        <v/>
      </c>
      <c r="CR760" s="27" t="str">
        <f t="shared" si="3429"/>
        <v/>
      </c>
      <c r="CS760" s="27" t="str">
        <f t="shared" si="3430"/>
        <v/>
      </c>
      <c r="CT760" s="27" t="str">
        <f t="shared" si="3431"/>
        <v/>
      </c>
      <c r="CU760" s="27" t="str">
        <f t="shared" si="3432"/>
        <v/>
      </c>
      <c r="CV760" s="27" t="str">
        <f t="shared" si="3433"/>
        <v/>
      </c>
      <c r="CW760" s="27" t="str">
        <f t="shared" si="3434"/>
        <v/>
      </c>
      <c r="CX760" s="27" t="str">
        <f t="shared" si="3435"/>
        <v/>
      </c>
      <c r="CY760" s="27" t="str">
        <f t="shared" si="3436"/>
        <v/>
      </c>
      <c r="CZ760" s="27" t="str">
        <f t="shared" si="3437"/>
        <v/>
      </c>
      <c r="DA760" s="27" t="str">
        <f t="shared" si="3438"/>
        <v/>
      </c>
      <c r="DB760" s="27" t="str">
        <f t="shared" si="3439"/>
        <v/>
      </c>
      <c r="DC760" s="27" t="str">
        <f t="shared" si="3440"/>
        <v/>
      </c>
      <c r="DD760" s="27" t="str">
        <f t="shared" si="3441"/>
        <v/>
      </c>
      <c r="DE760" s="27" t="str">
        <f t="shared" si="3442"/>
        <v/>
      </c>
      <c r="DF760" s="27" t="str">
        <f t="shared" si="3443"/>
        <v/>
      </c>
      <c r="DG760" s="27" t="str">
        <f t="shared" si="3444"/>
        <v/>
      </c>
      <c r="DH760" s="27" t="str">
        <f t="shared" si="3445"/>
        <v/>
      </c>
      <c r="DI760" s="27" t="str">
        <f t="shared" si="3446"/>
        <v/>
      </c>
      <c r="DJ760" s="27" t="str">
        <f t="shared" si="3447"/>
        <v/>
      </c>
      <c r="DK760" s="27" t="str">
        <f t="shared" si="3448"/>
        <v/>
      </c>
      <c r="DL760" s="27" t="str">
        <f t="shared" si="3449"/>
        <v/>
      </c>
      <c r="DM760" s="27" t="str">
        <f t="shared" si="3450"/>
        <v/>
      </c>
      <c r="DN760" s="27" t="str">
        <f t="shared" si="3451"/>
        <v/>
      </c>
      <c r="DO760" s="27" t="str">
        <f t="shared" si="3452"/>
        <v/>
      </c>
      <c r="DP760" s="27" t="str">
        <f t="shared" si="3453"/>
        <v/>
      </c>
      <c r="DQ760" s="27" t="str">
        <f t="shared" si="3454"/>
        <v/>
      </c>
      <c r="DR760" s="27" t="str">
        <f t="shared" si="3455"/>
        <v/>
      </c>
      <c r="DS760" s="27" t="str">
        <f t="shared" si="3456"/>
        <v/>
      </c>
      <c r="DT760" s="27" t="str">
        <f t="shared" si="3457"/>
        <v/>
      </c>
      <c r="DU760" s="27" t="str">
        <f t="shared" si="3458"/>
        <v/>
      </c>
      <c r="DV760" s="27" t="str">
        <f t="shared" si="3459"/>
        <v/>
      </c>
      <c r="DW760" s="27" t="str">
        <f t="shared" si="3460"/>
        <v/>
      </c>
    </row>
    <row r="761" spans="1:127" s="27" customFormat="1" ht="15" customHeight="1">
      <c r="A761" s="6" t="s">
        <v>1156</v>
      </c>
      <c r="B761" s="6" t="s">
        <v>1157</v>
      </c>
      <c r="C761" s="27" t="s">
        <v>1137</v>
      </c>
      <c r="O761" s="81"/>
      <c r="T761" s="56"/>
      <c r="V761" s="83"/>
      <c r="Z761" s="84"/>
      <c r="AA761" s="84"/>
      <c r="BW761" s="27" t="str">
        <f t="shared" si="1636"/>
        <v/>
      </c>
      <c r="BX761" s="27" t="str">
        <f t="shared" si="3409"/>
        <v/>
      </c>
      <c r="BY761" s="27" t="str">
        <f t="shared" si="3410"/>
        <v/>
      </c>
      <c r="BZ761" s="27" t="str">
        <f t="shared" si="3411"/>
        <v/>
      </c>
      <c r="CA761" s="27" t="str">
        <f t="shared" si="3412"/>
        <v/>
      </c>
      <c r="CB761" s="27" t="str">
        <f t="shared" si="3413"/>
        <v/>
      </c>
      <c r="CC761" s="27" t="str">
        <f t="shared" si="3414"/>
        <v/>
      </c>
      <c r="CD761" s="27" t="str">
        <f t="shared" si="3415"/>
        <v/>
      </c>
      <c r="CE761" s="27" t="str">
        <f t="shared" si="3416"/>
        <v/>
      </c>
      <c r="CF761" s="27" t="str">
        <f t="shared" si="3417"/>
        <v/>
      </c>
      <c r="CG761" s="27" t="str">
        <f t="shared" si="3418"/>
        <v/>
      </c>
      <c r="CH761" s="27" t="str">
        <f t="shared" si="3419"/>
        <v/>
      </c>
      <c r="CI761" s="27" t="str">
        <f t="shared" si="3420"/>
        <v/>
      </c>
      <c r="CJ761" s="27" t="str">
        <f t="shared" si="3421"/>
        <v/>
      </c>
      <c r="CK761" s="27" t="str">
        <f t="shared" si="3422"/>
        <v/>
      </c>
      <c r="CL761" s="27" t="str">
        <f t="shared" si="3423"/>
        <v/>
      </c>
      <c r="CM761" s="27" t="str">
        <f t="shared" si="3424"/>
        <v/>
      </c>
      <c r="CN761" s="27" t="str">
        <f t="shared" si="3425"/>
        <v/>
      </c>
      <c r="CO761" s="27" t="str">
        <f t="shared" si="3426"/>
        <v/>
      </c>
      <c r="CP761" s="27" t="str">
        <f t="shared" si="3427"/>
        <v/>
      </c>
      <c r="CQ761" s="27" t="str">
        <f t="shared" si="3428"/>
        <v/>
      </c>
      <c r="CR761" s="27" t="str">
        <f t="shared" si="3429"/>
        <v/>
      </c>
      <c r="CS761" s="27" t="str">
        <f t="shared" si="3430"/>
        <v/>
      </c>
      <c r="CT761" s="27" t="str">
        <f t="shared" si="3431"/>
        <v/>
      </c>
      <c r="CU761" s="27" t="str">
        <f t="shared" si="3432"/>
        <v/>
      </c>
      <c r="CV761" s="27" t="str">
        <f t="shared" si="3433"/>
        <v/>
      </c>
      <c r="CW761" s="27" t="str">
        <f t="shared" si="3434"/>
        <v/>
      </c>
      <c r="CX761" s="27" t="str">
        <f t="shared" si="3435"/>
        <v/>
      </c>
      <c r="CY761" s="27" t="str">
        <f t="shared" si="3436"/>
        <v/>
      </c>
      <c r="CZ761" s="27" t="str">
        <f t="shared" si="3437"/>
        <v/>
      </c>
      <c r="DA761" s="27" t="str">
        <f t="shared" si="3438"/>
        <v/>
      </c>
      <c r="DB761" s="27" t="str">
        <f t="shared" si="3439"/>
        <v/>
      </c>
      <c r="DC761" s="27" t="str">
        <f t="shared" si="3440"/>
        <v/>
      </c>
      <c r="DD761" s="27" t="str">
        <f t="shared" si="3441"/>
        <v/>
      </c>
      <c r="DE761" s="27" t="str">
        <f t="shared" si="3442"/>
        <v/>
      </c>
      <c r="DF761" s="27" t="str">
        <f t="shared" si="3443"/>
        <v/>
      </c>
      <c r="DG761" s="27" t="str">
        <f t="shared" si="3444"/>
        <v/>
      </c>
      <c r="DH761" s="27" t="str">
        <f t="shared" si="3445"/>
        <v/>
      </c>
      <c r="DI761" s="27" t="str">
        <f t="shared" si="3446"/>
        <v/>
      </c>
      <c r="DJ761" s="27" t="str">
        <f t="shared" si="3447"/>
        <v/>
      </c>
      <c r="DK761" s="27" t="str">
        <f t="shared" si="3448"/>
        <v/>
      </c>
      <c r="DL761" s="27" t="str">
        <f t="shared" si="3449"/>
        <v/>
      </c>
      <c r="DM761" s="27" t="str">
        <f t="shared" si="3450"/>
        <v/>
      </c>
      <c r="DN761" s="27" t="str">
        <f t="shared" si="3451"/>
        <v/>
      </c>
      <c r="DO761" s="27" t="str">
        <f t="shared" si="3452"/>
        <v/>
      </c>
      <c r="DP761" s="27" t="str">
        <f t="shared" si="3453"/>
        <v/>
      </c>
      <c r="DQ761" s="27" t="str">
        <f t="shared" si="3454"/>
        <v/>
      </c>
      <c r="DR761" s="27" t="str">
        <f t="shared" si="3455"/>
        <v/>
      </c>
      <c r="DS761" s="27" t="str">
        <f t="shared" si="3456"/>
        <v/>
      </c>
      <c r="DT761" s="27" t="str">
        <f t="shared" si="3457"/>
        <v/>
      </c>
      <c r="DU761" s="27" t="str">
        <f t="shared" si="3458"/>
        <v/>
      </c>
      <c r="DV761" s="27" t="str">
        <f t="shared" si="3459"/>
        <v/>
      </c>
      <c r="DW761" s="27" t="str">
        <f t="shared" si="3460"/>
        <v/>
      </c>
    </row>
    <row r="762" spans="1:127" s="27" customFormat="1" ht="15" customHeight="1">
      <c r="A762" s="6" t="s">
        <v>1158</v>
      </c>
      <c r="B762" s="6" t="s">
        <v>1159</v>
      </c>
      <c r="C762" s="27" t="s">
        <v>1137</v>
      </c>
      <c r="O762" s="81"/>
      <c r="T762" s="56"/>
      <c r="V762" s="83"/>
      <c r="Z762" s="84"/>
      <c r="AA762" s="84"/>
      <c r="BW762" s="27" t="str">
        <f t="shared" si="1636"/>
        <v/>
      </c>
      <c r="BX762" s="27" t="str">
        <f t="shared" si="3409"/>
        <v/>
      </c>
      <c r="BY762" s="27" t="str">
        <f t="shared" si="3410"/>
        <v/>
      </c>
      <c r="BZ762" s="27" t="str">
        <f t="shared" si="3411"/>
        <v/>
      </c>
      <c r="CA762" s="27" t="str">
        <f t="shared" si="3412"/>
        <v/>
      </c>
      <c r="CB762" s="27" t="str">
        <f t="shared" si="3413"/>
        <v/>
      </c>
      <c r="CC762" s="27" t="str">
        <f t="shared" si="3414"/>
        <v/>
      </c>
      <c r="CD762" s="27" t="str">
        <f t="shared" si="3415"/>
        <v/>
      </c>
      <c r="CE762" s="27" t="str">
        <f t="shared" si="3416"/>
        <v/>
      </c>
      <c r="CF762" s="27" t="str">
        <f t="shared" si="3417"/>
        <v/>
      </c>
      <c r="CG762" s="27" t="str">
        <f t="shared" si="3418"/>
        <v/>
      </c>
      <c r="CH762" s="27" t="str">
        <f t="shared" si="3419"/>
        <v/>
      </c>
      <c r="CI762" s="27" t="str">
        <f t="shared" si="3420"/>
        <v/>
      </c>
      <c r="CJ762" s="27" t="str">
        <f t="shared" si="3421"/>
        <v/>
      </c>
      <c r="CK762" s="27" t="str">
        <f t="shared" si="3422"/>
        <v/>
      </c>
      <c r="CL762" s="27" t="str">
        <f t="shared" si="3423"/>
        <v/>
      </c>
      <c r="CM762" s="27" t="str">
        <f t="shared" si="3424"/>
        <v/>
      </c>
      <c r="CN762" s="27" t="str">
        <f t="shared" si="3425"/>
        <v/>
      </c>
      <c r="CO762" s="27" t="str">
        <f t="shared" si="3426"/>
        <v/>
      </c>
      <c r="CP762" s="27" t="str">
        <f t="shared" si="3427"/>
        <v/>
      </c>
      <c r="CQ762" s="27" t="str">
        <f t="shared" si="3428"/>
        <v/>
      </c>
      <c r="CR762" s="27" t="str">
        <f t="shared" si="3429"/>
        <v/>
      </c>
      <c r="CS762" s="27" t="str">
        <f t="shared" si="3430"/>
        <v/>
      </c>
      <c r="CT762" s="27" t="str">
        <f t="shared" si="3431"/>
        <v/>
      </c>
      <c r="CU762" s="27" t="str">
        <f t="shared" si="3432"/>
        <v/>
      </c>
      <c r="CV762" s="27" t="str">
        <f t="shared" si="3433"/>
        <v/>
      </c>
      <c r="CW762" s="27" t="str">
        <f t="shared" si="3434"/>
        <v/>
      </c>
      <c r="CX762" s="27" t="str">
        <f t="shared" si="3435"/>
        <v/>
      </c>
      <c r="CY762" s="27" t="str">
        <f t="shared" si="3436"/>
        <v/>
      </c>
      <c r="CZ762" s="27" t="str">
        <f t="shared" si="3437"/>
        <v/>
      </c>
      <c r="DA762" s="27" t="str">
        <f t="shared" si="3438"/>
        <v/>
      </c>
      <c r="DB762" s="27" t="str">
        <f t="shared" si="3439"/>
        <v/>
      </c>
      <c r="DC762" s="27" t="str">
        <f t="shared" si="3440"/>
        <v/>
      </c>
      <c r="DD762" s="27" t="str">
        <f t="shared" si="3441"/>
        <v/>
      </c>
      <c r="DE762" s="27" t="str">
        <f t="shared" si="3442"/>
        <v/>
      </c>
      <c r="DF762" s="27" t="str">
        <f t="shared" si="3443"/>
        <v/>
      </c>
      <c r="DG762" s="27" t="str">
        <f t="shared" si="3444"/>
        <v/>
      </c>
      <c r="DH762" s="27" t="str">
        <f t="shared" si="3445"/>
        <v/>
      </c>
      <c r="DI762" s="27" t="str">
        <f t="shared" si="3446"/>
        <v/>
      </c>
      <c r="DJ762" s="27" t="str">
        <f t="shared" si="3447"/>
        <v/>
      </c>
      <c r="DK762" s="27" t="str">
        <f t="shared" si="3448"/>
        <v/>
      </c>
      <c r="DL762" s="27" t="str">
        <f t="shared" si="3449"/>
        <v/>
      </c>
      <c r="DM762" s="27" t="str">
        <f t="shared" si="3450"/>
        <v/>
      </c>
      <c r="DN762" s="27" t="str">
        <f t="shared" si="3451"/>
        <v/>
      </c>
      <c r="DO762" s="27" t="str">
        <f t="shared" si="3452"/>
        <v/>
      </c>
      <c r="DP762" s="27" t="str">
        <f t="shared" si="3453"/>
        <v/>
      </c>
      <c r="DQ762" s="27" t="str">
        <f t="shared" si="3454"/>
        <v/>
      </c>
      <c r="DR762" s="27" t="str">
        <f t="shared" si="3455"/>
        <v/>
      </c>
      <c r="DS762" s="27" t="str">
        <f t="shared" si="3456"/>
        <v/>
      </c>
      <c r="DT762" s="27" t="str">
        <f t="shared" si="3457"/>
        <v/>
      </c>
      <c r="DU762" s="27" t="str">
        <f t="shared" si="3458"/>
        <v/>
      </c>
      <c r="DV762" s="27" t="str">
        <f t="shared" si="3459"/>
        <v/>
      </c>
      <c r="DW762" s="27" t="str">
        <f t="shared" si="3460"/>
        <v/>
      </c>
    </row>
    <row r="763" spans="1:127" s="27" customFormat="1" ht="15" customHeight="1">
      <c r="A763" s="6" t="s">
        <v>1160</v>
      </c>
      <c r="B763" s="6" t="s">
        <v>1161</v>
      </c>
      <c r="C763" s="27" t="s">
        <v>1137</v>
      </c>
      <c r="O763" s="81"/>
      <c r="T763" s="56"/>
      <c r="V763" s="83"/>
      <c r="Z763" s="84"/>
      <c r="AA763" s="84"/>
      <c r="BW763" s="27" t="str">
        <f t="shared" si="1636"/>
        <v/>
      </c>
      <c r="BX763" s="27" t="str">
        <f t="shared" si="3409"/>
        <v/>
      </c>
      <c r="BY763" s="27" t="str">
        <f t="shared" si="3410"/>
        <v/>
      </c>
      <c r="BZ763" s="27" t="str">
        <f t="shared" si="3411"/>
        <v/>
      </c>
      <c r="CA763" s="27" t="str">
        <f t="shared" si="3412"/>
        <v/>
      </c>
      <c r="CB763" s="27" t="str">
        <f t="shared" si="3413"/>
        <v/>
      </c>
      <c r="CC763" s="27" t="str">
        <f t="shared" si="3414"/>
        <v/>
      </c>
      <c r="CD763" s="27" t="str">
        <f t="shared" si="3415"/>
        <v/>
      </c>
      <c r="CE763" s="27" t="str">
        <f t="shared" si="3416"/>
        <v/>
      </c>
      <c r="CF763" s="27" t="str">
        <f t="shared" si="3417"/>
        <v/>
      </c>
      <c r="CG763" s="27" t="str">
        <f t="shared" si="3418"/>
        <v/>
      </c>
      <c r="CH763" s="27" t="str">
        <f t="shared" si="3419"/>
        <v/>
      </c>
      <c r="CI763" s="27" t="str">
        <f t="shared" si="3420"/>
        <v/>
      </c>
      <c r="CJ763" s="27" t="str">
        <f t="shared" si="3421"/>
        <v/>
      </c>
      <c r="CK763" s="27" t="str">
        <f t="shared" si="3422"/>
        <v/>
      </c>
      <c r="CL763" s="27" t="str">
        <f t="shared" si="3423"/>
        <v/>
      </c>
      <c r="CM763" s="27" t="str">
        <f t="shared" si="3424"/>
        <v/>
      </c>
      <c r="CN763" s="27" t="str">
        <f t="shared" si="3425"/>
        <v/>
      </c>
      <c r="CO763" s="27" t="str">
        <f t="shared" si="3426"/>
        <v/>
      </c>
      <c r="CP763" s="27" t="str">
        <f t="shared" si="3427"/>
        <v/>
      </c>
      <c r="CQ763" s="27" t="str">
        <f t="shared" si="3428"/>
        <v/>
      </c>
      <c r="CR763" s="27" t="str">
        <f t="shared" si="3429"/>
        <v/>
      </c>
      <c r="CS763" s="27" t="str">
        <f t="shared" si="3430"/>
        <v/>
      </c>
      <c r="CT763" s="27" t="str">
        <f t="shared" si="3431"/>
        <v/>
      </c>
      <c r="CU763" s="27" t="str">
        <f t="shared" si="3432"/>
        <v/>
      </c>
      <c r="CV763" s="27" t="str">
        <f t="shared" si="3433"/>
        <v/>
      </c>
      <c r="CW763" s="27" t="str">
        <f t="shared" si="3434"/>
        <v/>
      </c>
      <c r="CX763" s="27" t="str">
        <f t="shared" si="3435"/>
        <v/>
      </c>
      <c r="CY763" s="27" t="str">
        <f t="shared" si="3436"/>
        <v/>
      </c>
      <c r="CZ763" s="27" t="str">
        <f t="shared" si="3437"/>
        <v/>
      </c>
      <c r="DA763" s="27" t="str">
        <f t="shared" si="3438"/>
        <v/>
      </c>
      <c r="DB763" s="27" t="str">
        <f t="shared" si="3439"/>
        <v/>
      </c>
      <c r="DC763" s="27" t="str">
        <f t="shared" si="3440"/>
        <v/>
      </c>
      <c r="DD763" s="27" t="str">
        <f t="shared" si="3441"/>
        <v/>
      </c>
      <c r="DE763" s="27" t="str">
        <f t="shared" si="3442"/>
        <v/>
      </c>
      <c r="DF763" s="27" t="str">
        <f t="shared" si="3443"/>
        <v/>
      </c>
      <c r="DG763" s="27" t="str">
        <f t="shared" si="3444"/>
        <v/>
      </c>
      <c r="DH763" s="27" t="str">
        <f t="shared" si="3445"/>
        <v/>
      </c>
      <c r="DI763" s="27" t="str">
        <f t="shared" si="3446"/>
        <v/>
      </c>
      <c r="DJ763" s="27" t="str">
        <f t="shared" si="3447"/>
        <v/>
      </c>
      <c r="DK763" s="27" t="str">
        <f t="shared" si="3448"/>
        <v/>
      </c>
      <c r="DL763" s="27" t="str">
        <f t="shared" si="3449"/>
        <v/>
      </c>
      <c r="DM763" s="27" t="str">
        <f t="shared" si="3450"/>
        <v/>
      </c>
      <c r="DN763" s="27" t="str">
        <f t="shared" si="3451"/>
        <v/>
      </c>
      <c r="DO763" s="27" t="str">
        <f t="shared" si="3452"/>
        <v/>
      </c>
      <c r="DP763" s="27" t="str">
        <f t="shared" si="3453"/>
        <v/>
      </c>
      <c r="DQ763" s="27" t="str">
        <f t="shared" si="3454"/>
        <v/>
      </c>
      <c r="DR763" s="27" t="str">
        <f t="shared" si="3455"/>
        <v/>
      </c>
      <c r="DS763" s="27" t="str">
        <f t="shared" si="3456"/>
        <v/>
      </c>
      <c r="DT763" s="27" t="str">
        <f t="shared" si="3457"/>
        <v/>
      </c>
      <c r="DU763" s="27" t="str">
        <f t="shared" si="3458"/>
        <v/>
      </c>
      <c r="DV763" s="27" t="str">
        <f t="shared" si="3459"/>
        <v/>
      </c>
      <c r="DW763" s="27" t="str">
        <f t="shared" si="3460"/>
        <v/>
      </c>
    </row>
    <row r="764" spans="1:127" s="27" customFormat="1" ht="15" customHeight="1">
      <c r="A764" s="6" t="s">
        <v>1162</v>
      </c>
      <c r="B764" s="6" t="s">
        <v>1163</v>
      </c>
      <c r="C764" s="27" t="s">
        <v>1137</v>
      </c>
      <c r="O764" s="81"/>
      <c r="T764" s="56"/>
      <c r="V764" s="83"/>
      <c r="Z764" s="84"/>
      <c r="AA764" s="84"/>
      <c r="BW764" s="27" t="str">
        <f t="shared" si="1636"/>
        <v/>
      </c>
      <c r="BX764" s="27" t="str">
        <f t="shared" si="3409"/>
        <v/>
      </c>
      <c r="BY764" s="27" t="str">
        <f t="shared" si="3410"/>
        <v/>
      </c>
      <c r="BZ764" s="27" t="str">
        <f t="shared" si="3411"/>
        <v/>
      </c>
      <c r="CA764" s="27" t="str">
        <f t="shared" si="3412"/>
        <v/>
      </c>
      <c r="CB764" s="27" t="str">
        <f t="shared" si="3413"/>
        <v/>
      </c>
      <c r="CC764" s="27" t="str">
        <f t="shared" si="3414"/>
        <v/>
      </c>
      <c r="CD764" s="27" t="str">
        <f t="shared" si="3415"/>
        <v/>
      </c>
      <c r="CE764" s="27" t="str">
        <f t="shared" si="3416"/>
        <v/>
      </c>
      <c r="CF764" s="27" t="str">
        <f t="shared" si="3417"/>
        <v/>
      </c>
      <c r="CG764" s="27" t="str">
        <f t="shared" si="3418"/>
        <v/>
      </c>
      <c r="CH764" s="27" t="str">
        <f t="shared" si="3419"/>
        <v/>
      </c>
      <c r="CI764" s="27" t="str">
        <f t="shared" si="3420"/>
        <v/>
      </c>
      <c r="CJ764" s="27" t="str">
        <f t="shared" si="3421"/>
        <v/>
      </c>
      <c r="CK764" s="27" t="str">
        <f t="shared" si="3422"/>
        <v/>
      </c>
      <c r="CL764" s="27" t="str">
        <f t="shared" si="3423"/>
        <v/>
      </c>
      <c r="CM764" s="27" t="str">
        <f t="shared" si="3424"/>
        <v/>
      </c>
      <c r="CN764" s="27" t="str">
        <f t="shared" si="3425"/>
        <v/>
      </c>
      <c r="CO764" s="27" t="str">
        <f t="shared" si="3426"/>
        <v/>
      </c>
      <c r="CP764" s="27" t="str">
        <f t="shared" si="3427"/>
        <v/>
      </c>
      <c r="CQ764" s="27" t="str">
        <f t="shared" si="3428"/>
        <v/>
      </c>
      <c r="CR764" s="27" t="str">
        <f t="shared" si="3429"/>
        <v/>
      </c>
      <c r="CS764" s="27" t="str">
        <f t="shared" si="3430"/>
        <v/>
      </c>
      <c r="CT764" s="27" t="str">
        <f t="shared" si="3431"/>
        <v/>
      </c>
      <c r="CU764" s="27" t="str">
        <f t="shared" si="3432"/>
        <v/>
      </c>
      <c r="CV764" s="27" t="str">
        <f t="shared" si="3433"/>
        <v/>
      </c>
      <c r="CW764" s="27" t="str">
        <f t="shared" si="3434"/>
        <v/>
      </c>
      <c r="CX764" s="27" t="str">
        <f t="shared" si="3435"/>
        <v/>
      </c>
      <c r="CY764" s="27" t="str">
        <f t="shared" si="3436"/>
        <v/>
      </c>
      <c r="CZ764" s="27" t="str">
        <f t="shared" si="3437"/>
        <v/>
      </c>
      <c r="DA764" s="27" t="str">
        <f t="shared" si="3438"/>
        <v/>
      </c>
      <c r="DB764" s="27" t="str">
        <f t="shared" si="3439"/>
        <v/>
      </c>
      <c r="DC764" s="27" t="str">
        <f t="shared" si="3440"/>
        <v/>
      </c>
      <c r="DD764" s="27" t="str">
        <f t="shared" si="3441"/>
        <v/>
      </c>
      <c r="DE764" s="27" t="str">
        <f t="shared" si="3442"/>
        <v/>
      </c>
      <c r="DF764" s="27" t="str">
        <f t="shared" si="3443"/>
        <v/>
      </c>
      <c r="DG764" s="27" t="str">
        <f t="shared" si="3444"/>
        <v/>
      </c>
      <c r="DH764" s="27" t="str">
        <f t="shared" si="3445"/>
        <v/>
      </c>
      <c r="DI764" s="27" t="str">
        <f t="shared" si="3446"/>
        <v/>
      </c>
      <c r="DJ764" s="27" t="str">
        <f t="shared" si="3447"/>
        <v/>
      </c>
      <c r="DK764" s="27" t="str">
        <f t="shared" si="3448"/>
        <v/>
      </c>
      <c r="DL764" s="27" t="str">
        <f t="shared" si="3449"/>
        <v/>
      </c>
      <c r="DM764" s="27" t="str">
        <f t="shared" si="3450"/>
        <v/>
      </c>
      <c r="DN764" s="27" t="str">
        <f t="shared" si="3451"/>
        <v/>
      </c>
      <c r="DO764" s="27" t="str">
        <f t="shared" si="3452"/>
        <v/>
      </c>
      <c r="DP764" s="27" t="str">
        <f t="shared" si="3453"/>
        <v/>
      </c>
      <c r="DQ764" s="27" t="str">
        <f t="shared" si="3454"/>
        <v/>
      </c>
      <c r="DR764" s="27" t="str">
        <f t="shared" si="3455"/>
        <v/>
      </c>
      <c r="DS764" s="27" t="str">
        <f t="shared" si="3456"/>
        <v/>
      </c>
      <c r="DT764" s="27" t="str">
        <f t="shared" si="3457"/>
        <v/>
      </c>
      <c r="DU764" s="27" t="str">
        <f t="shared" si="3458"/>
        <v/>
      </c>
      <c r="DV764" s="27" t="str">
        <f t="shared" si="3459"/>
        <v/>
      </c>
      <c r="DW764" s="27" t="str">
        <f t="shared" si="3460"/>
        <v/>
      </c>
    </row>
    <row r="765" spans="1:127" s="27" customFormat="1" ht="15" customHeight="1">
      <c r="A765" s="6" t="s">
        <v>1164</v>
      </c>
      <c r="B765" s="6" t="s">
        <v>1165</v>
      </c>
      <c r="C765" s="27" t="s">
        <v>1137</v>
      </c>
      <c r="F765" s="59">
        <v>10</v>
      </c>
      <c r="O765" s="81"/>
      <c r="T765" s="56"/>
      <c r="V765" s="83"/>
      <c r="Z765" s="84"/>
      <c r="AA765" s="84"/>
      <c r="BW765" s="27" t="str">
        <f t="shared" si="1636"/>
        <v>|n防御+10</v>
      </c>
      <c r="BX765" s="27" t="str">
        <f t="shared" si="3409"/>
        <v/>
      </c>
      <c r="BY765" s="27" t="str">
        <f t="shared" si="3410"/>
        <v/>
      </c>
      <c r="BZ765" s="27" t="str">
        <f t="shared" si="3411"/>
        <v>|n防御+10</v>
      </c>
      <c r="CA765" s="27" t="str">
        <f t="shared" si="3412"/>
        <v/>
      </c>
      <c r="CB765" s="27" t="str">
        <f t="shared" si="3413"/>
        <v/>
      </c>
      <c r="CC765" s="27" t="str">
        <f t="shared" si="3414"/>
        <v/>
      </c>
      <c r="CD765" s="27" t="str">
        <f t="shared" si="3415"/>
        <v/>
      </c>
      <c r="CE765" s="27" t="str">
        <f t="shared" si="3416"/>
        <v/>
      </c>
      <c r="CF765" s="27" t="str">
        <f t="shared" si="3417"/>
        <v/>
      </c>
      <c r="CG765" s="27" t="str">
        <f t="shared" si="3418"/>
        <v/>
      </c>
      <c r="CH765" s="27" t="str">
        <f t="shared" si="3419"/>
        <v/>
      </c>
      <c r="CI765" s="27" t="str">
        <f t="shared" si="3420"/>
        <v/>
      </c>
      <c r="CJ765" s="27" t="str">
        <f t="shared" si="3421"/>
        <v/>
      </c>
      <c r="CK765" s="27" t="str">
        <f t="shared" si="3422"/>
        <v/>
      </c>
      <c r="CL765" s="27" t="str">
        <f t="shared" si="3423"/>
        <v/>
      </c>
      <c r="CM765" s="27" t="str">
        <f t="shared" si="3424"/>
        <v/>
      </c>
      <c r="CN765" s="27" t="str">
        <f t="shared" si="3425"/>
        <v/>
      </c>
      <c r="CO765" s="27" t="str">
        <f t="shared" si="3426"/>
        <v/>
      </c>
      <c r="CP765" s="27" t="str">
        <f t="shared" si="3427"/>
        <v/>
      </c>
      <c r="CQ765" s="27" t="str">
        <f t="shared" si="3428"/>
        <v/>
      </c>
      <c r="CR765" s="27" t="str">
        <f t="shared" si="3429"/>
        <v/>
      </c>
      <c r="CS765" s="27" t="str">
        <f t="shared" si="3430"/>
        <v/>
      </c>
      <c r="CT765" s="27" t="str">
        <f t="shared" si="3431"/>
        <v/>
      </c>
      <c r="CU765" s="27" t="str">
        <f t="shared" si="3432"/>
        <v/>
      </c>
      <c r="CV765" s="27" t="str">
        <f t="shared" si="3433"/>
        <v/>
      </c>
      <c r="CW765" s="27" t="str">
        <f t="shared" si="3434"/>
        <v/>
      </c>
      <c r="CX765" s="27" t="str">
        <f t="shared" si="3435"/>
        <v/>
      </c>
      <c r="CY765" s="27" t="str">
        <f t="shared" si="3436"/>
        <v/>
      </c>
      <c r="CZ765" s="27" t="str">
        <f t="shared" si="3437"/>
        <v/>
      </c>
      <c r="DA765" s="27" t="str">
        <f t="shared" si="3438"/>
        <v/>
      </c>
      <c r="DB765" s="27" t="str">
        <f t="shared" si="3439"/>
        <v/>
      </c>
      <c r="DC765" s="27" t="str">
        <f t="shared" si="3440"/>
        <v/>
      </c>
      <c r="DD765" s="27" t="str">
        <f t="shared" si="3441"/>
        <v/>
      </c>
      <c r="DE765" s="27" t="str">
        <f t="shared" si="3442"/>
        <v/>
      </c>
      <c r="DF765" s="27" t="str">
        <f t="shared" si="3443"/>
        <v/>
      </c>
      <c r="DG765" s="27" t="str">
        <f t="shared" si="3444"/>
        <v/>
      </c>
      <c r="DH765" s="27" t="str">
        <f t="shared" si="3445"/>
        <v/>
      </c>
      <c r="DI765" s="27" t="str">
        <f t="shared" si="3446"/>
        <v/>
      </c>
      <c r="DJ765" s="27" t="str">
        <f t="shared" si="3447"/>
        <v/>
      </c>
      <c r="DK765" s="27" t="str">
        <f t="shared" si="3448"/>
        <v/>
      </c>
      <c r="DL765" s="27" t="str">
        <f t="shared" si="3449"/>
        <v/>
      </c>
      <c r="DM765" s="27" t="str">
        <f t="shared" si="3450"/>
        <v/>
      </c>
      <c r="DN765" s="27" t="str">
        <f t="shared" si="3451"/>
        <v/>
      </c>
      <c r="DO765" s="27" t="str">
        <f t="shared" si="3452"/>
        <v/>
      </c>
      <c r="DP765" s="27" t="str">
        <f t="shared" si="3453"/>
        <v/>
      </c>
      <c r="DQ765" s="27" t="str">
        <f t="shared" si="3454"/>
        <v/>
      </c>
      <c r="DR765" s="27" t="str">
        <f t="shared" si="3455"/>
        <v/>
      </c>
      <c r="DS765" s="27" t="str">
        <f t="shared" si="3456"/>
        <v/>
      </c>
      <c r="DT765" s="27" t="str">
        <f t="shared" si="3457"/>
        <v/>
      </c>
      <c r="DU765" s="27" t="str">
        <f t="shared" si="3458"/>
        <v/>
      </c>
      <c r="DV765" s="27" t="str">
        <f t="shared" si="3459"/>
        <v/>
      </c>
      <c r="DW765" s="27" t="str">
        <f t="shared" si="3460"/>
        <v/>
      </c>
    </row>
    <row r="766" spans="1:127" s="27" customFormat="1" ht="15" customHeight="1">
      <c r="A766" s="6" t="s">
        <v>1166</v>
      </c>
      <c r="B766" s="6" t="s">
        <v>1167</v>
      </c>
      <c r="C766" s="27" t="s">
        <v>1137</v>
      </c>
      <c r="O766" s="81"/>
      <c r="T766" s="56"/>
      <c r="V766" s="83"/>
      <c r="Z766" s="84"/>
      <c r="AA766" s="84"/>
      <c r="AX766" s="27">
        <v>8</v>
      </c>
      <c r="BW766" s="27" t="str">
        <f t="shared" si="1636"/>
        <v>|n每秒攻击+8</v>
      </c>
      <c r="BX766" s="27" t="str">
        <f t="shared" si="3409"/>
        <v/>
      </c>
      <c r="BY766" s="27" t="str">
        <f t="shared" si="3410"/>
        <v/>
      </c>
      <c r="BZ766" s="27" t="str">
        <f t="shared" si="3411"/>
        <v/>
      </c>
      <c r="CA766" s="27" t="str">
        <f t="shared" si="3412"/>
        <v/>
      </c>
      <c r="CB766" s="27" t="str">
        <f t="shared" si="3413"/>
        <v/>
      </c>
      <c r="CC766" s="27" t="str">
        <f t="shared" si="3414"/>
        <v/>
      </c>
      <c r="CD766" s="27" t="str">
        <f t="shared" si="3415"/>
        <v/>
      </c>
      <c r="CE766" s="27" t="str">
        <f t="shared" si="3416"/>
        <v/>
      </c>
      <c r="CF766" s="27" t="str">
        <f t="shared" si="3417"/>
        <v/>
      </c>
      <c r="CG766" s="27" t="str">
        <f t="shared" si="3418"/>
        <v/>
      </c>
      <c r="CH766" s="27" t="str">
        <f t="shared" si="3419"/>
        <v/>
      </c>
      <c r="CI766" s="27" t="str">
        <f t="shared" si="3420"/>
        <v/>
      </c>
      <c r="CJ766" s="27" t="str">
        <f t="shared" si="3421"/>
        <v/>
      </c>
      <c r="CK766" s="27" t="str">
        <f t="shared" si="3422"/>
        <v/>
      </c>
      <c r="CL766" s="27" t="str">
        <f t="shared" si="3423"/>
        <v/>
      </c>
      <c r="CM766" s="27" t="str">
        <f t="shared" si="3424"/>
        <v/>
      </c>
      <c r="CN766" s="27" t="str">
        <f t="shared" si="3425"/>
        <v/>
      </c>
      <c r="CO766" s="27" t="str">
        <f t="shared" si="3426"/>
        <v/>
      </c>
      <c r="CP766" s="27" t="str">
        <f t="shared" si="3427"/>
        <v/>
      </c>
      <c r="CQ766" s="27" t="str">
        <f t="shared" si="3428"/>
        <v/>
      </c>
      <c r="CR766" s="27" t="str">
        <f t="shared" si="3429"/>
        <v/>
      </c>
      <c r="CS766" s="27" t="str">
        <f t="shared" si="3430"/>
        <v/>
      </c>
      <c r="CT766" s="27" t="str">
        <f t="shared" si="3431"/>
        <v/>
      </c>
      <c r="CU766" s="27" t="str">
        <f t="shared" si="3432"/>
        <v/>
      </c>
      <c r="CV766" s="27" t="str">
        <f t="shared" si="3433"/>
        <v/>
      </c>
      <c r="CW766" s="27" t="str">
        <f t="shared" si="3434"/>
        <v/>
      </c>
      <c r="CX766" s="27" t="str">
        <f t="shared" si="3435"/>
        <v/>
      </c>
      <c r="CY766" s="27" t="str">
        <f t="shared" si="3436"/>
        <v/>
      </c>
      <c r="CZ766" s="27" t="str">
        <f t="shared" si="3437"/>
        <v/>
      </c>
      <c r="DA766" s="27" t="str">
        <f t="shared" si="3438"/>
        <v/>
      </c>
      <c r="DB766" s="27" t="str">
        <f t="shared" si="3439"/>
        <v/>
      </c>
      <c r="DC766" s="27" t="str">
        <f t="shared" si="3440"/>
        <v/>
      </c>
      <c r="DD766" s="27" t="str">
        <f t="shared" si="3441"/>
        <v/>
      </c>
      <c r="DE766" s="27" t="str">
        <f t="shared" si="3442"/>
        <v/>
      </c>
      <c r="DF766" s="27" t="str">
        <f t="shared" si="3443"/>
        <v/>
      </c>
      <c r="DG766" s="27" t="str">
        <f t="shared" si="3444"/>
        <v/>
      </c>
      <c r="DH766" s="27" t="str">
        <f t="shared" si="3445"/>
        <v/>
      </c>
      <c r="DI766" s="27" t="str">
        <f t="shared" si="3446"/>
        <v/>
      </c>
      <c r="DJ766" s="27" t="str">
        <f t="shared" si="3447"/>
        <v/>
      </c>
      <c r="DK766" s="27" t="str">
        <f t="shared" si="3448"/>
        <v/>
      </c>
      <c r="DL766" s="27" t="str">
        <f t="shared" si="3449"/>
        <v/>
      </c>
      <c r="DM766" s="27" t="str">
        <f t="shared" si="3450"/>
        <v/>
      </c>
      <c r="DN766" s="27" t="str">
        <f t="shared" si="3451"/>
        <v/>
      </c>
      <c r="DO766" s="27" t="str">
        <f t="shared" si="3452"/>
        <v/>
      </c>
      <c r="DP766" s="27" t="str">
        <f t="shared" si="3453"/>
        <v/>
      </c>
      <c r="DQ766" s="27" t="str">
        <f t="shared" si="3454"/>
        <v/>
      </c>
      <c r="DR766" s="27" t="str">
        <f t="shared" si="3455"/>
        <v>|n每秒攻击+8</v>
      </c>
      <c r="DS766" s="27" t="str">
        <f t="shared" si="3456"/>
        <v/>
      </c>
      <c r="DT766" s="27" t="str">
        <f t="shared" si="3457"/>
        <v/>
      </c>
      <c r="DU766" s="27" t="str">
        <f t="shared" si="3458"/>
        <v/>
      </c>
      <c r="DV766" s="27" t="str">
        <f t="shared" si="3459"/>
        <v/>
      </c>
      <c r="DW766" s="27" t="str">
        <f t="shared" si="3460"/>
        <v/>
      </c>
    </row>
    <row r="767" spans="1:127" s="27" customFormat="1" ht="15" customHeight="1">
      <c r="A767" s="6" t="s">
        <v>1168</v>
      </c>
      <c r="B767" s="6" t="s">
        <v>1169</v>
      </c>
      <c r="C767" s="27" t="s">
        <v>1137</v>
      </c>
      <c r="O767" s="81"/>
      <c r="T767" s="56"/>
      <c r="V767" s="83"/>
      <c r="Z767" s="84"/>
      <c r="AA767" s="84"/>
      <c r="AY767" s="27">
        <v>8</v>
      </c>
      <c r="BW767" s="27" t="str">
        <f t="shared" si="1636"/>
        <v>|n每秒业力+8</v>
      </c>
      <c r="BX767" s="27" t="str">
        <f t="shared" si="3409"/>
        <v/>
      </c>
      <c r="BY767" s="27" t="str">
        <f t="shared" si="3410"/>
        <v/>
      </c>
      <c r="BZ767" s="27" t="str">
        <f t="shared" si="3411"/>
        <v/>
      </c>
      <c r="CA767" s="27" t="str">
        <f t="shared" si="3412"/>
        <v/>
      </c>
      <c r="CB767" s="27" t="str">
        <f t="shared" si="3413"/>
        <v/>
      </c>
      <c r="CC767" s="27" t="str">
        <f t="shared" si="3414"/>
        <v/>
      </c>
      <c r="CD767" s="27" t="str">
        <f t="shared" si="3415"/>
        <v/>
      </c>
      <c r="CE767" s="27" t="str">
        <f t="shared" si="3416"/>
        <v/>
      </c>
      <c r="CF767" s="27" t="str">
        <f t="shared" si="3417"/>
        <v/>
      </c>
      <c r="CG767" s="27" t="str">
        <f t="shared" si="3418"/>
        <v/>
      </c>
      <c r="CH767" s="27" t="str">
        <f t="shared" si="3419"/>
        <v/>
      </c>
      <c r="CI767" s="27" t="str">
        <f t="shared" si="3420"/>
        <v/>
      </c>
      <c r="CJ767" s="27" t="str">
        <f t="shared" si="3421"/>
        <v/>
      </c>
      <c r="CK767" s="27" t="str">
        <f t="shared" si="3422"/>
        <v/>
      </c>
      <c r="CL767" s="27" t="str">
        <f t="shared" si="3423"/>
        <v/>
      </c>
      <c r="CM767" s="27" t="str">
        <f t="shared" si="3424"/>
        <v/>
      </c>
      <c r="CN767" s="27" t="str">
        <f t="shared" si="3425"/>
        <v/>
      </c>
      <c r="CO767" s="27" t="str">
        <f t="shared" si="3426"/>
        <v/>
      </c>
      <c r="CP767" s="27" t="str">
        <f t="shared" si="3427"/>
        <v/>
      </c>
      <c r="CQ767" s="27" t="str">
        <f t="shared" si="3428"/>
        <v/>
      </c>
      <c r="CR767" s="27" t="str">
        <f t="shared" si="3429"/>
        <v/>
      </c>
      <c r="CS767" s="27" t="str">
        <f t="shared" si="3430"/>
        <v/>
      </c>
      <c r="CT767" s="27" t="str">
        <f t="shared" si="3431"/>
        <v/>
      </c>
      <c r="CU767" s="27" t="str">
        <f t="shared" si="3432"/>
        <v/>
      </c>
      <c r="CV767" s="27" t="str">
        <f t="shared" si="3433"/>
        <v/>
      </c>
      <c r="CW767" s="27" t="str">
        <f t="shared" si="3434"/>
        <v/>
      </c>
      <c r="CX767" s="27" t="str">
        <f t="shared" si="3435"/>
        <v/>
      </c>
      <c r="CY767" s="27" t="str">
        <f t="shared" si="3436"/>
        <v/>
      </c>
      <c r="CZ767" s="27" t="str">
        <f t="shared" si="3437"/>
        <v/>
      </c>
      <c r="DA767" s="27" t="str">
        <f t="shared" si="3438"/>
        <v/>
      </c>
      <c r="DB767" s="27" t="str">
        <f t="shared" si="3439"/>
        <v/>
      </c>
      <c r="DC767" s="27" t="str">
        <f t="shared" si="3440"/>
        <v/>
      </c>
      <c r="DD767" s="27" t="str">
        <f t="shared" si="3441"/>
        <v/>
      </c>
      <c r="DE767" s="27" t="str">
        <f t="shared" si="3442"/>
        <v/>
      </c>
      <c r="DF767" s="27" t="str">
        <f t="shared" si="3443"/>
        <v/>
      </c>
      <c r="DG767" s="27" t="str">
        <f t="shared" si="3444"/>
        <v/>
      </c>
      <c r="DH767" s="27" t="str">
        <f t="shared" si="3445"/>
        <v/>
      </c>
      <c r="DI767" s="27" t="str">
        <f t="shared" si="3446"/>
        <v/>
      </c>
      <c r="DJ767" s="27" t="str">
        <f t="shared" si="3447"/>
        <v/>
      </c>
      <c r="DK767" s="27" t="str">
        <f t="shared" si="3448"/>
        <v/>
      </c>
      <c r="DL767" s="27" t="str">
        <f t="shared" si="3449"/>
        <v/>
      </c>
      <c r="DM767" s="27" t="str">
        <f t="shared" si="3450"/>
        <v/>
      </c>
      <c r="DN767" s="27" t="str">
        <f t="shared" si="3451"/>
        <v/>
      </c>
      <c r="DO767" s="27" t="str">
        <f t="shared" si="3452"/>
        <v/>
      </c>
      <c r="DP767" s="27" t="str">
        <f t="shared" si="3453"/>
        <v/>
      </c>
      <c r="DQ767" s="27" t="str">
        <f t="shared" si="3454"/>
        <v/>
      </c>
      <c r="DR767" s="27" t="str">
        <f t="shared" si="3455"/>
        <v/>
      </c>
      <c r="DS767" s="27" t="str">
        <f t="shared" si="3456"/>
        <v>|n每秒业力+8</v>
      </c>
      <c r="DT767" s="27" t="str">
        <f t="shared" si="3457"/>
        <v/>
      </c>
      <c r="DU767" s="27" t="str">
        <f t="shared" si="3458"/>
        <v/>
      </c>
      <c r="DV767" s="27" t="str">
        <f t="shared" si="3459"/>
        <v/>
      </c>
      <c r="DW767" s="27" t="str">
        <f t="shared" si="3460"/>
        <v/>
      </c>
    </row>
    <row r="768" spans="1:127" s="27" customFormat="1" ht="15" customHeight="1">
      <c r="A768" s="6" t="s">
        <v>1170</v>
      </c>
      <c r="B768" s="6" t="s">
        <v>1171</v>
      </c>
      <c r="C768" s="27" t="s">
        <v>1137</v>
      </c>
      <c r="O768" s="81"/>
      <c r="T768" s="56"/>
      <c r="V768" s="83"/>
      <c r="Z768" s="84"/>
      <c r="AA768" s="84"/>
      <c r="BW768" s="27" t="str">
        <f t="shared" si="1636"/>
        <v/>
      </c>
      <c r="BX768" s="27" t="str">
        <f t="shared" si="3409"/>
        <v/>
      </c>
      <c r="BY768" s="27" t="str">
        <f t="shared" si="3410"/>
        <v/>
      </c>
      <c r="BZ768" s="27" t="str">
        <f t="shared" si="3411"/>
        <v/>
      </c>
      <c r="CA768" s="27" t="str">
        <f t="shared" si="3412"/>
        <v/>
      </c>
      <c r="CB768" s="27" t="str">
        <f t="shared" si="3413"/>
        <v/>
      </c>
      <c r="CC768" s="27" t="str">
        <f t="shared" si="3414"/>
        <v/>
      </c>
      <c r="CD768" s="27" t="str">
        <f t="shared" si="3415"/>
        <v/>
      </c>
      <c r="CE768" s="27" t="str">
        <f t="shared" si="3416"/>
        <v/>
      </c>
      <c r="CF768" s="27" t="str">
        <f t="shared" si="3417"/>
        <v/>
      </c>
      <c r="CG768" s="27" t="str">
        <f t="shared" si="3418"/>
        <v/>
      </c>
      <c r="CH768" s="27" t="str">
        <f t="shared" si="3419"/>
        <v/>
      </c>
      <c r="CI768" s="27" t="str">
        <f t="shared" si="3420"/>
        <v/>
      </c>
      <c r="CJ768" s="27" t="str">
        <f t="shared" si="3421"/>
        <v/>
      </c>
      <c r="CK768" s="27" t="str">
        <f t="shared" si="3422"/>
        <v/>
      </c>
      <c r="CL768" s="27" t="str">
        <f t="shared" si="3423"/>
        <v/>
      </c>
      <c r="CM768" s="27" t="str">
        <f t="shared" si="3424"/>
        <v/>
      </c>
      <c r="CN768" s="27" t="str">
        <f t="shared" si="3425"/>
        <v/>
      </c>
      <c r="CO768" s="27" t="str">
        <f t="shared" si="3426"/>
        <v/>
      </c>
      <c r="CP768" s="27" t="str">
        <f t="shared" si="3427"/>
        <v/>
      </c>
      <c r="CQ768" s="27" t="str">
        <f t="shared" si="3428"/>
        <v/>
      </c>
      <c r="CR768" s="27" t="str">
        <f t="shared" si="3429"/>
        <v/>
      </c>
      <c r="CS768" s="27" t="str">
        <f t="shared" si="3430"/>
        <v/>
      </c>
      <c r="CT768" s="27" t="str">
        <f t="shared" si="3431"/>
        <v/>
      </c>
      <c r="CU768" s="27" t="str">
        <f t="shared" si="3432"/>
        <v/>
      </c>
      <c r="CV768" s="27" t="str">
        <f t="shared" si="3433"/>
        <v/>
      </c>
      <c r="CW768" s="27" t="str">
        <f t="shared" si="3434"/>
        <v/>
      </c>
      <c r="CX768" s="27" t="str">
        <f t="shared" si="3435"/>
        <v/>
      </c>
      <c r="CY768" s="27" t="str">
        <f t="shared" si="3436"/>
        <v/>
      </c>
      <c r="CZ768" s="27" t="str">
        <f t="shared" si="3437"/>
        <v/>
      </c>
      <c r="DA768" s="27" t="str">
        <f t="shared" si="3438"/>
        <v/>
      </c>
      <c r="DB768" s="27" t="str">
        <f t="shared" si="3439"/>
        <v/>
      </c>
      <c r="DC768" s="27" t="str">
        <f t="shared" si="3440"/>
        <v/>
      </c>
      <c r="DD768" s="27" t="str">
        <f t="shared" si="3441"/>
        <v/>
      </c>
      <c r="DE768" s="27" t="str">
        <f t="shared" si="3442"/>
        <v/>
      </c>
      <c r="DF768" s="27" t="str">
        <f t="shared" si="3443"/>
        <v/>
      </c>
      <c r="DG768" s="27" t="str">
        <f t="shared" si="3444"/>
        <v/>
      </c>
      <c r="DH768" s="27" t="str">
        <f t="shared" si="3445"/>
        <v/>
      </c>
      <c r="DI768" s="27" t="str">
        <f t="shared" si="3446"/>
        <v/>
      </c>
      <c r="DJ768" s="27" t="str">
        <f t="shared" si="3447"/>
        <v/>
      </c>
      <c r="DK768" s="27" t="str">
        <f t="shared" si="3448"/>
        <v/>
      </c>
      <c r="DL768" s="27" t="str">
        <f t="shared" si="3449"/>
        <v/>
      </c>
      <c r="DM768" s="27" t="str">
        <f t="shared" si="3450"/>
        <v/>
      </c>
      <c r="DN768" s="27" t="str">
        <f t="shared" si="3451"/>
        <v/>
      </c>
      <c r="DO768" s="27" t="str">
        <f t="shared" si="3452"/>
        <v/>
      </c>
      <c r="DP768" s="27" t="str">
        <f t="shared" si="3453"/>
        <v/>
      </c>
      <c r="DQ768" s="27" t="str">
        <f t="shared" si="3454"/>
        <v/>
      </c>
      <c r="DR768" s="27" t="str">
        <f t="shared" si="3455"/>
        <v/>
      </c>
      <c r="DS768" s="27" t="str">
        <f t="shared" si="3456"/>
        <v/>
      </c>
      <c r="DT768" s="27" t="str">
        <f t="shared" si="3457"/>
        <v/>
      </c>
      <c r="DU768" s="27" t="str">
        <f t="shared" si="3458"/>
        <v/>
      </c>
      <c r="DV768" s="27" t="str">
        <f t="shared" si="3459"/>
        <v/>
      </c>
      <c r="DW768" s="27" t="str">
        <f t="shared" si="3460"/>
        <v/>
      </c>
    </row>
    <row r="769" spans="1:145" s="27" customFormat="1" ht="15" customHeight="1">
      <c r="A769" s="6" t="s">
        <v>1172</v>
      </c>
      <c r="B769" s="6" t="s">
        <v>1173</v>
      </c>
      <c r="C769" s="27" t="s">
        <v>1137</v>
      </c>
      <c r="O769" s="81"/>
      <c r="T769" s="56"/>
      <c r="V769" s="83"/>
      <c r="Z769" s="84"/>
      <c r="AA769" s="84"/>
      <c r="AZ769" s="27">
        <v>500</v>
      </c>
      <c r="BW769" s="27" t="str">
        <f t="shared" si="1636"/>
        <v>|n每秒生命+500</v>
      </c>
      <c r="BX769" s="27" t="str">
        <f t="shared" si="3409"/>
        <v/>
      </c>
      <c r="BY769" s="27" t="str">
        <f t="shared" si="3410"/>
        <v/>
      </c>
      <c r="BZ769" s="27" t="str">
        <f t="shared" si="3411"/>
        <v/>
      </c>
      <c r="CA769" s="27" t="str">
        <f t="shared" si="3412"/>
        <v/>
      </c>
      <c r="CB769" s="27" t="str">
        <f t="shared" si="3413"/>
        <v/>
      </c>
      <c r="CC769" s="27" t="str">
        <f t="shared" si="3414"/>
        <v/>
      </c>
      <c r="CD769" s="27" t="str">
        <f t="shared" si="3415"/>
        <v/>
      </c>
      <c r="CE769" s="27" t="str">
        <f t="shared" si="3416"/>
        <v/>
      </c>
      <c r="CF769" s="27" t="str">
        <f t="shared" si="3417"/>
        <v/>
      </c>
      <c r="CG769" s="27" t="str">
        <f t="shared" si="3418"/>
        <v/>
      </c>
      <c r="CH769" s="27" t="str">
        <f t="shared" si="3419"/>
        <v/>
      </c>
      <c r="CI769" s="27" t="str">
        <f t="shared" si="3420"/>
        <v/>
      </c>
      <c r="CJ769" s="27" t="str">
        <f t="shared" si="3421"/>
        <v/>
      </c>
      <c r="CK769" s="27" t="str">
        <f t="shared" si="3422"/>
        <v/>
      </c>
      <c r="CL769" s="27" t="str">
        <f t="shared" si="3423"/>
        <v/>
      </c>
      <c r="CM769" s="27" t="str">
        <f t="shared" si="3424"/>
        <v/>
      </c>
      <c r="CN769" s="27" t="str">
        <f t="shared" si="3425"/>
        <v/>
      </c>
      <c r="CO769" s="27" t="str">
        <f t="shared" si="3426"/>
        <v/>
      </c>
      <c r="CP769" s="27" t="str">
        <f t="shared" si="3427"/>
        <v/>
      </c>
      <c r="CQ769" s="27" t="str">
        <f t="shared" si="3428"/>
        <v/>
      </c>
      <c r="CR769" s="27" t="str">
        <f t="shared" si="3429"/>
        <v/>
      </c>
      <c r="CS769" s="27" t="str">
        <f t="shared" si="3430"/>
        <v/>
      </c>
      <c r="CT769" s="27" t="str">
        <f t="shared" si="3431"/>
        <v/>
      </c>
      <c r="CU769" s="27" t="str">
        <f t="shared" si="3432"/>
        <v/>
      </c>
      <c r="CV769" s="27" t="str">
        <f t="shared" si="3433"/>
        <v/>
      </c>
      <c r="CW769" s="27" t="str">
        <f t="shared" si="3434"/>
        <v/>
      </c>
      <c r="CX769" s="27" t="str">
        <f t="shared" si="3435"/>
        <v/>
      </c>
      <c r="CY769" s="27" t="str">
        <f t="shared" si="3436"/>
        <v/>
      </c>
      <c r="CZ769" s="27" t="str">
        <f t="shared" si="3437"/>
        <v/>
      </c>
      <c r="DA769" s="27" t="str">
        <f t="shared" si="3438"/>
        <v/>
      </c>
      <c r="DB769" s="27" t="str">
        <f t="shared" si="3439"/>
        <v/>
      </c>
      <c r="DC769" s="27" t="str">
        <f t="shared" si="3440"/>
        <v/>
      </c>
      <c r="DD769" s="27" t="str">
        <f t="shared" si="3441"/>
        <v/>
      </c>
      <c r="DE769" s="27" t="str">
        <f t="shared" si="3442"/>
        <v/>
      </c>
      <c r="DF769" s="27" t="str">
        <f t="shared" si="3443"/>
        <v/>
      </c>
      <c r="DG769" s="27" t="str">
        <f t="shared" si="3444"/>
        <v/>
      </c>
      <c r="DH769" s="27" t="str">
        <f t="shared" si="3445"/>
        <v/>
      </c>
      <c r="DI769" s="27" t="str">
        <f t="shared" si="3446"/>
        <v/>
      </c>
      <c r="DJ769" s="27" t="str">
        <f t="shared" si="3447"/>
        <v/>
      </c>
      <c r="DK769" s="27" t="str">
        <f t="shared" si="3448"/>
        <v/>
      </c>
      <c r="DL769" s="27" t="str">
        <f t="shared" si="3449"/>
        <v/>
      </c>
      <c r="DM769" s="27" t="str">
        <f t="shared" si="3450"/>
        <v/>
      </c>
      <c r="DN769" s="27" t="str">
        <f t="shared" si="3451"/>
        <v/>
      </c>
      <c r="DO769" s="27" t="str">
        <f t="shared" si="3452"/>
        <v/>
      </c>
      <c r="DP769" s="27" t="str">
        <f t="shared" si="3453"/>
        <v/>
      </c>
      <c r="DQ769" s="27" t="str">
        <f t="shared" si="3454"/>
        <v/>
      </c>
      <c r="DR769" s="27" t="str">
        <f t="shared" si="3455"/>
        <v/>
      </c>
      <c r="DS769" s="27" t="str">
        <f t="shared" si="3456"/>
        <v/>
      </c>
      <c r="DT769" s="27" t="str">
        <f t="shared" si="3457"/>
        <v>|n每秒生命+500</v>
      </c>
      <c r="DU769" s="27" t="str">
        <f t="shared" si="3458"/>
        <v/>
      </c>
      <c r="DV769" s="27" t="str">
        <f t="shared" si="3459"/>
        <v/>
      </c>
      <c r="DW769" s="27" t="str">
        <f t="shared" si="3460"/>
        <v/>
      </c>
    </row>
    <row r="770" spans="1:145" s="27" customFormat="1" ht="15.95" customHeight="1">
      <c r="A770" s="6" t="s">
        <v>1174</v>
      </c>
      <c r="B770" s="6" t="s">
        <v>1175</v>
      </c>
      <c r="C770" s="27" t="s">
        <v>1137</v>
      </c>
      <c r="O770" s="81"/>
      <c r="T770" s="56"/>
      <c r="V770" s="83"/>
      <c r="Z770" s="84"/>
      <c r="AA770" s="84"/>
      <c r="AX770" s="27">
        <v>10</v>
      </c>
      <c r="BW770" s="27" t="str">
        <f t="shared" si="1636"/>
        <v>|n每秒攻击+10</v>
      </c>
      <c r="BX770" s="27" t="str">
        <f t="shared" si="3409"/>
        <v/>
      </c>
      <c r="BY770" s="27" t="str">
        <f t="shared" si="3410"/>
        <v/>
      </c>
      <c r="BZ770" s="27" t="str">
        <f t="shared" si="3411"/>
        <v/>
      </c>
      <c r="CA770" s="27" t="str">
        <f t="shared" si="3412"/>
        <v/>
      </c>
      <c r="CB770" s="27" t="str">
        <f t="shared" si="3413"/>
        <v/>
      </c>
      <c r="CC770" s="27" t="str">
        <f t="shared" si="3414"/>
        <v/>
      </c>
      <c r="CD770" s="27" t="str">
        <f t="shared" si="3415"/>
        <v/>
      </c>
      <c r="CE770" s="27" t="str">
        <f t="shared" si="3416"/>
        <v/>
      </c>
      <c r="CF770" s="27" t="str">
        <f t="shared" si="3417"/>
        <v/>
      </c>
      <c r="CG770" s="27" t="str">
        <f t="shared" si="3418"/>
        <v/>
      </c>
      <c r="CH770" s="27" t="str">
        <f t="shared" si="3419"/>
        <v/>
      </c>
      <c r="CI770" s="27" t="str">
        <f t="shared" si="3420"/>
        <v/>
      </c>
      <c r="CJ770" s="27" t="str">
        <f t="shared" si="3421"/>
        <v/>
      </c>
      <c r="CK770" s="27" t="str">
        <f t="shared" si="3422"/>
        <v/>
      </c>
      <c r="CL770" s="27" t="str">
        <f t="shared" si="3423"/>
        <v/>
      </c>
      <c r="CM770" s="27" t="str">
        <f t="shared" si="3424"/>
        <v/>
      </c>
      <c r="CN770" s="27" t="str">
        <f t="shared" si="3425"/>
        <v/>
      </c>
      <c r="CO770" s="27" t="str">
        <f t="shared" si="3426"/>
        <v/>
      </c>
      <c r="CP770" s="27" t="str">
        <f t="shared" si="3427"/>
        <v/>
      </c>
      <c r="CQ770" s="27" t="str">
        <f t="shared" si="3428"/>
        <v/>
      </c>
      <c r="CR770" s="27" t="str">
        <f t="shared" si="3429"/>
        <v/>
      </c>
      <c r="CS770" s="27" t="str">
        <f t="shared" si="3430"/>
        <v/>
      </c>
      <c r="CT770" s="27" t="str">
        <f t="shared" si="3431"/>
        <v/>
      </c>
      <c r="CU770" s="27" t="str">
        <f t="shared" si="3432"/>
        <v/>
      </c>
      <c r="CV770" s="27" t="str">
        <f t="shared" si="3433"/>
        <v/>
      </c>
      <c r="CW770" s="27" t="str">
        <f t="shared" si="3434"/>
        <v/>
      </c>
      <c r="CX770" s="27" t="str">
        <f t="shared" si="3435"/>
        <v/>
      </c>
      <c r="CY770" s="27" t="str">
        <f t="shared" si="3436"/>
        <v/>
      </c>
      <c r="CZ770" s="27" t="str">
        <f t="shared" si="3437"/>
        <v/>
      </c>
      <c r="DA770" s="27" t="str">
        <f t="shared" si="3438"/>
        <v/>
      </c>
      <c r="DB770" s="27" t="str">
        <f t="shared" si="3439"/>
        <v/>
      </c>
      <c r="DC770" s="27" t="str">
        <f t="shared" si="3440"/>
        <v/>
      </c>
      <c r="DD770" s="27" t="str">
        <f t="shared" si="3441"/>
        <v/>
      </c>
      <c r="DE770" s="27" t="str">
        <f t="shared" si="3442"/>
        <v/>
      </c>
      <c r="DF770" s="27" t="str">
        <f t="shared" si="3443"/>
        <v/>
      </c>
      <c r="DG770" s="27" t="str">
        <f t="shared" si="3444"/>
        <v/>
      </c>
      <c r="DH770" s="27" t="str">
        <f t="shared" si="3445"/>
        <v/>
      </c>
      <c r="DI770" s="27" t="str">
        <f t="shared" si="3446"/>
        <v/>
      </c>
      <c r="DJ770" s="27" t="str">
        <f t="shared" si="3447"/>
        <v/>
      </c>
      <c r="DK770" s="27" t="str">
        <f t="shared" si="3448"/>
        <v/>
      </c>
      <c r="DL770" s="27" t="str">
        <f t="shared" si="3449"/>
        <v/>
      </c>
      <c r="DM770" s="27" t="str">
        <f t="shared" si="3450"/>
        <v/>
      </c>
      <c r="DN770" s="27" t="str">
        <f t="shared" si="3451"/>
        <v/>
      </c>
      <c r="DO770" s="27" t="str">
        <f t="shared" si="3452"/>
        <v/>
      </c>
      <c r="DP770" s="27" t="str">
        <f t="shared" si="3453"/>
        <v/>
      </c>
      <c r="DQ770" s="27" t="str">
        <f t="shared" si="3454"/>
        <v/>
      </c>
      <c r="DR770" s="27" t="str">
        <f t="shared" si="3455"/>
        <v>|n每秒攻击+10</v>
      </c>
      <c r="DS770" s="27" t="str">
        <f t="shared" si="3456"/>
        <v/>
      </c>
      <c r="DT770" s="27" t="str">
        <f t="shared" si="3457"/>
        <v/>
      </c>
      <c r="DU770" s="27" t="str">
        <f t="shared" si="3458"/>
        <v/>
      </c>
      <c r="DV770" s="27" t="str">
        <f t="shared" si="3459"/>
        <v/>
      </c>
      <c r="DW770" s="27" t="str">
        <f t="shared" si="3460"/>
        <v/>
      </c>
    </row>
    <row r="771" spans="1:145" s="27" customFormat="1" ht="15" customHeight="1">
      <c r="A771" s="6" t="s">
        <v>1176</v>
      </c>
      <c r="B771" s="6" t="s">
        <v>1177</v>
      </c>
      <c r="C771" s="27" t="s">
        <v>1137</v>
      </c>
      <c r="O771" s="81"/>
      <c r="T771" s="56"/>
      <c r="V771" s="83"/>
      <c r="Z771" s="84"/>
      <c r="AA771" s="84"/>
      <c r="AJ771" s="27">
        <v>6</v>
      </c>
      <c r="BW771" s="27" t="str">
        <f t="shared" si="1636"/>
        <v>|n业力%+6%</v>
      </c>
      <c r="BX771" s="27" t="str">
        <f t="shared" si="3409"/>
        <v/>
      </c>
      <c r="BY771" s="27" t="str">
        <f t="shared" si="3410"/>
        <v/>
      </c>
      <c r="BZ771" s="27" t="str">
        <f t="shared" si="3411"/>
        <v/>
      </c>
      <c r="CA771" s="27" t="str">
        <f t="shared" si="3412"/>
        <v/>
      </c>
      <c r="CB771" s="27" t="str">
        <f t="shared" si="3413"/>
        <v/>
      </c>
      <c r="CC771" s="27" t="str">
        <f t="shared" si="3414"/>
        <v/>
      </c>
      <c r="CD771" s="27" t="str">
        <f t="shared" si="3415"/>
        <v/>
      </c>
      <c r="CE771" s="27" t="str">
        <f t="shared" si="3416"/>
        <v/>
      </c>
      <c r="CF771" s="27" t="str">
        <f t="shared" si="3417"/>
        <v/>
      </c>
      <c r="CG771" s="27" t="str">
        <f t="shared" si="3418"/>
        <v/>
      </c>
      <c r="CH771" s="27" t="str">
        <f t="shared" si="3419"/>
        <v/>
      </c>
      <c r="CI771" s="27" t="str">
        <f t="shared" si="3420"/>
        <v/>
      </c>
      <c r="CJ771" s="27" t="str">
        <f t="shared" si="3421"/>
        <v/>
      </c>
      <c r="CK771" s="27" t="str">
        <f t="shared" si="3422"/>
        <v/>
      </c>
      <c r="CL771" s="27" t="str">
        <f t="shared" si="3423"/>
        <v/>
      </c>
      <c r="CM771" s="27" t="str">
        <f t="shared" si="3424"/>
        <v/>
      </c>
      <c r="CN771" s="27" t="str">
        <f t="shared" si="3425"/>
        <v/>
      </c>
      <c r="CO771" s="27" t="str">
        <f t="shared" si="3426"/>
        <v/>
      </c>
      <c r="CP771" s="27" t="str">
        <f t="shared" si="3427"/>
        <v/>
      </c>
      <c r="CQ771" s="27" t="str">
        <f t="shared" si="3428"/>
        <v/>
      </c>
      <c r="CR771" s="27" t="str">
        <f t="shared" si="3429"/>
        <v/>
      </c>
      <c r="CS771" s="27" t="str">
        <f t="shared" si="3430"/>
        <v/>
      </c>
      <c r="CT771" s="27" t="str">
        <f t="shared" si="3431"/>
        <v/>
      </c>
      <c r="CU771" s="27" t="str">
        <f t="shared" si="3432"/>
        <v/>
      </c>
      <c r="CV771" s="27" t="str">
        <f t="shared" si="3433"/>
        <v/>
      </c>
      <c r="CW771" s="27" t="str">
        <f t="shared" si="3434"/>
        <v/>
      </c>
      <c r="CX771" s="27" t="str">
        <f t="shared" si="3435"/>
        <v/>
      </c>
      <c r="CY771" s="27" t="str">
        <f t="shared" si="3436"/>
        <v/>
      </c>
      <c r="CZ771" s="27" t="str">
        <f t="shared" si="3437"/>
        <v/>
      </c>
      <c r="DA771" s="27" t="str">
        <f t="shared" si="3438"/>
        <v/>
      </c>
      <c r="DB771" s="27" t="str">
        <f t="shared" si="3439"/>
        <v/>
      </c>
      <c r="DC771" s="27" t="str">
        <f t="shared" si="3440"/>
        <v/>
      </c>
      <c r="DD771" s="27" t="str">
        <f t="shared" si="3441"/>
        <v>|n业力%+6%</v>
      </c>
      <c r="DE771" s="27" t="str">
        <f t="shared" si="3442"/>
        <v/>
      </c>
      <c r="DF771" s="27" t="str">
        <f t="shared" si="3443"/>
        <v/>
      </c>
      <c r="DG771" s="27" t="str">
        <f t="shared" si="3444"/>
        <v/>
      </c>
      <c r="DH771" s="27" t="str">
        <f t="shared" si="3445"/>
        <v/>
      </c>
      <c r="DI771" s="27" t="str">
        <f t="shared" si="3446"/>
        <v/>
      </c>
      <c r="DJ771" s="27" t="str">
        <f t="shared" si="3447"/>
        <v/>
      </c>
      <c r="DK771" s="27" t="str">
        <f t="shared" si="3448"/>
        <v/>
      </c>
      <c r="DL771" s="27" t="str">
        <f t="shared" si="3449"/>
        <v/>
      </c>
      <c r="DM771" s="27" t="str">
        <f t="shared" si="3450"/>
        <v/>
      </c>
      <c r="DN771" s="27" t="str">
        <f t="shared" si="3451"/>
        <v/>
      </c>
      <c r="DO771" s="27" t="str">
        <f t="shared" si="3452"/>
        <v/>
      </c>
      <c r="DP771" s="27" t="str">
        <f t="shared" si="3453"/>
        <v/>
      </c>
      <c r="DQ771" s="27" t="str">
        <f t="shared" si="3454"/>
        <v/>
      </c>
      <c r="DR771" s="27" t="str">
        <f t="shared" si="3455"/>
        <v/>
      </c>
      <c r="DS771" s="27" t="str">
        <f t="shared" si="3456"/>
        <v/>
      </c>
      <c r="DT771" s="27" t="str">
        <f t="shared" si="3457"/>
        <v/>
      </c>
      <c r="DU771" s="27" t="str">
        <f t="shared" si="3458"/>
        <v/>
      </c>
      <c r="DV771" s="27" t="str">
        <f t="shared" si="3459"/>
        <v/>
      </c>
      <c r="DW771" s="27" t="str">
        <f t="shared" si="3460"/>
        <v/>
      </c>
    </row>
    <row r="772" spans="1:145" s="27" customFormat="1" ht="15" customHeight="1">
      <c r="A772" s="6" t="s">
        <v>1178</v>
      </c>
      <c r="B772" s="6" t="s">
        <v>1179</v>
      </c>
      <c r="C772" s="27" t="s">
        <v>1137</v>
      </c>
      <c r="O772" s="81"/>
      <c r="T772" s="56"/>
      <c r="V772" s="83"/>
      <c r="Z772" s="84"/>
      <c r="AA772" s="84"/>
      <c r="AE772" s="27">
        <v>1</v>
      </c>
      <c r="BW772" s="27" t="str">
        <f t="shared" si="1636"/>
        <v>|n每秒回血+1%</v>
      </c>
      <c r="BX772" s="27" t="str">
        <f t="shared" si="3409"/>
        <v/>
      </c>
      <c r="BY772" s="27" t="str">
        <f t="shared" si="3410"/>
        <v/>
      </c>
      <c r="BZ772" s="27" t="str">
        <f t="shared" si="3411"/>
        <v/>
      </c>
      <c r="CA772" s="27" t="str">
        <f t="shared" si="3412"/>
        <v/>
      </c>
      <c r="CB772" s="27" t="str">
        <f t="shared" si="3413"/>
        <v/>
      </c>
      <c r="CC772" s="27" t="str">
        <f t="shared" si="3414"/>
        <v/>
      </c>
      <c r="CD772" s="27" t="str">
        <f t="shared" si="3415"/>
        <v/>
      </c>
      <c r="CE772" s="27" t="str">
        <f t="shared" si="3416"/>
        <v/>
      </c>
      <c r="CF772" s="27" t="str">
        <f t="shared" si="3417"/>
        <v/>
      </c>
      <c r="CG772" s="27" t="str">
        <f t="shared" si="3418"/>
        <v/>
      </c>
      <c r="CH772" s="27" t="str">
        <f t="shared" si="3419"/>
        <v/>
      </c>
      <c r="CI772" s="27" t="str">
        <f t="shared" si="3420"/>
        <v/>
      </c>
      <c r="CJ772" s="27" t="str">
        <f t="shared" si="3421"/>
        <v/>
      </c>
      <c r="CK772" s="27" t="str">
        <f t="shared" si="3422"/>
        <v/>
      </c>
      <c r="CL772" s="27" t="str">
        <f t="shared" si="3423"/>
        <v/>
      </c>
      <c r="CM772" s="27" t="str">
        <f t="shared" si="3424"/>
        <v/>
      </c>
      <c r="CN772" s="27" t="str">
        <f t="shared" si="3425"/>
        <v/>
      </c>
      <c r="CO772" s="27" t="str">
        <f t="shared" si="3426"/>
        <v/>
      </c>
      <c r="CP772" s="27" t="str">
        <f t="shared" si="3427"/>
        <v/>
      </c>
      <c r="CQ772" s="27" t="str">
        <f t="shared" si="3428"/>
        <v/>
      </c>
      <c r="CR772" s="27" t="str">
        <f t="shared" si="3429"/>
        <v/>
      </c>
      <c r="CS772" s="27" t="str">
        <f t="shared" si="3430"/>
        <v/>
      </c>
      <c r="CT772" s="27" t="str">
        <f t="shared" si="3431"/>
        <v/>
      </c>
      <c r="CU772" s="27" t="str">
        <f t="shared" si="3432"/>
        <v/>
      </c>
      <c r="CV772" s="27" t="str">
        <f t="shared" si="3433"/>
        <v/>
      </c>
      <c r="CW772" s="27" t="str">
        <f t="shared" si="3434"/>
        <v/>
      </c>
      <c r="CX772" s="27" t="str">
        <f t="shared" si="3435"/>
        <v/>
      </c>
      <c r="CY772" s="27" t="str">
        <f t="shared" si="3436"/>
        <v>|n每秒回血+1%</v>
      </c>
      <c r="CZ772" s="27" t="str">
        <f t="shared" si="3437"/>
        <v/>
      </c>
      <c r="DA772" s="27" t="str">
        <f t="shared" si="3438"/>
        <v/>
      </c>
      <c r="DB772" s="27" t="str">
        <f t="shared" si="3439"/>
        <v/>
      </c>
      <c r="DC772" s="27" t="str">
        <f t="shared" si="3440"/>
        <v/>
      </c>
      <c r="DD772" s="27" t="str">
        <f t="shared" si="3441"/>
        <v/>
      </c>
      <c r="DE772" s="27" t="str">
        <f t="shared" si="3442"/>
        <v/>
      </c>
      <c r="DF772" s="27" t="str">
        <f t="shared" si="3443"/>
        <v/>
      </c>
      <c r="DG772" s="27" t="str">
        <f t="shared" si="3444"/>
        <v/>
      </c>
      <c r="DH772" s="27" t="str">
        <f t="shared" si="3445"/>
        <v/>
      </c>
      <c r="DI772" s="27" t="str">
        <f t="shared" si="3446"/>
        <v/>
      </c>
      <c r="DJ772" s="27" t="str">
        <f t="shared" si="3447"/>
        <v/>
      </c>
      <c r="DK772" s="27" t="str">
        <f t="shared" si="3448"/>
        <v/>
      </c>
      <c r="DL772" s="27" t="str">
        <f t="shared" si="3449"/>
        <v/>
      </c>
      <c r="DM772" s="27" t="str">
        <f t="shared" si="3450"/>
        <v/>
      </c>
      <c r="DN772" s="27" t="str">
        <f t="shared" si="3451"/>
        <v/>
      </c>
      <c r="DO772" s="27" t="str">
        <f t="shared" si="3452"/>
        <v/>
      </c>
      <c r="DP772" s="27" t="str">
        <f t="shared" si="3453"/>
        <v/>
      </c>
      <c r="DQ772" s="27" t="str">
        <f t="shared" si="3454"/>
        <v/>
      </c>
      <c r="DR772" s="27" t="str">
        <f t="shared" si="3455"/>
        <v/>
      </c>
      <c r="DS772" s="27" t="str">
        <f t="shared" si="3456"/>
        <v/>
      </c>
      <c r="DT772" s="27" t="str">
        <f t="shared" si="3457"/>
        <v/>
      </c>
      <c r="DU772" s="27" t="str">
        <f t="shared" si="3458"/>
        <v/>
      </c>
      <c r="DV772" s="27" t="str">
        <f t="shared" si="3459"/>
        <v/>
      </c>
      <c r="DW772" s="27" t="str">
        <f t="shared" si="3460"/>
        <v/>
      </c>
    </row>
    <row r="773" spans="1:145" s="27" customFormat="1" ht="15" customHeight="1">
      <c r="A773" s="6" t="s">
        <v>1180</v>
      </c>
      <c r="B773" s="6" t="s">
        <v>1181</v>
      </c>
      <c r="C773" s="27" t="s">
        <v>1137</v>
      </c>
      <c r="O773" s="81"/>
      <c r="T773" s="56"/>
      <c r="V773" s="83"/>
      <c r="Z773" s="84"/>
      <c r="AA773" s="84"/>
      <c r="AI773" s="27">
        <v>10</v>
      </c>
      <c r="BW773" s="27" t="str">
        <f t="shared" si="1636"/>
        <v>|n攻击加成+10%</v>
      </c>
      <c r="BX773" s="27" t="str">
        <f t="shared" si="3409"/>
        <v/>
      </c>
      <c r="BY773" s="27" t="str">
        <f t="shared" si="3410"/>
        <v/>
      </c>
      <c r="BZ773" s="27" t="str">
        <f t="shared" si="3411"/>
        <v/>
      </c>
      <c r="CA773" s="27" t="str">
        <f t="shared" si="3412"/>
        <v/>
      </c>
      <c r="CB773" s="27" t="str">
        <f t="shared" si="3413"/>
        <v/>
      </c>
      <c r="CC773" s="27" t="str">
        <f t="shared" si="3414"/>
        <v/>
      </c>
      <c r="CD773" s="27" t="str">
        <f t="shared" si="3415"/>
        <v/>
      </c>
      <c r="CE773" s="27" t="str">
        <f t="shared" si="3416"/>
        <v/>
      </c>
      <c r="CF773" s="27" t="str">
        <f t="shared" si="3417"/>
        <v/>
      </c>
      <c r="CG773" s="27" t="str">
        <f t="shared" si="3418"/>
        <v/>
      </c>
      <c r="CH773" s="27" t="str">
        <f t="shared" si="3419"/>
        <v/>
      </c>
      <c r="CI773" s="27" t="str">
        <f t="shared" si="3420"/>
        <v/>
      </c>
      <c r="CJ773" s="27" t="str">
        <f t="shared" si="3421"/>
        <v/>
      </c>
      <c r="CK773" s="27" t="str">
        <f t="shared" si="3422"/>
        <v/>
      </c>
      <c r="CL773" s="27" t="str">
        <f t="shared" si="3423"/>
        <v/>
      </c>
      <c r="CM773" s="27" t="str">
        <f t="shared" si="3424"/>
        <v/>
      </c>
      <c r="CN773" s="27" t="str">
        <f t="shared" si="3425"/>
        <v/>
      </c>
      <c r="CO773" s="27" t="str">
        <f t="shared" si="3426"/>
        <v/>
      </c>
      <c r="CP773" s="27" t="str">
        <f t="shared" si="3427"/>
        <v/>
      </c>
      <c r="CQ773" s="27" t="str">
        <f t="shared" si="3428"/>
        <v/>
      </c>
      <c r="CR773" s="27" t="str">
        <f t="shared" si="3429"/>
        <v/>
      </c>
      <c r="CS773" s="27" t="str">
        <f t="shared" si="3430"/>
        <v/>
      </c>
      <c r="CT773" s="27" t="str">
        <f t="shared" si="3431"/>
        <v/>
      </c>
      <c r="CU773" s="27" t="str">
        <f t="shared" si="3432"/>
        <v/>
      </c>
      <c r="CV773" s="27" t="str">
        <f t="shared" si="3433"/>
        <v/>
      </c>
      <c r="CW773" s="27" t="str">
        <f t="shared" si="3434"/>
        <v/>
      </c>
      <c r="CX773" s="27" t="str">
        <f t="shared" si="3435"/>
        <v/>
      </c>
      <c r="CY773" s="27" t="str">
        <f t="shared" si="3436"/>
        <v/>
      </c>
      <c r="CZ773" s="27" t="str">
        <f t="shared" si="3437"/>
        <v/>
      </c>
      <c r="DA773" s="27" t="str">
        <f t="shared" si="3438"/>
        <v/>
      </c>
      <c r="DB773" s="27" t="str">
        <f t="shared" si="3439"/>
        <v/>
      </c>
      <c r="DC773" s="27" t="str">
        <f t="shared" si="3440"/>
        <v>|n攻击加成+10%</v>
      </c>
      <c r="DD773" s="27" t="str">
        <f t="shared" si="3441"/>
        <v/>
      </c>
      <c r="DE773" s="27" t="str">
        <f t="shared" si="3442"/>
        <v/>
      </c>
      <c r="DF773" s="27" t="str">
        <f t="shared" si="3443"/>
        <v/>
      </c>
      <c r="DG773" s="27" t="str">
        <f t="shared" si="3444"/>
        <v/>
      </c>
      <c r="DH773" s="27" t="str">
        <f t="shared" si="3445"/>
        <v/>
      </c>
      <c r="DI773" s="27" t="str">
        <f t="shared" si="3446"/>
        <v/>
      </c>
      <c r="DJ773" s="27" t="str">
        <f t="shared" si="3447"/>
        <v/>
      </c>
      <c r="DK773" s="27" t="str">
        <f t="shared" si="3448"/>
        <v/>
      </c>
      <c r="DL773" s="27" t="str">
        <f t="shared" si="3449"/>
        <v/>
      </c>
      <c r="DM773" s="27" t="str">
        <f t="shared" si="3450"/>
        <v/>
      </c>
      <c r="DN773" s="27" t="str">
        <f t="shared" si="3451"/>
        <v/>
      </c>
      <c r="DO773" s="27" t="str">
        <f t="shared" si="3452"/>
        <v/>
      </c>
      <c r="DP773" s="27" t="str">
        <f t="shared" si="3453"/>
        <v/>
      </c>
      <c r="DQ773" s="27" t="str">
        <f t="shared" si="3454"/>
        <v/>
      </c>
      <c r="DR773" s="27" t="str">
        <f t="shared" si="3455"/>
        <v/>
      </c>
      <c r="DS773" s="27" t="str">
        <f t="shared" si="3456"/>
        <v/>
      </c>
      <c r="DT773" s="27" t="str">
        <f t="shared" si="3457"/>
        <v/>
      </c>
      <c r="DU773" s="27" t="str">
        <f t="shared" si="3458"/>
        <v/>
      </c>
      <c r="DV773" s="27" t="str">
        <f t="shared" si="3459"/>
        <v/>
      </c>
      <c r="DW773" s="27" t="str">
        <f t="shared" si="3460"/>
        <v/>
      </c>
    </row>
    <row r="774" spans="1:145" s="27" customFormat="1" ht="15" customHeight="1">
      <c r="A774" s="6" t="s">
        <v>1182</v>
      </c>
      <c r="B774" s="6" t="s">
        <v>1183</v>
      </c>
      <c r="C774" s="27" t="s">
        <v>1137</v>
      </c>
      <c r="O774" s="81"/>
      <c r="T774" s="56"/>
      <c r="V774" s="83"/>
      <c r="Z774" s="84"/>
      <c r="AA774" s="84"/>
      <c r="AJ774" s="27">
        <v>10</v>
      </c>
      <c r="BW774" s="27" t="str">
        <f t="shared" si="1636"/>
        <v>|n业力%+10%</v>
      </c>
      <c r="BX774" s="27" t="str">
        <f t="shared" ref="BX774:BX777" si="3461">IF(D774="","","|n"&amp;BX$2&amp;"+"&amp;INT(D774)&amp;BX$1)</f>
        <v/>
      </c>
      <c r="BY774" s="27" t="str">
        <f t="shared" ref="BY774:BY777" si="3462">IF(E774="","","|n"&amp;BY$2&amp;"+"&amp;INT(E774)&amp;BY$1)</f>
        <v/>
      </c>
      <c r="BZ774" s="27" t="str">
        <f t="shared" ref="BZ774:BZ777" si="3463">IF(F774="","","|n"&amp;BZ$2&amp;"+"&amp;INT(F774)&amp;BZ$1)</f>
        <v/>
      </c>
      <c r="CA774" s="27" t="str">
        <f t="shared" ref="CA774:CA777" si="3464">IF(G774="","","|n"&amp;CA$2&amp;"+"&amp;INT(G774)&amp;CA$1)</f>
        <v/>
      </c>
      <c r="CB774" s="27" t="str">
        <f t="shared" ref="CB774:CB777" si="3465">IF(H774="","","|n"&amp;CB$2&amp;"+"&amp;INT(H774)&amp;CB$1)</f>
        <v/>
      </c>
      <c r="CC774" s="27" t="str">
        <f t="shared" ref="CC774:CC777" si="3466">IF(I774="","","|n"&amp;CC$2&amp;"+"&amp;INT(I774)&amp;CC$1)</f>
        <v/>
      </c>
      <c r="CD774" s="27" t="str">
        <f t="shared" ref="CD774:CD777" si="3467">IF(J774="","","|n"&amp;CD$2&amp;"+"&amp;INT(J774)&amp;CD$1)</f>
        <v/>
      </c>
      <c r="CE774" s="27" t="str">
        <f t="shared" ref="CE774:CE777" si="3468">IF(K774="","","|n"&amp;CE$2&amp;"+"&amp;INT(K774)&amp;CE$1)</f>
        <v/>
      </c>
      <c r="CF774" s="27" t="str">
        <f t="shared" ref="CF774:CF777" si="3469">IF(L774="","","|n"&amp;CF$2&amp;"+"&amp;INT(L774)&amp;CF$1)</f>
        <v/>
      </c>
      <c r="CG774" s="27" t="str">
        <f t="shared" ref="CG774:CG777" si="3470">IF(M774="","","|n"&amp;CG$2&amp;"+"&amp;INT(M774)&amp;CG$1)</f>
        <v/>
      </c>
      <c r="CH774" s="27" t="str">
        <f t="shared" ref="CH774:CH777" si="3471">IF(N774="","","|n"&amp;CH$2&amp;"+"&amp;INT(N774)&amp;CH$1)</f>
        <v/>
      </c>
      <c r="CI774" s="27" t="str">
        <f t="shared" ref="CI774:CI777" si="3472">IF(O774="","","|n"&amp;CI$2&amp;"+"&amp;INT(O774)&amp;CI$1)</f>
        <v/>
      </c>
      <c r="CJ774" s="27" t="str">
        <f t="shared" ref="CJ774:CJ777" si="3473">IF(P774="","","|n"&amp;CJ$2&amp;"+"&amp;INT(P774)&amp;CJ$1)</f>
        <v/>
      </c>
      <c r="CK774" s="27" t="str">
        <f t="shared" ref="CK774:CK777" si="3474">IF(Q774="","","|n"&amp;CK$2&amp;"+"&amp;INT(Q774)&amp;CK$1)</f>
        <v/>
      </c>
      <c r="CL774" s="27" t="str">
        <f t="shared" ref="CL774:CL777" si="3475">IF(R774="","","|n"&amp;CL$2&amp;"+"&amp;INT(R774)&amp;CL$1)</f>
        <v/>
      </c>
      <c r="CM774" s="27" t="str">
        <f t="shared" ref="CM774:CM777" si="3476">IF(S774="","","|n"&amp;CM$2&amp;"+"&amp;INT(S774)&amp;CM$1)</f>
        <v/>
      </c>
      <c r="CN774" s="27" t="str">
        <f t="shared" ref="CN774:CN777" si="3477">IF(T774="","","|n"&amp;CN$2&amp;"+"&amp;INT(T774)&amp;CN$1)</f>
        <v/>
      </c>
      <c r="CO774" s="27" t="str">
        <f t="shared" ref="CO774:CO777" si="3478">IF(U774="","","|n"&amp;CO$2&amp;"+"&amp;INT(U774)&amp;CO$1)</f>
        <v/>
      </c>
      <c r="CP774" s="27" t="str">
        <f t="shared" ref="CP774:CP777" si="3479">IF(V774="","","|n"&amp;CP$2&amp;"+"&amp;INT(V774)&amp;CP$1)</f>
        <v/>
      </c>
      <c r="CQ774" s="27" t="str">
        <f t="shared" ref="CQ774:CQ777" si="3480">IF(W774="","","|n"&amp;CQ$2&amp;"+"&amp;INT(W774)&amp;CQ$1)</f>
        <v/>
      </c>
      <c r="CR774" s="27" t="str">
        <f t="shared" ref="CR774:CR777" si="3481">IF(X774="","","|n"&amp;CR$2&amp;"+"&amp;INT(X774)&amp;CR$1)</f>
        <v/>
      </c>
      <c r="CS774" s="27" t="str">
        <f t="shared" ref="CS774:CS777" si="3482">IF(Y774="","","|n"&amp;CS$2&amp;"+"&amp;INT(Y774)&amp;CS$1)</f>
        <v/>
      </c>
      <c r="CT774" s="27" t="str">
        <f t="shared" ref="CT774:CT777" si="3483">IF(Z774="","","|n"&amp;CT$2&amp;"+"&amp;INT(Z774)&amp;CT$1)</f>
        <v/>
      </c>
      <c r="CU774" s="27" t="str">
        <f t="shared" ref="CU774:CU777" si="3484">IF(AA774="","","|n"&amp;CU$2&amp;"+"&amp;INT(AA774)&amp;CU$1)</f>
        <v/>
      </c>
      <c r="CV774" s="27" t="str">
        <f t="shared" ref="CV774:CV777" si="3485">IF(AB774="","","|n"&amp;CV$2&amp;"+"&amp;INT(AB774)&amp;CV$1)</f>
        <v/>
      </c>
      <c r="CW774" s="27" t="str">
        <f t="shared" ref="CW774:CW777" si="3486">IF(AC774="","","|n"&amp;CW$2&amp;"+"&amp;INT(AC774)&amp;CW$1)</f>
        <v/>
      </c>
      <c r="CX774" s="27" t="str">
        <f t="shared" ref="CX774:CX777" si="3487">IF(AD774="","","|n"&amp;CX$2&amp;"+"&amp;INT(AD774)&amp;CX$1)</f>
        <v/>
      </c>
      <c r="CY774" s="27" t="str">
        <f t="shared" ref="CY774:CY777" si="3488">IF(AE774="","","|n"&amp;CY$2&amp;"+"&amp;INT(AE774)&amp;CY$1)</f>
        <v/>
      </c>
      <c r="CZ774" s="27" t="str">
        <f t="shared" ref="CZ774:CZ777" si="3489">IF(AF774="","","|n"&amp;CZ$2&amp;"+"&amp;INT(AF774)&amp;CZ$1)</f>
        <v/>
      </c>
      <c r="DA774" s="27" t="str">
        <f t="shared" ref="DA774:DA777" si="3490">IF(AG774="","","|n"&amp;DA$2&amp;"+"&amp;INT(AG774)&amp;DA$1)</f>
        <v/>
      </c>
      <c r="DB774" s="27" t="str">
        <f t="shared" ref="DB774:DB777" si="3491">IF(AH774="","","|n"&amp;DB$2&amp;"+"&amp;INT(AH774)&amp;DB$1)</f>
        <v/>
      </c>
      <c r="DC774" s="27" t="str">
        <f t="shared" ref="DC774:DC777" si="3492">IF(AI774="","","|n"&amp;DC$2&amp;"+"&amp;INT(AI774)&amp;DC$1)</f>
        <v/>
      </c>
      <c r="DD774" s="27" t="str">
        <f t="shared" ref="DD774:DD777" si="3493">IF(AJ774="","","|n"&amp;DD$2&amp;"+"&amp;INT(AJ774)&amp;DD$1)</f>
        <v>|n业力%+10%</v>
      </c>
      <c r="DE774" s="27" t="str">
        <f t="shared" ref="DE774:DE777" si="3494">IF(AK774="","","|n"&amp;DE$2&amp;"+"&amp;INT(AK774)&amp;DE$1)</f>
        <v/>
      </c>
      <c r="DF774" s="27" t="str">
        <f t="shared" ref="DF774:DF777" si="3495">IF(AL774="","","|n"&amp;DF$2&amp;"+"&amp;INT(AL774)&amp;DF$1)</f>
        <v/>
      </c>
      <c r="DG774" s="27" t="str">
        <f t="shared" ref="DG774:DG777" si="3496">IF(AM774="","","|n"&amp;DG$2&amp;"+"&amp;INT(AM774)&amp;DG$1)</f>
        <v/>
      </c>
      <c r="DH774" s="27" t="str">
        <f t="shared" ref="DH774:DH777" si="3497">IF(AN774="","","|n"&amp;DH$2&amp;"+"&amp;INT(AN774)&amp;DH$1)</f>
        <v/>
      </c>
      <c r="DI774" s="27" t="str">
        <f t="shared" ref="DI774:DI777" si="3498">IF(AO774="","","|n"&amp;DI$2&amp;"+"&amp;INT(AO774)&amp;DI$1)</f>
        <v/>
      </c>
      <c r="DJ774" s="27" t="str">
        <f t="shared" ref="DJ774:DJ777" si="3499">IF(AP774="","","|n"&amp;DJ$2&amp;"+"&amp;INT(AP774)&amp;DJ$1)</f>
        <v/>
      </c>
      <c r="DK774" s="27" t="str">
        <f t="shared" ref="DK774:DK777" si="3500">IF(AQ774="","","|n"&amp;DK$2&amp;"+"&amp;INT(AQ774)&amp;DK$1)</f>
        <v/>
      </c>
      <c r="DL774" s="27" t="str">
        <f t="shared" ref="DL774:DL777" si="3501">IF(AR774="","","|n"&amp;DL$2&amp;"+"&amp;INT(AR774)&amp;DL$1)</f>
        <v/>
      </c>
      <c r="DM774" s="27" t="str">
        <f t="shared" ref="DM774:DM777" si="3502">IF(AS774="","","|n"&amp;DM$2&amp;"+"&amp;INT(AS774)&amp;DM$1)</f>
        <v/>
      </c>
      <c r="DN774" s="27" t="str">
        <f t="shared" ref="DN774:DN777" si="3503">IF(AT774="","","|n"&amp;DN$2&amp;"+"&amp;INT(AT774)&amp;DN$1)</f>
        <v/>
      </c>
      <c r="DO774" s="27" t="str">
        <f t="shared" ref="DO774:DO777" si="3504">IF(AU774="","","|n"&amp;DO$2&amp;"+"&amp;INT(AU774)&amp;DO$1)</f>
        <v/>
      </c>
      <c r="DP774" s="27" t="str">
        <f t="shared" ref="DP774:DP777" si="3505">IF(AV774="","","|n"&amp;DP$2&amp;"+"&amp;INT(AV774)&amp;DP$1)</f>
        <v/>
      </c>
      <c r="DQ774" s="27" t="str">
        <f t="shared" ref="DQ774:DQ777" si="3506">IF(AW774="","","|n"&amp;DQ$2&amp;"+"&amp;INT(AW774)&amp;DQ$1)</f>
        <v/>
      </c>
      <c r="DR774" s="27" t="str">
        <f t="shared" ref="DR774:DR777" si="3507">IF(AX774="","","|n"&amp;DR$2&amp;"+"&amp;INT(AX774)&amp;DR$1)</f>
        <v/>
      </c>
      <c r="DS774" s="27" t="str">
        <f t="shared" ref="DS774:DS777" si="3508">IF(AY774="","","|n"&amp;DS$2&amp;"+"&amp;INT(AY774)&amp;DS$1)</f>
        <v/>
      </c>
      <c r="DT774" s="27" t="str">
        <f t="shared" ref="DT774:DT777" si="3509">IF(AZ774="","","|n"&amp;DT$2&amp;"+"&amp;INT(AZ774)&amp;DT$1)</f>
        <v/>
      </c>
      <c r="DU774" s="27" t="str">
        <f t="shared" ref="DU774:DU777" si="3510">IF(BA774="","","|n"&amp;DU$2&amp;"+"&amp;INT(BA774)&amp;DU$1)</f>
        <v/>
      </c>
      <c r="DV774" s="27" t="str">
        <f t="shared" ref="DV774:DV777" si="3511">IF(BB774="","","|n"&amp;DV$2&amp;"+"&amp;INT(BB774)&amp;DV$1)</f>
        <v/>
      </c>
      <c r="DW774" s="27" t="str">
        <f t="shared" ref="DW774:DW777" si="3512">IF(BC774="","","|n"&amp;DW$2&amp;"+"&amp;INT(BC774)&amp;DW$1)</f>
        <v/>
      </c>
    </row>
    <row r="775" spans="1:145" s="27" customFormat="1" ht="15" customHeight="1">
      <c r="A775" s="6" t="s">
        <v>1184</v>
      </c>
      <c r="B775" s="6" t="s">
        <v>1185</v>
      </c>
      <c r="C775" s="27" t="s">
        <v>1137</v>
      </c>
      <c r="O775" s="81"/>
      <c r="T775" s="56"/>
      <c r="V775" s="83"/>
      <c r="Z775" s="84"/>
      <c r="AA775" s="84"/>
      <c r="AH775" s="27">
        <v>10</v>
      </c>
      <c r="BW775" s="27" t="str">
        <f t="shared" si="1636"/>
        <v>|n生命加成+10%</v>
      </c>
      <c r="BX775" s="27" t="str">
        <f t="shared" si="3461"/>
        <v/>
      </c>
      <c r="BY775" s="27" t="str">
        <f t="shared" si="3462"/>
        <v/>
      </c>
      <c r="BZ775" s="27" t="str">
        <f t="shared" si="3463"/>
        <v/>
      </c>
      <c r="CA775" s="27" t="str">
        <f t="shared" si="3464"/>
        <v/>
      </c>
      <c r="CB775" s="27" t="str">
        <f t="shared" si="3465"/>
        <v/>
      </c>
      <c r="CC775" s="27" t="str">
        <f t="shared" si="3466"/>
        <v/>
      </c>
      <c r="CD775" s="27" t="str">
        <f t="shared" si="3467"/>
        <v/>
      </c>
      <c r="CE775" s="27" t="str">
        <f t="shared" si="3468"/>
        <v/>
      </c>
      <c r="CF775" s="27" t="str">
        <f t="shared" si="3469"/>
        <v/>
      </c>
      <c r="CG775" s="27" t="str">
        <f t="shared" si="3470"/>
        <v/>
      </c>
      <c r="CH775" s="27" t="str">
        <f t="shared" si="3471"/>
        <v/>
      </c>
      <c r="CI775" s="27" t="str">
        <f t="shared" si="3472"/>
        <v/>
      </c>
      <c r="CJ775" s="27" t="str">
        <f t="shared" si="3473"/>
        <v/>
      </c>
      <c r="CK775" s="27" t="str">
        <f t="shared" si="3474"/>
        <v/>
      </c>
      <c r="CL775" s="27" t="str">
        <f t="shared" si="3475"/>
        <v/>
      </c>
      <c r="CM775" s="27" t="str">
        <f t="shared" si="3476"/>
        <v/>
      </c>
      <c r="CN775" s="27" t="str">
        <f t="shared" si="3477"/>
        <v/>
      </c>
      <c r="CO775" s="27" t="str">
        <f t="shared" si="3478"/>
        <v/>
      </c>
      <c r="CP775" s="27" t="str">
        <f t="shared" si="3479"/>
        <v/>
      </c>
      <c r="CQ775" s="27" t="str">
        <f t="shared" si="3480"/>
        <v/>
      </c>
      <c r="CR775" s="27" t="str">
        <f t="shared" si="3481"/>
        <v/>
      </c>
      <c r="CS775" s="27" t="str">
        <f t="shared" si="3482"/>
        <v/>
      </c>
      <c r="CT775" s="27" t="str">
        <f t="shared" si="3483"/>
        <v/>
      </c>
      <c r="CU775" s="27" t="str">
        <f t="shared" si="3484"/>
        <v/>
      </c>
      <c r="CV775" s="27" t="str">
        <f t="shared" si="3485"/>
        <v/>
      </c>
      <c r="CW775" s="27" t="str">
        <f t="shared" si="3486"/>
        <v/>
      </c>
      <c r="CX775" s="27" t="str">
        <f t="shared" si="3487"/>
        <v/>
      </c>
      <c r="CY775" s="27" t="str">
        <f t="shared" si="3488"/>
        <v/>
      </c>
      <c r="CZ775" s="27" t="str">
        <f t="shared" si="3489"/>
        <v/>
      </c>
      <c r="DA775" s="27" t="str">
        <f t="shared" si="3490"/>
        <v/>
      </c>
      <c r="DB775" s="27" t="str">
        <f t="shared" si="3491"/>
        <v>|n生命加成+10%</v>
      </c>
      <c r="DC775" s="27" t="str">
        <f t="shared" si="3492"/>
        <v/>
      </c>
      <c r="DD775" s="27" t="str">
        <f t="shared" si="3493"/>
        <v/>
      </c>
      <c r="DE775" s="27" t="str">
        <f t="shared" si="3494"/>
        <v/>
      </c>
      <c r="DF775" s="27" t="str">
        <f t="shared" si="3495"/>
        <v/>
      </c>
      <c r="DG775" s="27" t="str">
        <f t="shared" si="3496"/>
        <v/>
      </c>
      <c r="DH775" s="27" t="str">
        <f t="shared" si="3497"/>
        <v/>
      </c>
      <c r="DI775" s="27" t="str">
        <f t="shared" si="3498"/>
        <v/>
      </c>
      <c r="DJ775" s="27" t="str">
        <f t="shared" si="3499"/>
        <v/>
      </c>
      <c r="DK775" s="27" t="str">
        <f t="shared" si="3500"/>
        <v/>
      </c>
      <c r="DL775" s="27" t="str">
        <f t="shared" si="3501"/>
        <v/>
      </c>
      <c r="DM775" s="27" t="str">
        <f t="shared" si="3502"/>
        <v/>
      </c>
      <c r="DN775" s="27" t="str">
        <f t="shared" si="3503"/>
        <v/>
      </c>
      <c r="DO775" s="27" t="str">
        <f t="shared" si="3504"/>
        <v/>
      </c>
      <c r="DP775" s="27" t="str">
        <f t="shared" si="3505"/>
        <v/>
      </c>
      <c r="DQ775" s="27" t="str">
        <f t="shared" si="3506"/>
        <v/>
      </c>
      <c r="DR775" s="27" t="str">
        <f t="shared" si="3507"/>
        <v/>
      </c>
      <c r="DS775" s="27" t="str">
        <f t="shared" si="3508"/>
        <v/>
      </c>
      <c r="DT775" s="27" t="str">
        <f t="shared" si="3509"/>
        <v/>
      </c>
      <c r="DU775" s="27" t="str">
        <f t="shared" si="3510"/>
        <v/>
      </c>
      <c r="DV775" s="27" t="str">
        <f t="shared" si="3511"/>
        <v/>
      </c>
      <c r="DW775" s="27" t="str">
        <f t="shared" si="3512"/>
        <v/>
      </c>
    </row>
    <row r="776" spans="1:145" s="27" customFormat="1" ht="15" customHeight="1">
      <c r="A776" s="6" t="s">
        <v>1186</v>
      </c>
      <c r="B776" s="6" t="s">
        <v>1187</v>
      </c>
      <c r="C776" s="27" t="s">
        <v>1137</v>
      </c>
      <c r="O776" s="81"/>
      <c r="T776" s="56"/>
      <c r="V776" s="83"/>
      <c r="Z776" s="84"/>
      <c r="AA776" s="84"/>
      <c r="BW776" s="27" t="str">
        <f t="shared" si="1636"/>
        <v/>
      </c>
      <c r="BX776" s="27" t="str">
        <f t="shared" si="3461"/>
        <v/>
      </c>
      <c r="BY776" s="27" t="str">
        <f t="shared" si="3462"/>
        <v/>
      </c>
      <c r="BZ776" s="27" t="str">
        <f t="shared" si="3463"/>
        <v/>
      </c>
      <c r="CA776" s="27" t="str">
        <f t="shared" si="3464"/>
        <v/>
      </c>
      <c r="CB776" s="27" t="str">
        <f t="shared" si="3465"/>
        <v/>
      </c>
      <c r="CC776" s="27" t="str">
        <f t="shared" si="3466"/>
        <v/>
      </c>
      <c r="CD776" s="27" t="str">
        <f t="shared" si="3467"/>
        <v/>
      </c>
      <c r="CE776" s="27" t="str">
        <f t="shared" si="3468"/>
        <v/>
      </c>
      <c r="CF776" s="27" t="str">
        <f t="shared" si="3469"/>
        <v/>
      </c>
      <c r="CG776" s="27" t="str">
        <f t="shared" si="3470"/>
        <v/>
      </c>
      <c r="CH776" s="27" t="str">
        <f t="shared" si="3471"/>
        <v/>
      </c>
      <c r="CI776" s="27" t="str">
        <f t="shared" si="3472"/>
        <v/>
      </c>
      <c r="CJ776" s="27" t="str">
        <f t="shared" si="3473"/>
        <v/>
      </c>
      <c r="CK776" s="27" t="str">
        <f t="shared" si="3474"/>
        <v/>
      </c>
      <c r="CL776" s="27" t="str">
        <f t="shared" si="3475"/>
        <v/>
      </c>
      <c r="CM776" s="27" t="str">
        <f t="shared" si="3476"/>
        <v/>
      </c>
      <c r="CN776" s="27" t="str">
        <f t="shared" si="3477"/>
        <v/>
      </c>
      <c r="CO776" s="27" t="str">
        <f t="shared" si="3478"/>
        <v/>
      </c>
      <c r="CP776" s="27" t="str">
        <f t="shared" si="3479"/>
        <v/>
      </c>
      <c r="CQ776" s="27" t="str">
        <f t="shared" si="3480"/>
        <v/>
      </c>
      <c r="CR776" s="27" t="str">
        <f t="shared" si="3481"/>
        <v/>
      </c>
      <c r="CS776" s="27" t="str">
        <f t="shared" si="3482"/>
        <v/>
      </c>
      <c r="CT776" s="27" t="str">
        <f t="shared" si="3483"/>
        <v/>
      </c>
      <c r="CU776" s="27" t="str">
        <f t="shared" si="3484"/>
        <v/>
      </c>
      <c r="CV776" s="27" t="str">
        <f t="shared" si="3485"/>
        <v/>
      </c>
      <c r="CW776" s="27" t="str">
        <f t="shared" si="3486"/>
        <v/>
      </c>
      <c r="CX776" s="27" t="str">
        <f t="shared" si="3487"/>
        <v/>
      </c>
      <c r="CY776" s="27" t="str">
        <f t="shared" si="3488"/>
        <v/>
      </c>
      <c r="CZ776" s="27" t="str">
        <f t="shared" si="3489"/>
        <v/>
      </c>
      <c r="DA776" s="27" t="str">
        <f t="shared" si="3490"/>
        <v/>
      </c>
      <c r="DB776" s="27" t="str">
        <f t="shared" si="3491"/>
        <v/>
      </c>
      <c r="DC776" s="27" t="str">
        <f t="shared" si="3492"/>
        <v/>
      </c>
      <c r="DD776" s="27" t="str">
        <f t="shared" si="3493"/>
        <v/>
      </c>
      <c r="DE776" s="27" t="str">
        <f t="shared" si="3494"/>
        <v/>
      </c>
      <c r="DF776" s="27" t="str">
        <f t="shared" si="3495"/>
        <v/>
      </c>
      <c r="DG776" s="27" t="str">
        <f t="shared" si="3496"/>
        <v/>
      </c>
      <c r="DH776" s="27" t="str">
        <f t="shared" si="3497"/>
        <v/>
      </c>
      <c r="DI776" s="27" t="str">
        <f t="shared" si="3498"/>
        <v/>
      </c>
      <c r="DJ776" s="27" t="str">
        <f t="shared" si="3499"/>
        <v/>
      </c>
      <c r="DK776" s="27" t="str">
        <f t="shared" si="3500"/>
        <v/>
      </c>
      <c r="DL776" s="27" t="str">
        <f t="shared" si="3501"/>
        <v/>
      </c>
      <c r="DM776" s="27" t="str">
        <f t="shared" si="3502"/>
        <v/>
      </c>
      <c r="DN776" s="27" t="str">
        <f t="shared" si="3503"/>
        <v/>
      </c>
      <c r="DO776" s="27" t="str">
        <f t="shared" si="3504"/>
        <v/>
      </c>
      <c r="DP776" s="27" t="str">
        <f t="shared" si="3505"/>
        <v/>
      </c>
      <c r="DQ776" s="27" t="str">
        <f t="shared" si="3506"/>
        <v/>
      </c>
      <c r="DR776" s="27" t="str">
        <f t="shared" si="3507"/>
        <v/>
      </c>
      <c r="DS776" s="27" t="str">
        <f t="shared" si="3508"/>
        <v/>
      </c>
      <c r="DT776" s="27" t="str">
        <f t="shared" si="3509"/>
        <v/>
      </c>
      <c r="DU776" s="27" t="str">
        <f t="shared" si="3510"/>
        <v/>
      </c>
      <c r="DV776" s="27" t="str">
        <f t="shared" si="3511"/>
        <v/>
      </c>
      <c r="DW776" s="27" t="str">
        <f t="shared" si="3512"/>
        <v/>
      </c>
    </row>
    <row r="777" spans="1:145" s="27" customFormat="1" ht="15" customHeight="1">
      <c r="A777" s="6" t="s">
        <v>1188</v>
      </c>
      <c r="B777" s="6" t="s">
        <v>1189</v>
      </c>
      <c r="C777" s="27" t="s">
        <v>1137</v>
      </c>
      <c r="M777" s="27">
        <v>5</v>
      </c>
      <c r="O777" s="81"/>
      <c r="T777" s="56"/>
      <c r="V777" s="83"/>
      <c r="Z777" s="84"/>
      <c r="AA777" s="84"/>
      <c r="BW777" s="27" t="str">
        <f t="shared" si="1636"/>
        <v>|n闪避+5%</v>
      </c>
      <c r="BX777" s="27" t="str">
        <f t="shared" si="3461"/>
        <v/>
      </c>
      <c r="BY777" s="27" t="str">
        <f t="shared" si="3462"/>
        <v/>
      </c>
      <c r="BZ777" s="27" t="str">
        <f t="shared" si="3463"/>
        <v/>
      </c>
      <c r="CA777" s="27" t="str">
        <f t="shared" si="3464"/>
        <v/>
      </c>
      <c r="CB777" s="27" t="str">
        <f t="shared" si="3465"/>
        <v/>
      </c>
      <c r="CC777" s="27" t="str">
        <f t="shared" si="3466"/>
        <v/>
      </c>
      <c r="CD777" s="27" t="str">
        <f t="shared" si="3467"/>
        <v/>
      </c>
      <c r="CE777" s="27" t="str">
        <f t="shared" si="3468"/>
        <v/>
      </c>
      <c r="CF777" s="27" t="str">
        <f t="shared" si="3469"/>
        <v/>
      </c>
      <c r="CG777" s="27" t="str">
        <f t="shared" si="3470"/>
        <v>|n闪避+5%</v>
      </c>
      <c r="CH777" s="27" t="str">
        <f t="shared" si="3471"/>
        <v/>
      </c>
      <c r="CI777" s="27" t="str">
        <f t="shared" si="3472"/>
        <v/>
      </c>
      <c r="CJ777" s="27" t="str">
        <f t="shared" si="3473"/>
        <v/>
      </c>
      <c r="CK777" s="27" t="str">
        <f t="shared" si="3474"/>
        <v/>
      </c>
      <c r="CL777" s="27" t="str">
        <f t="shared" si="3475"/>
        <v/>
      </c>
      <c r="CM777" s="27" t="str">
        <f t="shared" si="3476"/>
        <v/>
      </c>
      <c r="CN777" s="27" t="str">
        <f t="shared" si="3477"/>
        <v/>
      </c>
      <c r="CO777" s="27" t="str">
        <f t="shared" si="3478"/>
        <v/>
      </c>
      <c r="CP777" s="27" t="str">
        <f t="shared" si="3479"/>
        <v/>
      </c>
      <c r="CQ777" s="27" t="str">
        <f t="shared" si="3480"/>
        <v/>
      </c>
      <c r="CR777" s="27" t="str">
        <f t="shared" si="3481"/>
        <v/>
      </c>
      <c r="CS777" s="27" t="str">
        <f t="shared" si="3482"/>
        <v/>
      </c>
      <c r="CT777" s="27" t="str">
        <f t="shared" si="3483"/>
        <v/>
      </c>
      <c r="CU777" s="27" t="str">
        <f t="shared" si="3484"/>
        <v/>
      </c>
      <c r="CV777" s="27" t="str">
        <f t="shared" si="3485"/>
        <v/>
      </c>
      <c r="CW777" s="27" t="str">
        <f t="shared" si="3486"/>
        <v/>
      </c>
      <c r="CX777" s="27" t="str">
        <f t="shared" si="3487"/>
        <v/>
      </c>
      <c r="CY777" s="27" t="str">
        <f t="shared" si="3488"/>
        <v/>
      </c>
      <c r="CZ777" s="27" t="str">
        <f t="shared" si="3489"/>
        <v/>
      </c>
      <c r="DA777" s="27" t="str">
        <f t="shared" si="3490"/>
        <v/>
      </c>
      <c r="DB777" s="27" t="str">
        <f t="shared" si="3491"/>
        <v/>
      </c>
      <c r="DC777" s="27" t="str">
        <f t="shared" si="3492"/>
        <v/>
      </c>
      <c r="DD777" s="27" t="str">
        <f t="shared" si="3493"/>
        <v/>
      </c>
      <c r="DE777" s="27" t="str">
        <f t="shared" si="3494"/>
        <v/>
      </c>
      <c r="DF777" s="27" t="str">
        <f t="shared" si="3495"/>
        <v/>
      </c>
      <c r="DG777" s="27" t="str">
        <f t="shared" si="3496"/>
        <v/>
      </c>
      <c r="DH777" s="27" t="str">
        <f t="shared" si="3497"/>
        <v/>
      </c>
      <c r="DI777" s="27" t="str">
        <f t="shared" si="3498"/>
        <v/>
      </c>
      <c r="DJ777" s="27" t="str">
        <f t="shared" si="3499"/>
        <v/>
      </c>
      <c r="DK777" s="27" t="str">
        <f t="shared" si="3500"/>
        <v/>
      </c>
      <c r="DL777" s="27" t="str">
        <f t="shared" si="3501"/>
        <v/>
      </c>
      <c r="DM777" s="27" t="str">
        <f t="shared" si="3502"/>
        <v/>
      </c>
      <c r="DN777" s="27" t="str">
        <f t="shared" si="3503"/>
        <v/>
      </c>
      <c r="DO777" s="27" t="str">
        <f t="shared" si="3504"/>
        <v/>
      </c>
      <c r="DP777" s="27" t="str">
        <f t="shared" si="3505"/>
        <v/>
      </c>
      <c r="DQ777" s="27" t="str">
        <f t="shared" si="3506"/>
        <v/>
      </c>
      <c r="DR777" s="27" t="str">
        <f t="shared" si="3507"/>
        <v/>
      </c>
      <c r="DS777" s="27" t="str">
        <f t="shared" si="3508"/>
        <v/>
      </c>
      <c r="DT777" s="27" t="str">
        <f t="shared" si="3509"/>
        <v/>
      </c>
      <c r="DU777" s="27" t="str">
        <f t="shared" si="3510"/>
        <v/>
      </c>
      <c r="DV777" s="27" t="str">
        <f t="shared" si="3511"/>
        <v/>
      </c>
      <c r="DW777" s="27" t="str">
        <f t="shared" si="3512"/>
        <v/>
      </c>
    </row>
    <row r="778" spans="1:145" s="122" customFormat="1" ht="16.5">
      <c r="A778" s="97" t="s">
        <v>2055</v>
      </c>
      <c r="B778" s="122" t="s">
        <v>2056</v>
      </c>
      <c r="C778" s="27" t="s">
        <v>1137</v>
      </c>
      <c r="O778" s="32"/>
      <c r="T778" s="56"/>
      <c r="V778" s="57"/>
      <c r="Y778" s="122">
        <v>10</v>
      </c>
      <c r="Z778" s="11"/>
      <c r="AA778" s="11"/>
      <c r="BW778" s="122" t="str">
        <f t="shared" ref="BW778" si="3513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|n|cffffcc00分裂：|r10%</v>
      </c>
      <c r="BX778" s="122" t="str">
        <f t="shared" ref="BX778" si="3514">IF(D778="","","|n|cffffcc00"&amp;BX$2&amp;"：|r"&amp;D778&amp;BX$1)</f>
        <v/>
      </c>
      <c r="BY778" s="122" t="str">
        <f t="shared" ref="BY778" si="3515">IF(E778="","","|n|cffffcc00"&amp;BY$2&amp;"：|r"&amp;E778&amp;BY$1)</f>
        <v/>
      </c>
      <c r="BZ778" s="122" t="str">
        <f t="shared" ref="BZ778" si="3516">IF(F778="","","|n|cffffcc00"&amp;BZ$2&amp;"：|r"&amp;F778&amp;BZ$1)</f>
        <v/>
      </c>
      <c r="CA778" s="122" t="str">
        <f t="shared" ref="CA778" si="3517">IF(G778="","","|n|cffffcc00"&amp;CA$2&amp;"：|r"&amp;G778&amp;CA$1)</f>
        <v/>
      </c>
      <c r="CB778" s="122" t="str">
        <f t="shared" ref="CB778" si="3518">IF(H778="","","|n|cffffcc00"&amp;CB$2&amp;"：|r"&amp;H778&amp;CB$1)</f>
        <v/>
      </c>
      <c r="CC778" s="122" t="str">
        <f t="shared" ref="CC778" si="3519">IF(I778="","","|n|cffffcc00"&amp;CC$2&amp;"：|r"&amp;I778&amp;CC$1)</f>
        <v/>
      </c>
      <c r="CD778" s="122" t="str">
        <f t="shared" ref="CD778" si="3520">IF(J778="","","|n|cffffcc00"&amp;CD$2&amp;"：|r"&amp;J778&amp;CD$1)</f>
        <v/>
      </c>
      <c r="CE778" s="122" t="str">
        <f t="shared" ref="CE778" si="3521">IF(K778="","","|n|cffffcc00"&amp;CE$2&amp;"：|r"&amp;K778&amp;CE$1)</f>
        <v/>
      </c>
      <c r="CF778" s="122" t="str">
        <f t="shared" ref="CF778" si="3522">IF(L778="","","|n|cffffcc00"&amp;CF$2&amp;"：|r"&amp;L778&amp;CF$1)</f>
        <v/>
      </c>
      <c r="CG778" s="122" t="str">
        <f t="shared" ref="CG778" si="3523">IF(M778="","","|n|cffffcc00"&amp;CG$2&amp;"：|r"&amp;M778&amp;CG$1)</f>
        <v/>
      </c>
      <c r="CH778" s="122" t="str">
        <f t="shared" ref="CH778" si="3524">IF(N778="","","|n|cffffcc00"&amp;CH$2&amp;"：|r"&amp;N778&amp;CH$1)</f>
        <v/>
      </c>
      <c r="CI778" s="122" t="str">
        <f t="shared" ref="CI778" si="3525">IF(O778="","","|n|cffffcc00"&amp;CI$2&amp;"：|r"&amp;O778&amp;CI$1)</f>
        <v/>
      </c>
      <c r="CJ778" s="122" t="str">
        <f t="shared" ref="CJ778" si="3526">IF(P778="","","|n|cffffcc00"&amp;CJ$2&amp;"：|r"&amp;P778&amp;CJ$1)</f>
        <v/>
      </c>
      <c r="CK778" s="122" t="str">
        <f t="shared" ref="CK778" si="3527">IF(Q778="","","|n|cffffcc00"&amp;CK$2&amp;"：|r"&amp;Q778&amp;CK$1)</f>
        <v/>
      </c>
      <c r="CL778" s="122" t="str">
        <f t="shared" ref="CL778" si="3528">IF(R778="","","|n|cffffcc00"&amp;CL$2&amp;"：|r"&amp;R778&amp;CL$1)</f>
        <v/>
      </c>
      <c r="CM778" s="122" t="str">
        <f t="shared" ref="CM778" si="3529">IF(S778="","","|n|cffffcc00"&amp;CM$2&amp;"：|r"&amp;S778&amp;CM$1)</f>
        <v/>
      </c>
      <c r="CN778" s="122" t="str">
        <f t="shared" ref="CN778" si="3530">IF(T778="","","|n|cffffcc00"&amp;CN$2&amp;"：|r"&amp;T778&amp;CN$1)</f>
        <v/>
      </c>
      <c r="CO778" s="122" t="str">
        <f t="shared" ref="CO778" si="3531">IF(U778="","","|n|cffffcc00"&amp;CO$2&amp;"：|r"&amp;U778&amp;CO$1)</f>
        <v/>
      </c>
      <c r="CP778" s="122" t="str">
        <f t="shared" ref="CP778" si="3532">IF(V778="","","|n|cffffcc00"&amp;CP$2&amp;"：|r"&amp;V778&amp;CP$1)</f>
        <v/>
      </c>
      <c r="CQ778" s="122" t="str">
        <f t="shared" ref="CQ778" si="3533">IF(W778="","","|n|cffffcc00"&amp;CQ$2&amp;"：|r"&amp;W778&amp;CQ$1)</f>
        <v/>
      </c>
      <c r="CR778" s="122" t="str">
        <f t="shared" ref="CR778" si="3534">IF(X778="","","|n|cffffcc00"&amp;CR$2&amp;"：|r"&amp;X778&amp;CR$1)</f>
        <v/>
      </c>
      <c r="CS778" s="122" t="str">
        <f t="shared" ref="CS778" si="3535">IF(Y778="","","|n|cffffcc00"&amp;CS$2&amp;"：|r"&amp;Y778&amp;CS$1)</f>
        <v>|n|cffffcc00分裂：|r10%</v>
      </c>
      <c r="CT778" s="122" t="str">
        <f t="shared" ref="CT778" si="3536">IF(Z778="","","|n|cffffcc00"&amp;CT$2&amp;"：|r"&amp;Z778&amp;CT$1)</f>
        <v/>
      </c>
      <c r="CU778" s="122" t="str">
        <f t="shared" ref="CU778" si="3537">IF(AA778="","","|n|cffffcc00"&amp;CU$2&amp;"：|r"&amp;AA778&amp;CU$1)</f>
        <v/>
      </c>
      <c r="CV778" s="122" t="str">
        <f t="shared" ref="CV778" si="3538">IF(AB778="","","|n|cffffcc00"&amp;CV$2&amp;"：|r"&amp;AB778&amp;CV$1)</f>
        <v/>
      </c>
      <c r="CW778" s="122" t="str">
        <f t="shared" ref="CW778" si="3539">IF(AC778="","","|n|cffffcc00"&amp;CW$2&amp;"：|r"&amp;AC778&amp;CW$1)</f>
        <v/>
      </c>
      <c r="CX778" s="122" t="str">
        <f t="shared" ref="CX778" si="3540">IF(AD778="","","|n|cffffcc00"&amp;CX$2&amp;"：|r"&amp;AD778&amp;CX$1)</f>
        <v/>
      </c>
      <c r="CY778" s="122" t="str">
        <f t="shared" ref="CY778" si="3541">IF(AE778="","","|n|cffffcc00"&amp;CY$2&amp;"：|r"&amp;AE778&amp;CY$1)</f>
        <v/>
      </c>
      <c r="CZ778" s="122" t="str">
        <f t="shared" ref="CZ778" si="3542">IF(AF778="","","|n|cffffcc00"&amp;CZ$2&amp;"：|r"&amp;AF778&amp;CZ$1)</f>
        <v/>
      </c>
      <c r="DA778" s="122" t="str">
        <f t="shared" ref="DA778" si="3543">IF(AG778="","","|n|cffffcc00"&amp;DA$2&amp;"：|r"&amp;AG778&amp;DA$1)</f>
        <v/>
      </c>
      <c r="DB778" s="122" t="str">
        <f t="shared" ref="DB778" si="3544">IF(AH778="","","|n|cffffcc00"&amp;DB$2&amp;"：|r"&amp;AH778&amp;DB$1)</f>
        <v/>
      </c>
      <c r="DC778" s="122" t="str">
        <f t="shared" ref="DC778" si="3545">IF(AI778="","","|n|cffffcc00"&amp;DC$2&amp;"：|r"&amp;AI778&amp;DC$1)</f>
        <v/>
      </c>
      <c r="DD778" s="122" t="str">
        <f t="shared" ref="DD778" si="3546">IF(AJ778="","","|n|cffffcc00"&amp;DD$2&amp;"：|r"&amp;AJ778&amp;DD$1)</f>
        <v/>
      </c>
      <c r="DE778" s="122" t="str">
        <f t="shared" ref="DE778" si="3547">IF(AK778="","","|n|cffffcc00"&amp;DE$2&amp;"：|r"&amp;AK778&amp;DE$1)</f>
        <v/>
      </c>
      <c r="DF778" s="122" t="str">
        <f t="shared" ref="DF778" si="3548">IF(AL778="","","|n|cffffcc00"&amp;DF$2&amp;"：|r"&amp;AL778&amp;DF$1)</f>
        <v/>
      </c>
      <c r="DG778" s="122" t="str">
        <f t="shared" ref="DG778" si="3549">IF(AM778="","","|n|cffffcc00"&amp;DG$2&amp;"：|r"&amp;AM778&amp;DG$1)</f>
        <v/>
      </c>
      <c r="DH778" s="122" t="str">
        <f t="shared" ref="DH778" si="3550">IF(AN778="","","|n|cffffcc00"&amp;DH$2&amp;"：|r"&amp;AN778&amp;DH$1)</f>
        <v/>
      </c>
      <c r="DI778" s="122" t="str">
        <f t="shared" ref="DI778" si="3551">IF(AO778="","","|n|cffffcc00"&amp;DI$2&amp;"：|r"&amp;AO778&amp;DI$1)</f>
        <v/>
      </c>
      <c r="DJ778" s="122" t="str">
        <f t="shared" ref="DJ778" si="3552">IF(AP778="","","|n|cffffcc00"&amp;DJ$2&amp;"：|r"&amp;AP778&amp;DJ$1)</f>
        <v/>
      </c>
      <c r="DK778" s="122" t="str">
        <f t="shared" ref="DK778" si="3553">IF(AQ778="","","|n|cffffcc00"&amp;DK$2&amp;"：|r"&amp;AQ778&amp;DK$1)</f>
        <v/>
      </c>
      <c r="DL778" s="122" t="str">
        <f t="shared" ref="DL778" si="3554">IF(AR778="","","|n|cffffcc00"&amp;DL$2&amp;"：|r"&amp;AR778&amp;DL$1)</f>
        <v/>
      </c>
      <c r="DM778" s="122" t="str">
        <f t="shared" ref="DM778" si="3555">IF(AS778="","","|n|cffffcc00"&amp;DM$2&amp;"：|r"&amp;AS778&amp;DM$1)</f>
        <v/>
      </c>
      <c r="DN778" s="122" t="str">
        <f t="shared" ref="DN778" si="3556">IF(AT778="","","|n|cffffcc00"&amp;DN$2&amp;"：|r"&amp;AT778&amp;DN$1)</f>
        <v/>
      </c>
      <c r="DO778" s="122" t="str">
        <f t="shared" ref="DO778" si="3557">IF(AU778="","","|n|cffffcc00"&amp;DO$2&amp;"：|r"&amp;AU778&amp;DO$1)</f>
        <v/>
      </c>
      <c r="DP778" s="122" t="str">
        <f t="shared" ref="DP778" si="3558">IF(AV778="","","|n|cffffcc00"&amp;DP$2&amp;"：|r"&amp;AV778&amp;DP$1)</f>
        <v/>
      </c>
      <c r="DQ778" s="122" t="str">
        <f t="shared" ref="DQ778" si="3559">IF(AW778="","","|n|cffffcc00"&amp;DQ$2&amp;"：|r"&amp;AW778&amp;DQ$1)</f>
        <v/>
      </c>
      <c r="DR778" s="122" t="str">
        <f t="shared" ref="DR778" si="3560">IF(AX778="","","|n|cffffcc00"&amp;DR$2&amp;"：|r"&amp;AX778&amp;DR$1)</f>
        <v/>
      </c>
      <c r="DS778" s="122" t="str">
        <f t="shared" ref="DS778" si="3561">IF(AY778="","","|n|cffffcc00"&amp;DS$2&amp;"：|r"&amp;AY778&amp;DS$1)</f>
        <v/>
      </c>
      <c r="DT778" s="122" t="str">
        <f t="shared" ref="DT778" si="3562">IF(AZ778="","","|n|cffffcc00"&amp;DT$2&amp;"：|r"&amp;AZ778&amp;DT$1)</f>
        <v/>
      </c>
      <c r="DU778" s="122" t="str">
        <f t="shared" ref="DU778" si="3563">IF(BA778="","","|n|cffffcc00"&amp;DU$2&amp;"：|r"&amp;BA778&amp;DU$1)</f>
        <v/>
      </c>
      <c r="DV778" s="122" t="str">
        <f t="shared" ref="DV778" si="3564">IF(BB778="","","|n|cffffcc00"&amp;DV$2&amp;"：|r"&amp;BB778&amp;DV$1)</f>
        <v/>
      </c>
      <c r="DW778" s="122" t="str">
        <f t="shared" ref="DW778" si="3565">IF(BC778="","","|n|cffffcc00"&amp;DW$2&amp;"：|r"&amp;BC778&amp;DW$1)</f>
        <v/>
      </c>
      <c r="DX778" s="122" t="str">
        <f t="shared" ref="DX778" si="3566">IF(BD778="","","|n|cffffcc00"&amp;DX$2&amp;"：|r"&amp;BD778&amp;DX$1)</f>
        <v/>
      </c>
      <c r="DY778" s="122" t="str">
        <f t="shared" ref="DY778" si="3567">IF(BE778="","","|n|cffffcc00"&amp;DY$2&amp;"：|r"&amp;BE778&amp;DY$1)</f>
        <v/>
      </c>
      <c r="DZ778" s="122" t="str">
        <f t="shared" ref="DZ778" si="3568">IF(BF778="","","|n|cffffcc00"&amp;DZ$2&amp;"：|r"&amp;BF778&amp;DZ$1)</f>
        <v/>
      </c>
      <c r="EA778" s="122" t="str">
        <f t="shared" ref="EA778" si="3569">IF(BG778="","","|n|cffffcc00"&amp;EA$2&amp;"：|r"&amp;BG778&amp;EA$1)</f>
        <v/>
      </c>
      <c r="EB778" s="122" t="str">
        <f t="shared" ref="EB778" si="3570">IF(BH778="","","|n|cffffcc00"&amp;EB$2&amp;"：|r"&amp;BH778&amp;EB$1)</f>
        <v/>
      </c>
      <c r="EC778" s="122" t="str">
        <f t="shared" ref="EC778" si="3571">IF(BI778="","","|n|cffffcc00"&amp;EC$2&amp;"：|r"&amp;BI778&amp;EC$1)</f>
        <v/>
      </c>
      <c r="ED778" s="122" t="str">
        <f t="shared" ref="ED778" si="3572">IF(BJ778="","","|n|cffffcc00"&amp;ED$2&amp;"：|r"&amp;BJ778&amp;ED$1)</f>
        <v/>
      </c>
      <c r="EE778" s="122" t="str">
        <f t="shared" ref="EE778" si="3573">IF(BK778="","","|n|cffffcc00"&amp;EE$2&amp;"：|r"&amp;BK778&amp;EE$1)</f>
        <v/>
      </c>
      <c r="EF778" s="122" t="str">
        <f t="shared" ref="EF778" si="3574">IF(BL778="","","|n|cffffcc00"&amp;EF$2&amp;"：|r"&amp;BL778&amp;EF$1)</f>
        <v/>
      </c>
      <c r="EG778" s="122" t="str">
        <f t="shared" ref="EG778" si="3575">IF(BM778="","","|n|cffffcc00"&amp;EG$2&amp;"：|r"&amp;BM778&amp;EG$1)</f>
        <v/>
      </c>
      <c r="EH778" s="122" t="str">
        <f t="shared" ref="EH778" si="3576">IF(BN778="","","|n|cffffcc00"&amp;EH$2&amp;"：|r"&amp;BN778&amp;EH$1)</f>
        <v/>
      </c>
      <c r="EI778" s="122" t="str">
        <f t="shared" ref="EI778" si="3577">IF(BO778="","","|n|cffffcc00"&amp;EI$2&amp;"：|r"&amp;BO778&amp;EI$1)</f>
        <v/>
      </c>
      <c r="EJ778" s="122" t="str">
        <f t="shared" ref="EJ778" si="3578">IF(BP778="","","|n|cffffcc00"&amp;EJ$2&amp;"：|r"&amp;BP778&amp;EJ$1)</f>
        <v/>
      </c>
      <c r="EK778" s="122" t="str">
        <f t="shared" ref="EK778" si="3579">IF(BQ778="","","|n|cffffcc00"&amp;EK$2&amp;"：|r"&amp;BQ778&amp;EK$1)</f>
        <v/>
      </c>
      <c r="EL778" s="122" t="str">
        <f t="shared" ref="EL778" si="3580">IF(BR778="","","|n|cffffcc00"&amp;EL$2&amp;"：|r"&amp;BR778&amp;EL$1)</f>
        <v/>
      </c>
      <c r="EM778" s="122" t="str">
        <f t="shared" ref="EM778" si="3581">IF(BS778="","","|n|cffffcc00"&amp;EM$2&amp;"：|r"&amp;BS778&amp;EM$1)</f>
        <v/>
      </c>
      <c r="EN778" s="122" t="str">
        <f t="shared" ref="EN778" si="3582">IF(BT778="","","|n|cffffcc00"&amp;EN$2&amp;"：|r"&amp;BT778&amp;EN$1)</f>
        <v/>
      </c>
      <c r="EO778" s="122" t="str">
        <f t="shared" ref="EO778" si="3583">IF(BU778="","","|n|cffffcc00"&amp;EO$2&amp;"：|r"&amp;BU778&amp;EO$1)</f>
        <v/>
      </c>
    </row>
    <row r="779" spans="1:145" s="121" customFormat="1" ht="16.5">
      <c r="A779" s="97" t="s">
        <v>2025</v>
      </c>
      <c r="B779" s="121" t="s">
        <v>2041</v>
      </c>
      <c r="C779" s="27" t="s">
        <v>1137</v>
      </c>
      <c r="F779" s="121">
        <v>10</v>
      </c>
      <c r="O779" s="32"/>
      <c r="T779" s="56"/>
      <c r="V779" s="57"/>
      <c r="Z779" s="11"/>
      <c r="AA779" s="11"/>
      <c r="BW779" s="121" t="str">
        <f t="shared" ref="BW779:BW786" si="3584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|n|cffffcc00防御：|r10</v>
      </c>
      <c r="BX779" s="121" t="str">
        <f t="shared" ref="BX779:BX786" si="3585">IF(D779="","","|n|cffffcc00"&amp;BX$2&amp;"：|r"&amp;D779&amp;BX$1)</f>
        <v/>
      </c>
      <c r="BY779" s="121" t="str">
        <f t="shared" ref="BY779:BY786" si="3586">IF(E779="","","|n|cffffcc00"&amp;BY$2&amp;"：|r"&amp;E779&amp;BY$1)</f>
        <v/>
      </c>
      <c r="BZ779" s="121" t="str">
        <f t="shared" ref="BZ779:BZ786" si="3587">IF(F779="","","|n|cffffcc00"&amp;BZ$2&amp;"：|r"&amp;F779&amp;BZ$1)</f>
        <v>|n|cffffcc00防御：|r10</v>
      </c>
      <c r="CA779" s="121" t="str">
        <f t="shared" ref="CA779:CA786" si="3588">IF(G779="","","|n|cffffcc00"&amp;CA$2&amp;"：|r"&amp;G779&amp;CA$1)</f>
        <v/>
      </c>
      <c r="CB779" s="121" t="str">
        <f t="shared" ref="CB779:CB786" si="3589">IF(H779="","","|n|cffffcc00"&amp;CB$2&amp;"：|r"&amp;H779&amp;CB$1)</f>
        <v/>
      </c>
      <c r="CC779" s="121" t="str">
        <f t="shared" ref="CC779:CC786" si="3590">IF(I779="","","|n|cffffcc00"&amp;CC$2&amp;"：|r"&amp;I779&amp;CC$1)</f>
        <v/>
      </c>
      <c r="CD779" s="121" t="str">
        <f t="shared" ref="CD779:CD786" si="3591">IF(J779="","","|n|cffffcc00"&amp;CD$2&amp;"：|r"&amp;J779&amp;CD$1)</f>
        <v/>
      </c>
      <c r="CE779" s="121" t="str">
        <f t="shared" ref="CE779:CE786" si="3592">IF(K779="","","|n|cffffcc00"&amp;CE$2&amp;"：|r"&amp;K779&amp;CE$1)</f>
        <v/>
      </c>
      <c r="CF779" s="121" t="str">
        <f t="shared" ref="CF779:CF786" si="3593">IF(L779="","","|n|cffffcc00"&amp;CF$2&amp;"：|r"&amp;L779&amp;CF$1)</f>
        <v/>
      </c>
      <c r="CG779" s="121" t="str">
        <f t="shared" ref="CG779:CG786" si="3594">IF(M779="","","|n|cffffcc00"&amp;CG$2&amp;"：|r"&amp;M779&amp;CG$1)</f>
        <v/>
      </c>
      <c r="CH779" s="121" t="str">
        <f t="shared" ref="CH779:CH786" si="3595">IF(N779="","","|n|cffffcc00"&amp;CH$2&amp;"：|r"&amp;N779&amp;CH$1)</f>
        <v/>
      </c>
      <c r="CI779" s="121" t="str">
        <f t="shared" ref="CI779:CI786" si="3596">IF(O779="","","|n|cffffcc00"&amp;CI$2&amp;"：|r"&amp;O779&amp;CI$1)</f>
        <v/>
      </c>
      <c r="CJ779" s="121" t="str">
        <f t="shared" ref="CJ779:CJ786" si="3597">IF(P779="","","|n|cffffcc00"&amp;CJ$2&amp;"：|r"&amp;P779&amp;CJ$1)</f>
        <v/>
      </c>
      <c r="CK779" s="121" t="str">
        <f t="shared" ref="CK779:CK786" si="3598">IF(Q779="","","|n|cffffcc00"&amp;CK$2&amp;"：|r"&amp;Q779&amp;CK$1)</f>
        <v/>
      </c>
      <c r="CL779" s="121" t="str">
        <f t="shared" ref="CL779:CL786" si="3599">IF(R779="","","|n|cffffcc00"&amp;CL$2&amp;"：|r"&amp;R779&amp;CL$1)</f>
        <v/>
      </c>
      <c r="CM779" s="121" t="str">
        <f t="shared" ref="CM779:CM786" si="3600">IF(S779="","","|n|cffffcc00"&amp;CM$2&amp;"：|r"&amp;S779&amp;CM$1)</f>
        <v/>
      </c>
      <c r="CN779" s="121" t="str">
        <f t="shared" ref="CN779:CN786" si="3601">IF(T779="","","|n|cffffcc00"&amp;CN$2&amp;"：|r"&amp;T779&amp;CN$1)</f>
        <v/>
      </c>
      <c r="CO779" s="121" t="str">
        <f t="shared" ref="CO779:CO786" si="3602">IF(U779="","","|n|cffffcc00"&amp;CO$2&amp;"：|r"&amp;U779&amp;CO$1)</f>
        <v/>
      </c>
      <c r="CP779" s="121" t="str">
        <f t="shared" ref="CP779:CP786" si="3603">IF(V779="","","|n|cffffcc00"&amp;CP$2&amp;"：|r"&amp;V779&amp;CP$1)</f>
        <v/>
      </c>
      <c r="CQ779" s="121" t="str">
        <f t="shared" ref="CQ779:CQ786" si="3604">IF(W779="","","|n|cffffcc00"&amp;CQ$2&amp;"：|r"&amp;W779&amp;CQ$1)</f>
        <v/>
      </c>
      <c r="CR779" s="121" t="str">
        <f t="shared" ref="CR779:CR786" si="3605">IF(X779="","","|n|cffffcc00"&amp;CR$2&amp;"：|r"&amp;X779&amp;CR$1)</f>
        <v/>
      </c>
      <c r="CS779" s="121" t="str">
        <f t="shared" ref="CS779:CS786" si="3606">IF(Y779="","","|n|cffffcc00"&amp;CS$2&amp;"：|r"&amp;Y779&amp;CS$1)</f>
        <v/>
      </c>
      <c r="CT779" s="121" t="str">
        <f t="shared" ref="CT779:CT786" si="3607">IF(Z779="","","|n|cffffcc00"&amp;CT$2&amp;"：|r"&amp;Z779&amp;CT$1)</f>
        <v/>
      </c>
      <c r="CU779" s="121" t="str">
        <f t="shared" ref="CU779:CU786" si="3608">IF(AA779="","","|n|cffffcc00"&amp;CU$2&amp;"：|r"&amp;AA779&amp;CU$1)</f>
        <v/>
      </c>
      <c r="CV779" s="121" t="str">
        <f t="shared" ref="CV779:CV786" si="3609">IF(AB779="","","|n|cffffcc00"&amp;CV$2&amp;"：|r"&amp;AB779&amp;CV$1)</f>
        <v/>
      </c>
      <c r="CW779" s="121" t="str">
        <f t="shared" ref="CW779:CW786" si="3610">IF(AC779="","","|n|cffffcc00"&amp;CW$2&amp;"：|r"&amp;AC779&amp;CW$1)</f>
        <v/>
      </c>
      <c r="CX779" s="121" t="str">
        <f t="shared" ref="CX779:CX786" si="3611">IF(AD779="","","|n|cffffcc00"&amp;CX$2&amp;"：|r"&amp;AD779&amp;CX$1)</f>
        <v/>
      </c>
      <c r="CY779" s="121" t="str">
        <f t="shared" ref="CY779:CY786" si="3612">IF(AE779="","","|n|cffffcc00"&amp;CY$2&amp;"：|r"&amp;AE779&amp;CY$1)</f>
        <v/>
      </c>
      <c r="CZ779" s="121" t="str">
        <f t="shared" ref="CZ779:CZ786" si="3613">IF(AF779="","","|n|cffffcc00"&amp;CZ$2&amp;"：|r"&amp;AF779&amp;CZ$1)</f>
        <v/>
      </c>
      <c r="DA779" s="121" t="str">
        <f t="shared" ref="DA779:DA786" si="3614">IF(AG779="","","|n|cffffcc00"&amp;DA$2&amp;"：|r"&amp;AG779&amp;DA$1)</f>
        <v/>
      </c>
      <c r="DB779" s="121" t="str">
        <f t="shared" ref="DB779:DB786" si="3615">IF(AH779="","","|n|cffffcc00"&amp;DB$2&amp;"：|r"&amp;AH779&amp;DB$1)</f>
        <v/>
      </c>
      <c r="DC779" s="121" t="str">
        <f t="shared" ref="DC779:DC786" si="3616">IF(AI779="","","|n|cffffcc00"&amp;DC$2&amp;"：|r"&amp;AI779&amp;DC$1)</f>
        <v/>
      </c>
      <c r="DD779" s="121" t="str">
        <f t="shared" ref="DD779:DD786" si="3617">IF(AJ779="","","|n|cffffcc00"&amp;DD$2&amp;"：|r"&amp;AJ779&amp;DD$1)</f>
        <v/>
      </c>
      <c r="DE779" s="121" t="str">
        <f t="shared" ref="DE779:DE786" si="3618">IF(AK779="","","|n|cffffcc00"&amp;DE$2&amp;"：|r"&amp;AK779&amp;DE$1)</f>
        <v/>
      </c>
      <c r="DF779" s="121" t="str">
        <f t="shared" ref="DF779:DF786" si="3619">IF(AL779="","","|n|cffffcc00"&amp;DF$2&amp;"：|r"&amp;AL779&amp;DF$1)</f>
        <v/>
      </c>
      <c r="DG779" s="121" t="str">
        <f t="shared" ref="DG779:DG786" si="3620">IF(AM779="","","|n|cffffcc00"&amp;DG$2&amp;"：|r"&amp;AM779&amp;DG$1)</f>
        <v/>
      </c>
      <c r="DH779" s="121" t="str">
        <f t="shared" ref="DH779:DH786" si="3621">IF(AN779="","","|n|cffffcc00"&amp;DH$2&amp;"：|r"&amp;AN779&amp;DH$1)</f>
        <v/>
      </c>
      <c r="DI779" s="121" t="str">
        <f t="shared" ref="DI779:DI786" si="3622">IF(AO779="","","|n|cffffcc00"&amp;DI$2&amp;"：|r"&amp;AO779&amp;DI$1)</f>
        <v/>
      </c>
      <c r="DJ779" s="121" t="str">
        <f t="shared" ref="DJ779:DJ786" si="3623">IF(AP779="","","|n|cffffcc00"&amp;DJ$2&amp;"：|r"&amp;AP779&amp;DJ$1)</f>
        <v/>
      </c>
      <c r="DK779" s="121" t="str">
        <f t="shared" ref="DK779:DK786" si="3624">IF(AQ779="","","|n|cffffcc00"&amp;DK$2&amp;"：|r"&amp;AQ779&amp;DK$1)</f>
        <v/>
      </c>
      <c r="DL779" s="121" t="str">
        <f t="shared" ref="DL779:DL786" si="3625">IF(AR779="","","|n|cffffcc00"&amp;DL$2&amp;"：|r"&amp;AR779&amp;DL$1)</f>
        <v/>
      </c>
      <c r="DM779" s="121" t="str">
        <f t="shared" ref="DM779:DM786" si="3626">IF(AS779="","","|n|cffffcc00"&amp;DM$2&amp;"：|r"&amp;AS779&amp;DM$1)</f>
        <v/>
      </c>
      <c r="DN779" s="121" t="str">
        <f t="shared" ref="DN779:DN786" si="3627">IF(AT779="","","|n|cffffcc00"&amp;DN$2&amp;"：|r"&amp;AT779&amp;DN$1)</f>
        <v/>
      </c>
      <c r="DO779" s="121" t="str">
        <f t="shared" ref="DO779:DO786" si="3628">IF(AU779="","","|n|cffffcc00"&amp;DO$2&amp;"：|r"&amp;AU779&amp;DO$1)</f>
        <v/>
      </c>
      <c r="DP779" s="121" t="str">
        <f t="shared" ref="DP779:DP786" si="3629">IF(AV779="","","|n|cffffcc00"&amp;DP$2&amp;"：|r"&amp;AV779&amp;DP$1)</f>
        <v/>
      </c>
      <c r="DQ779" s="121" t="str">
        <f t="shared" ref="DQ779:DQ786" si="3630">IF(AW779="","","|n|cffffcc00"&amp;DQ$2&amp;"：|r"&amp;AW779&amp;DQ$1)</f>
        <v/>
      </c>
      <c r="DR779" s="121" t="str">
        <f t="shared" ref="DR779:DR786" si="3631">IF(AX779="","","|n|cffffcc00"&amp;DR$2&amp;"：|r"&amp;AX779&amp;DR$1)</f>
        <v/>
      </c>
      <c r="DS779" s="121" t="str">
        <f t="shared" ref="DS779:DS786" si="3632">IF(AY779="","","|n|cffffcc00"&amp;DS$2&amp;"：|r"&amp;AY779&amp;DS$1)</f>
        <v/>
      </c>
      <c r="DT779" s="121" t="str">
        <f t="shared" ref="DT779:DT786" si="3633">IF(AZ779="","","|n|cffffcc00"&amp;DT$2&amp;"：|r"&amp;AZ779&amp;DT$1)</f>
        <v/>
      </c>
      <c r="DU779" s="121" t="str">
        <f t="shared" ref="DU779:DU786" si="3634">IF(BA779="","","|n|cffffcc00"&amp;DU$2&amp;"：|r"&amp;BA779&amp;DU$1)</f>
        <v/>
      </c>
      <c r="DV779" s="121" t="str">
        <f t="shared" ref="DV779:DV786" si="3635">IF(BB779="","","|n|cffffcc00"&amp;DV$2&amp;"：|r"&amp;BB779&amp;DV$1)</f>
        <v/>
      </c>
      <c r="DW779" s="121" t="str">
        <f t="shared" ref="DW779:DW786" si="3636">IF(BC779="","","|n|cffffcc00"&amp;DW$2&amp;"：|r"&amp;BC779&amp;DW$1)</f>
        <v/>
      </c>
      <c r="DX779" s="121" t="str">
        <f t="shared" ref="DX779:DX786" si="3637">IF(BD779="","","|n|cffffcc00"&amp;DX$2&amp;"：|r"&amp;BD779&amp;DX$1)</f>
        <v/>
      </c>
      <c r="DY779" s="121" t="str">
        <f t="shared" ref="DY779:DY786" si="3638">IF(BE779="","","|n|cffffcc00"&amp;DY$2&amp;"：|r"&amp;BE779&amp;DY$1)</f>
        <v/>
      </c>
      <c r="DZ779" s="121" t="str">
        <f t="shared" ref="DZ779:DZ786" si="3639">IF(BF779="","","|n|cffffcc00"&amp;DZ$2&amp;"：|r"&amp;BF779&amp;DZ$1)</f>
        <v/>
      </c>
      <c r="EA779" s="121" t="str">
        <f t="shared" ref="EA779:EA786" si="3640">IF(BG779="","","|n|cffffcc00"&amp;EA$2&amp;"：|r"&amp;BG779&amp;EA$1)</f>
        <v/>
      </c>
      <c r="EB779" s="121" t="str">
        <f t="shared" ref="EB779:EB786" si="3641">IF(BH779="","","|n|cffffcc00"&amp;EB$2&amp;"：|r"&amp;BH779&amp;EB$1)</f>
        <v/>
      </c>
      <c r="EC779" s="121" t="str">
        <f t="shared" ref="EC779:EC786" si="3642">IF(BI779="","","|n|cffffcc00"&amp;EC$2&amp;"：|r"&amp;BI779&amp;EC$1)</f>
        <v/>
      </c>
      <c r="ED779" s="121" t="str">
        <f t="shared" ref="ED779:ED786" si="3643">IF(BJ779="","","|n|cffffcc00"&amp;ED$2&amp;"：|r"&amp;BJ779&amp;ED$1)</f>
        <v/>
      </c>
      <c r="EE779" s="121" t="str">
        <f t="shared" ref="EE779:EE786" si="3644">IF(BK779="","","|n|cffffcc00"&amp;EE$2&amp;"：|r"&amp;BK779&amp;EE$1)</f>
        <v/>
      </c>
      <c r="EF779" s="121" t="str">
        <f t="shared" ref="EF779:EF786" si="3645">IF(BL779="","","|n|cffffcc00"&amp;EF$2&amp;"：|r"&amp;BL779&amp;EF$1)</f>
        <v/>
      </c>
      <c r="EG779" s="121" t="str">
        <f t="shared" ref="EG779:EG786" si="3646">IF(BM779="","","|n|cffffcc00"&amp;EG$2&amp;"：|r"&amp;BM779&amp;EG$1)</f>
        <v/>
      </c>
      <c r="EH779" s="121" t="str">
        <f t="shared" ref="EH779:EH786" si="3647">IF(BN779="","","|n|cffffcc00"&amp;EH$2&amp;"：|r"&amp;BN779&amp;EH$1)</f>
        <v/>
      </c>
      <c r="EI779" s="121" t="str">
        <f t="shared" ref="EI779:EI786" si="3648">IF(BO779="","","|n|cffffcc00"&amp;EI$2&amp;"：|r"&amp;BO779&amp;EI$1)</f>
        <v/>
      </c>
      <c r="EJ779" s="121" t="str">
        <f t="shared" ref="EJ779:EJ786" si="3649">IF(BP779="","","|n|cffffcc00"&amp;EJ$2&amp;"：|r"&amp;BP779&amp;EJ$1)</f>
        <v/>
      </c>
      <c r="EK779" s="121" t="str">
        <f t="shared" ref="EK779:EK786" si="3650">IF(BQ779="","","|n|cffffcc00"&amp;EK$2&amp;"：|r"&amp;BQ779&amp;EK$1)</f>
        <v/>
      </c>
      <c r="EL779" s="121" t="str">
        <f t="shared" ref="EL779:EL786" si="3651">IF(BR779="","","|n|cffffcc00"&amp;EL$2&amp;"：|r"&amp;BR779&amp;EL$1)</f>
        <v/>
      </c>
      <c r="EM779" s="121" t="str">
        <f t="shared" ref="EM779:EM786" si="3652">IF(BS779="","","|n|cffffcc00"&amp;EM$2&amp;"：|r"&amp;BS779&amp;EM$1)</f>
        <v/>
      </c>
      <c r="EN779" s="121" t="str">
        <f t="shared" ref="EN779:EN786" si="3653">IF(BT779="","","|n|cffffcc00"&amp;EN$2&amp;"：|r"&amp;BT779&amp;EN$1)</f>
        <v/>
      </c>
      <c r="EO779" s="121" t="str">
        <f t="shared" ref="EO779:EO786" si="3654">IF(BU779="","","|n|cffffcc00"&amp;EO$2&amp;"：|r"&amp;BU779&amp;EO$1)</f>
        <v/>
      </c>
    </row>
    <row r="780" spans="1:145" s="121" customFormat="1" ht="16.5">
      <c r="A780" s="97" t="s">
        <v>2026</v>
      </c>
      <c r="B780" s="121" t="s">
        <v>2042</v>
      </c>
      <c r="C780" s="27" t="s">
        <v>1137</v>
      </c>
      <c r="O780" s="32"/>
      <c r="T780" s="56"/>
      <c r="V780" s="57"/>
      <c r="Z780" s="11"/>
      <c r="AA780" s="11"/>
      <c r="AY780" s="121">
        <v>4</v>
      </c>
      <c r="BW780" s="121" t="str">
        <f t="shared" si="3584"/>
        <v>|n|cffffcc00每秒业力：|r4</v>
      </c>
      <c r="BX780" s="121" t="str">
        <f t="shared" si="3585"/>
        <v/>
      </c>
      <c r="BY780" s="121" t="str">
        <f t="shared" si="3586"/>
        <v/>
      </c>
      <c r="BZ780" s="121" t="str">
        <f t="shared" si="3587"/>
        <v/>
      </c>
      <c r="CA780" s="121" t="str">
        <f t="shared" si="3588"/>
        <v/>
      </c>
      <c r="CB780" s="121" t="str">
        <f t="shared" si="3589"/>
        <v/>
      </c>
      <c r="CC780" s="121" t="str">
        <f t="shared" si="3590"/>
        <v/>
      </c>
      <c r="CD780" s="121" t="str">
        <f t="shared" si="3591"/>
        <v/>
      </c>
      <c r="CE780" s="121" t="str">
        <f t="shared" si="3592"/>
        <v/>
      </c>
      <c r="CF780" s="121" t="str">
        <f t="shared" si="3593"/>
        <v/>
      </c>
      <c r="CG780" s="121" t="str">
        <f t="shared" si="3594"/>
        <v/>
      </c>
      <c r="CH780" s="121" t="str">
        <f t="shared" si="3595"/>
        <v/>
      </c>
      <c r="CI780" s="121" t="str">
        <f t="shared" si="3596"/>
        <v/>
      </c>
      <c r="CJ780" s="121" t="str">
        <f t="shared" si="3597"/>
        <v/>
      </c>
      <c r="CK780" s="121" t="str">
        <f t="shared" si="3598"/>
        <v/>
      </c>
      <c r="CL780" s="121" t="str">
        <f t="shared" si="3599"/>
        <v/>
      </c>
      <c r="CM780" s="121" t="str">
        <f t="shared" si="3600"/>
        <v/>
      </c>
      <c r="CN780" s="121" t="str">
        <f t="shared" si="3601"/>
        <v/>
      </c>
      <c r="CO780" s="121" t="str">
        <f t="shared" si="3602"/>
        <v/>
      </c>
      <c r="CP780" s="121" t="str">
        <f t="shared" si="3603"/>
        <v/>
      </c>
      <c r="CQ780" s="121" t="str">
        <f t="shared" si="3604"/>
        <v/>
      </c>
      <c r="CR780" s="121" t="str">
        <f t="shared" si="3605"/>
        <v/>
      </c>
      <c r="CS780" s="121" t="str">
        <f t="shared" si="3606"/>
        <v/>
      </c>
      <c r="CT780" s="121" t="str">
        <f t="shared" si="3607"/>
        <v/>
      </c>
      <c r="CU780" s="121" t="str">
        <f t="shared" si="3608"/>
        <v/>
      </c>
      <c r="CV780" s="121" t="str">
        <f t="shared" si="3609"/>
        <v/>
      </c>
      <c r="CW780" s="121" t="str">
        <f t="shared" si="3610"/>
        <v/>
      </c>
      <c r="CX780" s="121" t="str">
        <f t="shared" si="3611"/>
        <v/>
      </c>
      <c r="CY780" s="121" t="str">
        <f t="shared" si="3612"/>
        <v/>
      </c>
      <c r="CZ780" s="121" t="str">
        <f t="shared" si="3613"/>
        <v/>
      </c>
      <c r="DA780" s="121" t="str">
        <f t="shared" si="3614"/>
        <v/>
      </c>
      <c r="DB780" s="121" t="str">
        <f t="shared" si="3615"/>
        <v/>
      </c>
      <c r="DC780" s="121" t="str">
        <f t="shared" si="3616"/>
        <v/>
      </c>
      <c r="DD780" s="121" t="str">
        <f t="shared" si="3617"/>
        <v/>
      </c>
      <c r="DE780" s="121" t="str">
        <f t="shared" si="3618"/>
        <v/>
      </c>
      <c r="DF780" s="121" t="str">
        <f t="shared" si="3619"/>
        <v/>
      </c>
      <c r="DG780" s="121" t="str">
        <f t="shared" si="3620"/>
        <v/>
      </c>
      <c r="DH780" s="121" t="str">
        <f t="shared" si="3621"/>
        <v/>
      </c>
      <c r="DI780" s="121" t="str">
        <f t="shared" si="3622"/>
        <v/>
      </c>
      <c r="DJ780" s="121" t="str">
        <f t="shared" si="3623"/>
        <v/>
      </c>
      <c r="DK780" s="121" t="str">
        <f t="shared" si="3624"/>
        <v/>
      </c>
      <c r="DL780" s="121" t="str">
        <f t="shared" si="3625"/>
        <v/>
      </c>
      <c r="DM780" s="121" t="str">
        <f t="shared" si="3626"/>
        <v/>
      </c>
      <c r="DN780" s="121" t="str">
        <f t="shared" si="3627"/>
        <v/>
      </c>
      <c r="DO780" s="121" t="str">
        <f t="shared" si="3628"/>
        <v/>
      </c>
      <c r="DP780" s="121" t="str">
        <f t="shared" si="3629"/>
        <v/>
      </c>
      <c r="DQ780" s="121" t="str">
        <f t="shared" si="3630"/>
        <v/>
      </c>
      <c r="DR780" s="121" t="str">
        <f t="shared" si="3631"/>
        <v/>
      </c>
      <c r="DS780" s="121" t="str">
        <f t="shared" si="3632"/>
        <v>|n|cffffcc00每秒业力：|r4</v>
      </c>
      <c r="DT780" s="121" t="str">
        <f t="shared" si="3633"/>
        <v/>
      </c>
      <c r="DU780" s="121" t="str">
        <f t="shared" si="3634"/>
        <v/>
      </c>
      <c r="DV780" s="121" t="str">
        <f t="shared" si="3635"/>
        <v/>
      </c>
      <c r="DW780" s="121" t="str">
        <f t="shared" si="3636"/>
        <v/>
      </c>
      <c r="DX780" s="121" t="str">
        <f t="shared" si="3637"/>
        <v/>
      </c>
      <c r="DY780" s="121" t="str">
        <f t="shared" si="3638"/>
        <v/>
      </c>
      <c r="DZ780" s="121" t="str">
        <f t="shared" si="3639"/>
        <v/>
      </c>
      <c r="EA780" s="121" t="str">
        <f t="shared" si="3640"/>
        <v/>
      </c>
      <c r="EB780" s="121" t="str">
        <f t="shared" si="3641"/>
        <v/>
      </c>
      <c r="EC780" s="121" t="str">
        <f t="shared" si="3642"/>
        <v/>
      </c>
      <c r="ED780" s="121" t="str">
        <f t="shared" si="3643"/>
        <v/>
      </c>
      <c r="EE780" s="121" t="str">
        <f t="shared" si="3644"/>
        <v/>
      </c>
      <c r="EF780" s="121" t="str">
        <f t="shared" si="3645"/>
        <v/>
      </c>
      <c r="EG780" s="121" t="str">
        <f t="shared" si="3646"/>
        <v/>
      </c>
      <c r="EH780" s="121" t="str">
        <f t="shared" si="3647"/>
        <v/>
      </c>
      <c r="EI780" s="121" t="str">
        <f t="shared" si="3648"/>
        <v/>
      </c>
      <c r="EJ780" s="121" t="str">
        <f t="shared" si="3649"/>
        <v/>
      </c>
      <c r="EK780" s="121" t="str">
        <f t="shared" si="3650"/>
        <v/>
      </c>
      <c r="EL780" s="121" t="str">
        <f t="shared" si="3651"/>
        <v/>
      </c>
      <c r="EM780" s="121" t="str">
        <f t="shared" si="3652"/>
        <v/>
      </c>
      <c r="EN780" s="121" t="str">
        <f t="shared" si="3653"/>
        <v/>
      </c>
      <c r="EO780" s="121" t="str">
        <f t="shared" si="3654"/>
        <v/>
      </c>
    </row>
    <row r="781" spans="1:145" s="121" customFormat="1" ht="16.5">
      <c r="A781" s="97" t="s">
        <v>2027</v>
      </c>
      <c r="B781" s="121" t="s">
        <v>2043</v>
      </c>
      <c r="C781" s="27" t="s">
        <v>1137</v>
      </c>
      <c r="H781" s="121">
        <v>50000</v>
      </c>
      <c r="O781" s="32"/>
      <c r="T781" s="56"/>
      <c r="V781" s="57"/>
      <c r="Z781" s="11"/>
      <c r="AA781" s="11"/>
      <c r="BW781" s="121" t="str">
        <f t="shared" si="3584"/>
        <v>|n|cffffcc00生命上限：|r50000</v>
      </c>
      <c r="BX781" s="121" t="str">
        <f t="shared" si="3585"/>
        <v/>
      </c>
      <c r="BY781" s="121" t="str">
        <f t="shared" si="3586"/>
        <v/>
      </c>
      <c r="BZ781" s="121" t="str">
        <f t="shared" si="3587"/>
        <v/>
      </c>
      <c r="CA781" s="121" t="str">
        <f t="shared" si="3588"/>
        <v/>
      </c>
      <c r="CB781" s="121" t="str">
        <f t="shared" si="3589"/>
        <v>|n|cffffcc00生命上限：|r50000</v>
      </c>
      <c r="CC781" s="121" t="str">
        <f t="shared" si="3590"/>
        <v/>
      </c>
      <c r="CD781" s="121" t="str">
        <f t="shared" si="3591"/>
        <v/>
      </c>
      <c r="CE781" s="121" t="str">
        <f t="shared" si="3592"/>
        <v/>
      </c>
      <c r="CF781" s="121" t="str">
        <f t="shared" si="3593"/>
        <v/>
      </c>
      <c r="CG781" s="121" t="str">
        <f t="shared" si="3594"/>
        <v/>
      </c>
      <c r="CH781" s="121" t="str">
        <f t="shared" si="3595"/>
        <v/>
      </c>
      <c r="CI781" s="121" t="str">
        <f t="shared" si="3596"/>
        <v/>
      </c>
      <c r="CJ781" s="121" t="str">
        <f t="shared" si="3597"/>
        <v/>
      </c>
      <c r="CK781" s="121" t="str">
        <f t="shared" si="3598"/>
        <v/>
      </c>
      <c r="CL781" s="121" t="str">
        <f t="shared" si="3599"/>
        <v/>
      </c>
      <c r="CM781" s="121" t="str">
        <f t="shared" si="3600"/>
        <v/>
      </c>
      <c r="CN781" s="121" t="str">
        <f t="shared" si="3601"/>
        <v/>
      </c>
      <c r="CO781" s="121" t="str">
        <f t="shared" si="3602"/>
        <v/>
      </c>
      <c r="CP781" s="121" t="str">
        <f t="shared" si="3603"/>
        <v/>
      </c>
      <c r="CQ781" s="121" t="str">
        <f t="shared" si="3604"/>
        <v/>
      </c>
      <c r="CR781" s="121" t="str">
        <f t="shared" si="3605"/>
        <v/>
      </c>
      <c r="CS781" s="121" t="str">
        <f t="shared" si="3606"/>
        <v/>
      </c>
      <c r="CT781" s="121" t="str">
        <f t="shared" si="3607"/>
        <v/>
      </c>
      <c r="CU781" s="121" t="str">
        <f t="shared" si="3608"/>
        <v/>
      </c>
      <c r="CV781" s="121" t="str">
        <f t="shared" si="3609"/>
        <v/>
      </c>
      <c r="CW781" s="121" t="str">
        <f t="shared" si="3610"/>
        <v/>
      </c>
      <c r="CX781" s="121" t="str">
        <f t="shared" si="3611"/>
        <v/>
      </c>
      <c r="CY781" s="121" t="str">
        <f t="shared" si="3612"/>
        <v/>
      </c>
      <c r="CZ781" s="121" t="str">
        <f t="shared" si="3613"/>
        <v/>
      </c>
      <c r="DA781" s="121" t="str">
        <f t="shared" si="3614"/>
        <v/>
      </c>
      <c r="DB781" s="121" t="str">
        <f t="shared" si="3615"/>
        <v/>
      </c>
      <c r="DC781" s="121" t="str">
        <f t="shared" si="3616"/>
        <v/>
      </c>
      <c r="DD781" s="121" t="str">
        <f t="shared" si="3617"/>
        <v/>
      </c>
      <c r="DE781" s="121" t="str">
        <f t="shared" si="3618"/>
        <v/>
      </c>
      <c r="DF781" s="121" t="str">
        <f t="shared" si="3619"/>
        <v/>
      </c>
      <c r="DG781" s="121" t="str">
        <f t="shared" si="3620"/>
        <v/>
      </c>
      <c r="DH781" s="121" t="str">
        <f t="shared" si="3621"/>
        <v/>
      </c>
      <c r="DI781" s="121" t="str">
        <f t="shared" si="3622"/>
        <v/>
      </c>
      <c r="DJ781" s="121" t="str">
        <f t="shared" si="3623"/>
        <v/>
      </c>
      <c r="DK781" s="121" t="str">
        <f t="shared" si="3624"/>
        <v/>
      </c>
      <c r="DL781" s="121" t="str">
        <f t="shared" si="3625"/>
        <v/>
      </c>
      <c r="DM781" s="121" t="str">
        <f t="shared" si="3626"/>
        <v/>
      </c>
      <c r="DN781" s="121" t="str">
        <f t="shared" si="3627"/>
        <v/>
      </c>
      <c r="DO781" s="121" t="str">
        <f t="shared" si="3628"/>
        <v/>
      </c>
      <c r="DP781" s="121" t="str">
        <f t="shared" si="3629"/>
        <v/>
      </c>
      <c r="DQ781" s="121" t="str">
        <f t="shared" si="3630"/>
        <v/>
      </c>
      <c r="DR781" s="121" t="str">
        <f t="shared" si="3631"/>
        <v/>
      </c>
      <c r="DS781" s="121" t="str">
        <f t="shared" si="3632"/>
        <v/>
      </c>
      <c r="DT781" s="121" t="str">
        <f t="shared" si="3633"/>
        <v/>
      </c>
      <c r="DU781" s="121" t="str">
        <f t="shared" si="3634"/>
        <v/>
      </c>
      <c r="DV781" s="121" t="str">
        <f t="shared" si="3635"/>
        <v/>
      </c>
      <c r="DW781" s="121" t="str">
        <f t="shared" si="3636"/>
        <v/>
      </c>
      <c r="DX781" s="121" t="str">
        <f t="shared" si="3637"/>
        <v/>
      </c>
      <c r="DY781" s="121" t="str">
        <f t="shared" si="3638"/>
        <v/>
      </c>
      <c r="DZ781" s="121" t="str">
        <f t="shared" si="3639"/>
        <v/>
      </c>
      <c r="EA781" s="121" t="str">
        <f t="shared" si="3640"/>
        <v/>
      </c>
      <c r="EB781" s="121" t="str">
        <f t="shared" si="3641"/>
        <v/>
      </c>
      <c r="EC781" s="121" t="str">
        <f t="shared" si="3642"/>
        <v/>
      </c>
      <c r="ED781" s="121" t="str">
        <f t="shared" si="3643"/>
        <v/>
      </c>
      <c r="EE781" s="121" t="str">
        <f t="shared" si="3644"/>
        <v/>
      </c>
      <c r="EF781" s="121" t="str">
        <f t="shared" si="3645"/>
        <v/>
      </c>
      <c r="EG781" s="121" t="str">
        <f t="shared" si="3646"/>
        <v/>
      </c>
      <c r="EH781" s="121" t="str">
        <f t="shared" si="3647"/>
        <v/>
      </c>
      <c r="EI781" s="121" t="str">
        <f t="shared" si="3648"/>
        <v/>
      </c>
      <c r="EJ781" s="121" t="str">
        <f t="shared" si="3649"/>
        <v/>
      </c>
      <c r="EK781" s="121" t="str">
        <f t="shared" si="3650"/>
        <v/>
      </c>
      <c r="EL781" s="121" t="str">
        <f t="shared" si="3651"/>
        <v/>
      </c>
      <c r="EM781" s="121" t="str">
        <f t="shared" si="3652"/>
        <v/>
      </c>
      <c r="EN781" s="121" t="str">
        <f t="shared" si="3653"/>
        <v/>
      </c>
      <c r="EO781" s="121" t="str">
        <f t="shared" si="3654"/>
        <v/>
      </c>
    </row>
    <row r="782" spans="1:145" s="121" customFormat="1" ht="16.5">
      <c r="A782" s="97" t="s">
        <v>2028</v>
      </c>
      <c r="B782" s="121" t="s">
        <v>2044</v>
      </c>
      <c r="C782" s="27" t="s">
        <v>1137</v>
      </c>
      <c r="O782" s="32"/>
      <c r="T782" s="56"/>
      <c r="V782" s="57"/>
      <c r="Z782" s="11"/>
      <c r="AA782" s="11"/>
      <c r="AY782" s="121">
        <v>8</v>
      </c>
      <c r="BW782" s="121" t="str">
        <f t="shared" si="3584"/>
        <v>|n|cffffcc00每秒业力：|r8</v>
      </c>
      <c r="BX782" s="121" t="str">
        <f t="shared" si="3585"/>
        <v/>
      </c>
      <c r="BY782" s="121" t="str">
        <f t="shared" si="3586"/>
        <v/>
      </c>
      <c r="BZ782" s="121" t="str">
        <f t="shared" si="3587"/>
        <v/>
      </c>
      <c r="CA782" s="121" t="str">
        <f t="shared" si="3588"/>
        <v/>
      </c>
      <c r="CB782" s="121" t="str">
        <f t="shared" si="3589"/>
        <v/>
      </c>
      <c r="CC782" s="121" t="str">
        <f t="shared" si="3590"/>
        <v/>
      </c>
      <c r="CD782" s="121" t="str">
        <f t="shared" si="3591"/>
        <v/>
      </c>
      <c r="CE782" s="121" t="str">
        <f t="shared" si="3592"/>
        <v/>
      </c>
      <c r="CF782" s="121" t="str">
        <f t="shared" si="3593"/>
        <v/>
      </c>
      <c r="CG782" s="121" t="str">
        <f t="shared" si="3594"/>
        <v/>
      </c>
      <c r="CH782" s="121" t="str">
        <f t="shared" si="3595"/>
        <v/>
      </c>
      <c r="CI782" s="121" t="str">
        <f t="shared" si="3596"/>
        <v/>
      </c>
      <c r="CJ782" s="121" t="str">
        <f t="shared" si="3597"/>
        <v/>
      </c>
      <c r="CK782" s="121" t="str">
        <f t="shared" si="3598"/>
        <v/>
      </c>
      <c r="CL782" s="121" t="str">
        <f t="shared" si="3599"/>
        <v/>
      </c>
      <c r="CM782" s="121" t="str">
        <f t="shared" si="3600"/>
        <v/>
      </c>
      <c r="CN782" s="121" t="str">
        <f t="shared" si="3601"/>
        <v/>
      </c>
      <c r="CO782" s="121" t="str">
        <f t="shared" si="3602"/>
        <v/>
      </c>
      <c r="CP782" s="121" t="str">
        <f t="shared" si="3603"/>
        <v/>
      </c>
      <c r="CQ782" s="121" t="str">
        <f t="shared" si="3604"/>
        <v/>
      </c>
      <c r="CR782" s="121" t="str">
        <f t="shared" si="3605"/>
        <v/>
      </c>
      <c r="CS782" s="121" t="str">
        <f t="shared" si="3606"/>
        <v/>
      </c>
      <c r="CT782" s="121" t="str">
        <f t="shared" si="3607"/>
        <v/>
      </c>
      <c r="CU782" s="121" t="str">
        <f t="shared" si="3608"/>
        <v/>
      </c>
      <c r="CV782" s="121" t="str">
        <f t="shared" si="3609"/>
        <v/>
      </c>
      <c r="CW782" s="121" t="str">
        <f t="shared" si="3610"/>
        <v/>
      </c>
      <c r="CX782" s="121" t="str">
        <f t="shared" si="3611"/>
        <v/>
      </c>
      <c r="CY782" s="121" t="str">
        <f t="shared" si="3612"/>
        <v/>
      </c>
      <c r="CZ782" s="121" t="str">
        <f t="shared" si="3613"/>
        <v/>
      </c>
      <c r="DA782" s="121" t="str">
        <f t="shared" si="3614"/>
        <v/>
      </c>
      <c r="DB782" s="121" t="str">
        <f t="shared" si="3615"/>
        <v/>
      </c>
      <c r="DC782" s="121" t="str">
        <f t="shared" si="3616"/>
        <v/>
      </c>
      <c r="DD782" s="121" t="str">
        <f t="shared" si="3617"/>
        <v/>
      </c>
      <c r="DE782" s="121" t="str">
        <f t="shared" si="3618"/>
        <v/>
      </c>
      <c r="DF782" s="121" t="str">
        <f t="shared" si="3619"/>
        <v/>
      </c>
      <c r="DG782" s="121" t="str">
        <f t="shared" si="3620"/>
        <v/>
      </c>
      <c r="DH782" s="121" t="str">
        <f t="shared" si="3621"/>
        <v/>
      </c>
      <c r="DI782" s="121" t="str">
        <f t="shared" si="3622"/>
        <v/>
      </c>
      <c r="DJ782" s="121" t="str">
        <f t="shared" si="3623"/>
        <v/>
      </c>
      <c r="DK782" s="121" t="str">
        <f t="shared" si="3624"/>
        <v/>
      </c>
      <c r="DL782" s="121" t="str">
        <f t="shared" si="3625"/>
        <v/>
      </c>
      <c r="DM782" s="121" t="str">
        <f t="shared" si="3626"/>
        <v/>
      </c>
      <c r="DN782" s="121" t="str">
        <f t="shared" si="3627"/>
        <v/>
      </c>
      <c r="DO782" s="121" t="str">
        <f t="shared" si="3628"/>
        <v/>
      </c>
      <c r="DP782" s="121" t="str">
        <f t="shared" si="3629"/>
        <v/>
      </c>
      <c r="DQ782" s="121" t="str">
        <f t="shared" si="3630"/>
        <v/>
      </c>
      <c r="DR782" s="121" t="str">
        <f t="shared" si="3631"/>
        <v/>
      </c>
      <c r="DS782" s="121" t="str">
        <f t="shared" si="3632"/>
        <v>|n|cffffcc00每秒业力：|r8</v>
      </c>
      <c r="DT782" s="121" t="str">
        <f t="shared" si="3633"/>
        <v/>
      </c>
      <c r="DU782" s="121" t="str">
        <f t="shared" si="3634"/>
        <v/>
      </c>
      <c r="DV782" s="121" t="str">
        <f t="shared" si="3635"/>
        <v/>
      </c>
      <c r="DW782" s="121" t="str">
        <f t="shared" si="3636"/>
        <v/>
      </c>
      <c r="DX782" s="121" t="str">
        <f t="shared" si="3637"/>
        <v/>
      </c>
      <c r="DY782" s="121" t="str">
        <f t="shared" si="3638"/>
        <v/>
      </c>
      <c r="DZ782" s="121" t="str">
        <f t="shared" si="3639"/>
        <v/>
      </c>
      <c r="EA782" s="121" t="str">
        <f t="shared" si="3640"/>
        <v/>
      </c>
      <c r="EB782" s="121" t="str">
        <f t="shared" si="3641"/>
        <v/>
      </c>
      <c r="EC782" s="121" t="str">
        <f t="shared" si="3642"/>
        <v/>
      </c>
      <c r="ED782" s="121" t="str">
        <f t="shared" si="3643"/>
        <v/>
      </c>
      <c r="EE782" s="121" t="str">
        <f t="shared" si="3644"/>
        <v/>
      </c>
      <c r="EF782" s="121" t="str">
        <f t="shared" si="3645"/>
        <v/>
      </c>
      <c r="EG782" s="121" t="str">
        <f t="shared" si="3646"/>
        <v/>
      </c>
      <c r="EH782" s="121" t="str">
        <f t="shared" si="3647"/>
        <v/>
      </c>
      <c r="EI782" s="121" t="str">
        <f t="shared" si="3648"/>
        <v/>
      </c>
      <c r="EJ782" s="121" t="str">
        <f t="shared" si="3649"/>
        <v/>
      </c>
      <c r="EK782" s="121" t="str">
        <f t="shared" si="3650"/>
        <v/>
      </c>
      <c r="EL782" s="121" t="str">
        <f t="shared" si="3651"/>
        <v/>
      </c>
      <c r="EM782" s="121" t="str">
        <f t="shared" si="3652"/>
        <v/>
      </c>
      <c r="EN782" s="121" t="str">
        <f t="shared" si="3653"/>
        <v/>
      </c>
      <c r="EO782" s="121" t="str">
        <f t="shared" si="3654"/>
        <v/>
      </c>
    </row>
    <row r="783" spans="1:145" s="121" customFormat="1" ht="16.5">
      <c r="A783" s="97" t="s">
        <v>2029</v>
      </c>
      <c r="B783" s="121" t="s">
        <v>2045</v>
      </c>
      <c r="C783" s="27" t="s">
        <v>1137</v>
      </c>
      <c r="O783" s="32"/>
      <c r="T783" s="56"/>
      <c r="V783" s="57"/>
      <c r="Z783" s="11"/>
      <c r="AA783" s="11"/>
      <c r="AI783" s="121">
        <v>4</v>
      </c>
      <c r="BW783" s="121" t="str">
        <f t="shared" si="3584"/>
        <v>|n|cffffcc00攻击加成：|r4%</v>
      </c>
      <c r="BX783" s="121" t="str">
        <f t="shared" si="3585"/>
        <v/>
      </c>
      <c r="BY783" s="121" t="str">
        <f t="shared" si="3586"/>
        <v/>
      </c>
      <c r="BZ783" s="121" t="str">
        <f t="shared" si="3587"/>
        <v/>
      </c>
      <c r="CA783" s="121" t="str">
        <f t="shared" si="3588"/>
        <v/>
      </c>
      <c r="CB783" s="121" t="str">
        <f t="shared" si="3589"/>
        <v/>
      </c>
      <c r="CC783" s="121" t="str">
        <f t="shared" si="3590"/>
        <v/>
      </c>
      <c r="CD783" s="121" t="str">
        <f t="shared" si="3591"/>
        <v/>
      </c>
      <c r="CE783" s="121" t="str">
        <f t="shared" si="3592"/>
        <v/>
      </c>
      <c r="CF783" s="121" t="str">
        <f t="shared" si="3593"/>
        <v/>
      </c>
      <c r="CG783" s="121" t="str">
        <f t="shared" si="3594"/>
        <v/>
      </c>
      <c r="CH783" s="121" t="str">
        <f t="shared" si="3595"/>
        <v/>
      </c>
      <c r="CI783" s="121" t="str">
        <f t="shared" si="3596"/>
        <v/>
      </c>
      <c r="CJ783" s="121" t="str">
        <f t="shared" si="3597"/>
        <v/>
      </c>
      <c r="CK783" s="121" t="str">
        <f t="shared" si="3598"/>
        <v/>
      </c>
      <c r="CL783" s="121" t="str">
        <f t="shared" si="3599"/>
        <v/>
      </c>
      <c r="CM783" s="121" t="str">
        <f t="shared" si="3600"/>
        <v/>
      </c>
      <c r="CN783" s="121" t="str">
        <f t="shared" si="3601"/>
        <v/>
      </c>
      <c r="CO783" s="121" t="str">
        <f t="shared" si="3602"/>
        <v/>
      </c>
      <c r="CP783" s="121" t="str">
        <f t="shared" si="3603"/>
        <v/>
      </c>
      <c r="CQ783" s="121" t="str">
        <f t="shared" si="3604"/>
        <v/>
      </c>
      <c r="CR783" s="121" t="str">
        <f t="shared" si="3605"/>
        <v/>
      </c>
      <c r="CS783" s="121" t="str">
        <f t="shared" si="3606"/>
        <v/>
      </c>
      <c r="CT783" s="121" t="str">
        <f t="shared" si="3607"/>
        <v/>
      </c>
      <c r="CU783" s="121" t="str">
        <f t="shared" si="3608"/>
        <v/>
      </c>
      <c r="CV783" s="121" t="str">
        <f t="shared" si="3609"/>
        <v/>
      </c>
      <c r="CW783" s="121" t="str">
        <f t="shared" si="3610"/>
        <v/>
      </c>
      <c r="CX783" s="121" t="str">
        <f t="shared" si="3611"/>
        <v/>
      </c>
      <c r="CY783" s="121" t="str">
        <f t="shared" si="3612"/>
        <v/>
      </c>
      <c r="CZ783" s="121" t="str">
        <f t="shared" si="3613"/>
        <v/>
      </c>
      <c r="DA783" s="121" t="str">
        <f t="shared" si="3614"/>
        <v/>
      </c>
      <c r="DB783" s="121" t="str">
        <f t="shared" si="3615"/>
        <v/>
      </c>
      <c r="DC783" s="121" t="str">
        <f t="shared" si="3616"/>
        <v>|n|cffffcc00攻击加成：|r4%</v>
      </c>
      <c r="DD783" s="121" t="str">
        <f t="shared" si="3617"/>
        <v/>
      </c>
      <c r="DE783" s="121" t="str">
        <f t="shared" si="3618"/>
        <v/>
      </c>
      <c r="DF783" s="121" t="str">
        <f t="shared" si="3619"/>
        <v/>
      </c>
      <c r="DG783" s="121" t="str">
        <f t="shared" si="3620"/>
        <v/>
      </c>
      <c r="DH783" s="121" t="str">
        <f t="shared" si="3621"/>
        <v/>
      </c>
      <c r="DI783" s="121" t="str">
        <f t="shared" si="3622"/>
        <v/>
      </c>
      <c r="DJ783" s="121" t="str">
        <f t="shared" si="3623"/>
        <v/>
      </c>
      <c r="DK783" s="121" t="str">
        <f t="shared" si="3624"/>
        <v/>
      </c>
      <c r="DL783" s="121" t="str">
        <f t="shared" si="3625"/>
        <v/>
      </c>
      <c r="DM783" s="121" t="str">
        <f t="shared" si="3626"/>
        <v/>
      </c>
      <c r="DN783" s="121" t="str">
        <f t="shared" si="3627"/>
        <v/>
      </c>
      <c r="DO783" s="121" t="str">
        <f t="shared" si="3628"/>
        <v/>
      </c>
      <c r="DP783" s="121" t="str">
        <f t="shared" si="3629"/>
        <v/>
      </c>
      <c r="DQ783" s="121" t="str">
        <f t="shared" si="3630"/>
        <v/>
      </c>
      <c r="DR783" s="121" t="str">
        <f t="shared" si="3631"/>
        <v/>
      </c>
      <c r="DS783" s="121" t="str">
        <f t="shared" si="3632"/>
        <v/>
      </c>
      <c r="DT783" s="121" t="str">
        <f t="shared" si="3633"/>
        <v/>
      </c>
      <c r="DU783" s="121" t="str">
        <f t="shared" si="3634"/>
        <v/>
      </c>
      <c r="DV783" s="121" t="str">
        <f t="shared" si="3635"/>
        <v/>
      </c>
      <c r="DW783" s="121" t="str">
        <f t="shared" si="3636"/>
        <v/>
      </c>
      <c r="DX783" s="121" t="str">
        <f t="shared" si="3637"/>
        <v/>
      </c>
      <c r="DY783" s="121" t="str">
        <f t="shared" si="3638"/>
        <v/>
      </c>
      <c r="DZ783" s="121" t="str">
        <f t="shared" si="3639"/>
        <v/>
      </c>
      <c r="EA783" s="121" t="str">
        <f t="shared" si="3640"/>
        <v/>
      </c>
      <c r="EB783" s="121" t="str">
        <f t="shared" si="3641"/>
        <v/>
      </c>
      <c r="EC783" s="121" t="str">
        <f t="shared" si="3642"/>
        <v/>
      </c>
      <c r="ED783" s="121" t="str">
        <f t="shared" si="3643"/>
        <v/>
      </c>
      <c r="EE783" s="121" t="str">
        <f t="shared" si="3644"/>
        <v/>
      </c>
      <c r="EF783" s="121" t="str">
        <f t="shared" si="3645"/>
        <v/>
      </c>
      <c r="EG783" s="121" t="str">
        <f t="shared" si="3646"/>
        <v/>
      </c>
      <c r="EH783" s="121" t="str">
        <f t="shared" si="3647"/>
        <v/>
      </c>
      <c r="EI783" s="121" t="str">
        <f t="shared" si="3648"/>
        <v/>
      </c>
      <c r="EJ783" s="121" t="str">
        <f t="shared" si="3649"/>
        <v/>
      </c>
      <c r="EK783" s="121" t="str">
        <f t="shared" si="3650"/>
        <v/>
      </c>
      <c r="EL783" s="121" t="str">
        <f t="shared" si="3651"/>
        <v/>
      </c>
      <c r="EM783" s="121" t="str">
        <f t="shared" si="3652"/>
        <v/>
      </c>
      <c r="EN783" s="121" t="str">
        <f t="shared" si="3653"/>
        <v/>
      </c>
      <c r="EO783" s="121" t="str">
        <f t="shared" si="3654"/>
        <v/>
      </c>
    </row>
    <row r="784" spans="1:145" s="121" customFormat="1" ht="16.5">
      <c r="A784" s="97" t="s">
        <v>2030</v>
      </c>
      <c r="B784" s="122" t="s">
        <v>2046</v>
      </c>
      <c r="C784" s="55" t="s">
        <v>2054</v>
      </c>
      <c r="F784" s="121">
        <v>10</v>
      </c>
      <c r="O784" s="32"/>
      <c r="T784" s="56"/>
      <c r="V784" s="57"/>
      <c r="Z784" s="11"/>
      <c r="AA784" s="11"/>
      <c r="BW784" s="121" t="str">
        <f t="shared" si="3584"/>
        <v>|n|cffffcc00防御：|r10</v>
      </c>
      <c r="BX784" s="121" t="str">
        <f t="shared" si="3585"/>
        <v/>
      </c>
      <c r="BY784" s="121" t="str">
        <f t="shared" si="3586"/>
        <v/>
      </c>
      <c r="BZ784" s="121" t="str">
        <f t="shared" si="3587"/>
        <v>|n|cffffcc00防御：|r10</v>
      </c>
      <c r="CA784" s="121" t="str">
        <f t="shared" si="3588"/>
        <v/>
      </c>
      <c r="CB784" s="121" t="str">
        <f t="shared" si="3589"/>
        <v/>
      </c>
      <c r="CC784" s="121" t="str">
        <f t="shared" si="3590"/>
        <v/>
      </c>
      <c r="CD784" s="121" t="str">
        <f t="shared" si="3591"/>
        <v/>
      </c>
      <c r="CE784" s="121" t="str">
        <f t="shared" si="3592"/>
        <v/>
      </c>
      <c r="CF784" s="121" t="str">
        <f t="shared" si="3593"/>
        <v/>
      </c>
      <c r="CG784" s="121" t="str">
        <f t="shared" si="3594"/>
        <v/>
      </c>
      <c r="CH784" s="121" t="str">
        <f t="shared" si="3595"/>
        <v/>
      </c>
      <c r="CI784" s="121" t="str">
        <f t="shared" si="3596"/>
        <v/>
      </c>
      <c r="CJ784" s="121" t="str">
        <f t="shared" si="3597"/>
        <v/>
      </c>
      <c r="CK784" s="121" t="str">
        <f t="shared" si="3598"/>
        <v/>
      </c>
      <c r="CL784" s="121" t="str">
        <f t="shared" si="3599"/>
        <v/>
      </c>
      <c r="CM784" s="121" t="str">
        <f t="shared" si="3600"/>
        <v/>
      </c>
      <c r="CN784" s="121" t="str">
        <f t="shared" si="3601"/>
        <v/>
      </c>
      <c r="CO784" s="121" t="str">
        <f t="shared" si="3602"/>
        <v/>
      </c>
      <c r="CP784" s="121" t="str">
        <f t="shared" si="3603"/>
        <v/>
      </c>
      <c r="CQ784" s="121" t="str">
        <f t="shared" si="3604"/>
        <v/>
      </c>
      <c r="CR784" s="121" t="str">
        <f t="shared" si="3605"/>
        <v/>
      </c>
      <c r="CS784" s="121" t="str">
        <f t="shared" si="3606"/>
        <v/>
      </c>
      <c r="CT784" s="121" t="str">
        <f t="shared" si="3607"/>
        <v/>
      </c>
      <c r="CU784" s="121" t="str">
        <f t="shared" si="3608"/>
        <v/>
      </c>
      <c r="CV784" s="121" t="str">
        <f t="shared" si="3609"/>
        <v/>
      </c>
      <c r="CW784" s="121" t="str">
        <f t="shared" si="3610"/>
        <v/>
      </c>
      <c r="CX784" s="121" t="str">
        <f t="shared" si="3611"/>
        <v/>
      </c>
      <c r="CY784" s="121" t="str">
        <f t="shared" si="3612"/>
        <v/>
      </c>
      <c r="CZ784" s="121" t="str">
        <f t="shared" si="3613"/>
        <v/>
      </c>
      <c r="DA784" s="121" t="str">
        <f t="shared" si="3614"/>
        <v/>
      </c>
      <c r="DB784" s="121" t="str">
        <f t="shared" si="3615"/>
        <v/>
      </c>
      <c r="DC784" s="121" t="str">
        <f t="shared" si="3616"/>
        <v/>
      </c>
      <c r="DD784" s="121" t="str">
        <f t="shared" si="3617"/>
        <v/>
      </c>
      <c r="DE784" s="121" t="str">
        <f t="shared" si="3618"/>
        <v/>
      </c>
      <c r="DF784" s="121" t="str">
        <f t="shared" si="3619"/>
        <v/>
      </c>
      <c r="DG784" s="121" t="str">
        <f t="shared" si="3620"/>
        <v/>
      </c>
      <c r="DH784" s="121" t="str">
        <f t="shared" si="3621"/>
        <v/>
      </c>
      <c r="DI784" s="121" t="str">
        <f t="shared" si="3622"/>
        <v/>
      </c>
      <c r="DJ784" s="121" t="str">
        <f t="shared" si="3623"/>
        <v/>
      </c>
      <c r="DK784" s="121" t="str">
        <f t="shared" si="3624"/>
        <v/>
      </c>
      <c r="DL784" s="121" t="str">
        <f t="shared" si="3625"/>
        <v/>
      </c>
      <c r="DM784" s="121" t="str">
        <f t="shared" si="3626"/>
        <v/>
      </c>
      <c r="DN784" s="121" t="str">
        <f t="shared" si="3627"/>
        <v/>
      </c>
      <c r="DO784" s="121" t="str">
        <f t="shared" si="3628"/>
        <v/>
      </c>
      <c r="DP784" s="121" t="str">
        <f t="shared" si="3629"/>
        <v/>
      </c>
      <c r="DQ784" s="121" t="str">
        <f t="shared" si="3630"/>
        <v/>
      </c>
      <c r="DR784" s="121" t="str">
        <f t="shared" si="3631"/>
        <v/>
      </c>
      <c r="DS784" s="121" t="str">
        <f t="shared" si="3632"/>
        <v/>
      </c>
      <c r="DT784" s="121" t="str">
        <f t="shared" si="3633"/>
        <v/>
      </c>
      <c r="DU784" s="121" t="str">
        <f t="shared" si="3634"/>
        <v/>
      </c>
      <c r="DV784" s="121" t="str">
        <f t="shared" si="3635"/>
        <v/>
      </c>
      <c r="DW784" s="121" t="str">
        <f t="shared" si="3636"/>
        <v/>
      </c>
      <c r="DX784" s="121" t="str">
        <f t="shared" si="3637"/>
        <v/>
      </c>
      <c r="DY784" s="121" t="str">
        <f t="shared" si="3638"/>
        <v/>
      </c>
      <c r="DZ784" s="121" t="str">
        <f t="shared" si="3639"/>
        <v/>
      </c>
      <c r="EA784" s="121" t="str">
        <f t="shared" si="3640"/>
        <v/>
      </c>
      <c r="EB784" s="121" t="str">
        <f t="shared" si="3641"/>
        <v/>
      </c>
      <c r="EC784" s="121" t="str">
        <f t="shared" si="3642"/>
        <v/>
      </c>
      <c r="ED784" s="121" t="str">
        <f t="shared" si="3643"/>
        <v/>
      </c>
      <c r="EE784" s="121" t="str">
        <f t="shared" si="3644"/>
        <v/>
      </c>
      <c r="EF784" s="121" t="str">
        <f t="shared" si="3645"/>
        <v/>
      </c>
      <c r="EG784" s="121" t="str">
        <f t="shared" si="3646"/>
        <v/>
      </c>
      <c r="EH784" s="121" t="str">
        <f t="shared" si="3647"/>
        <v/>
      </c>
      <c r="EI784" s="121" t="str">
        <f t="shared" si="3648"/>
        <v/>
      </c>
      <c r="EJ784" s="121" t="str">
        <f t="shared" si="3649"/>
        <v/>
      </c>
      <c r="EK784" s="121" t="str">
        <f t="shared" si="3650"/>
        <v/>
      </c>
      <c r="EL784" s="121" t="str">
        <f t="shared" si="3651"/>
        <v/>
      </c>
      <c r="EM784" s="121" t="str">
        <f t="shared" si="3652"/>
        <v/>
      </c>
      <c r="EN784" s="121" t="str">
        <f t="shared" si="3653"/>
        <v/>
      </c>
      <c r="EO784" s="121" t="str">
        <f t="shared" si="3654"/>
        <v/>
      </c>
    </row>
    <row r="785" spans="1:145" s="121" customFormat="1" ht="16.5">
      <c r="A785" s="97" t="s">
        <v>2031</v>
      </c>
      <c r="B785" s="122" t="s">
        <v>2047</v>
      </c>
      <c r="C785" s="55" t="s">
        <v>2054</v>
      </c>
      <c r="O785" s="32"/>
      <c r="T785" s="56"/>
      <c r="V785" s="57"/>
      <c r="Z785" s="11"/>
      <c r="AA785" s="11"/>
      <c r="AX785" s="121">
        <v>8</v>
      </c>
      <c r="BW785" s="121" t="str">
        <f t="shared" si="3584"/>
        <v>|n|cffffcc00每秒攻击：|r8</v>
      </c>
      <c r="BX785" s="121" t="str">
        <f t="shared" si="3585"/>
        <v/>
      </c>
      <c r="BY785" s="121" t="str">
        <f t="shared" si="3586"/>
        <v/>
      </c>
      <c r="BZ785" s="121" t="str">
        <f t="shared" si="3587"/>
        <v/>
      </c>
      <c r="CA785" s="121" t="str">
        <f t="shared" si="3588"/>
        <v/>
      </c>
      <c r="CB785" s="121" t="str">
        <f t="shared" si="3589"/>
        <v/>
      </c>
      <c r="CC785" s="121" t="str">
        <f t="shared" si="3590"/>
        <v/>
      </c>
      <c r="CD785" s="121" t="str">
        <f t="shared" si="3591"/>
        <v/>
      </c>
      <c r="CE785" s="121" t="str">
        <f t="shared" si="3592"/>
        <v/>
      </c>
      <c r="CF785" s="121" t="str">
        <f t="shared" si="3593"/>
        <v/>
      </c>
      <c r="CG785" s="121" t="str">
        <f t="shared" si="3594"/>
        <v/>
      </c>
      <c r="CH785" s="121" t="str">
        <f t="shared" si="3595"/>
        <v/>
      </c>
      <c r="CI785" s="121" t="str">
        <f t="shared" si="3596"/>
        <v/>
      </c>
      <c r="CJ785" s="121" t="str">
        <f t="shared" si="3597"/>
        <v/>
      </c>
      <c r="CK785" s="121" t="str">
        <f t="shared" si="3598"/>
        <v/>
      </c>
      <c r="CL785" s="121" t="str">
        <f t="shared" si="3599"/>
        <v/>
      </c>
      <c r="CM785" s="121" t="str">
        <f t="shared" si="3600"/>
        <v/>
      </c>
      <c r="CN785" s="121" t="str">
        <f t="shared" si="3601"/>
        <v/>
      </c>
      <c r="CO785" s="121" t="str">
        <f t="shared" si="3602"/>
        <v/>
      </c>
      <c r="CP785" s="121" t="str">
        <f t="shared" si="3603"/>
        <v/>
      </c>
      <c r="CQ785" s="121" t="str">
        <f t="shared" si="3604"/>
        <v/>
      </c>
      <c r="CR785" s="121" t="str">
        <f t="shared" si="3605"/>
        <v/>
      </c>
      <c r="CS785" s="121" t="str">
        <f t="shared" si="3606"/>
        <v/>
      </c>
      <c r="CT785" s="121" t="str">
        <f t="shared" si="3607"/>
        <v/>
      </c>
      <c r="CU785" s="121" t="str">
        <f t="shared" si="3608"/>
        <v/>
      </c>
      <c r="CV785" s="121" t="str">
        <f t="shared" si="3609"/>
        <v/>
      </c>
      <c r="CW785" s="121" t="str">
        <f t="shared" si="3610"/>
        <v/>
      </c>
      <c r="CX785" s="121" t="str">
        <f t="shared" si="3611"/>
        <v/>
      </c>
      <c r="CY785" s="121" t="str">
        <f t="shared" si="3612"/>
        <v/>
      </c>
      <c r="CZ785" s="121" t="str">
        <f t="shared" si="3613"/>
        <v/>
      </c>
      <c r="DA785" s="121" t="str">
        <f t="shared" si="3614"/>
        <v/>
      </c>
      <c r="DB785" s="121" t="str">
        <f t="shared" si="3615"/>
        <v/>
      </c>
      <c r="DC785" s="121" t="str">
        <f t="shared" si="3616"/>
        <v/>
      </c>
      <c r="DD785" s="121" t="str">
        <f t="shared" si="3617"/>
        <v/>
      </c>
      <c r="DE785" s="121" t="str">
        <f t="shared" si="3618"/>
        <v/>
      </c>
      <c r="DF785" s="121" t="str">
        <f t="shared" si="3619"/>
        <v/>
      </c>
      <c r="DG785" s="121" t="str">
        <f t="shared" si="3620"/>
        <v/>
      </c>
      <c r="DH785" s="121" t="str">
        <f t="shared" si="3621"/>
        <v/>
      </c>
      <c r="DI785" s="121" t="str">
        <f t="shared" si="3622"/>
        <v/>
      </c>
      <c r="DJ785" s="121" t="str">
        <f t="shared" si="3623"/>
        <v/>
      </c>
      <c r="DK785" s="121" t="str">
        <f t="shared" si="3624"/>
        <v/>
      </c>
      <c r="DL785" s="121" t="str">
        <f t="shared" si="3625"/>
        <v/>
      </c>
      <c r="DM785" s="121" t="str">
        <f t="shared" si="3626"/>
        <v/>
      </c>
      <c r="DN785" s="121" t="str">
        <f t="shared" si="3627"/>
        <v/>
      </c>
      <c r="DO785" s="121" t="str">
        <f t="shared" si="3628"/>
        <v/>
      </c>
      <c r="DP785" s="121" t="str">
        <f t="shared" si="3629"/>
        <v/>
      </c>
      <c r="DQ785" s="121" t="str">
        <f t="shared" si="3630"/>
        <v/>
      </c>
      <c r="DR785" s="121" t="str">
        <f t="shared" si="3631"/>
        <v>|n|cffffcc00每秒攻击：|r8</v>
      </c>
      <c r="DS785" s="121" t="str">
        <f t="shared" si="3632"/>
        <v/>
      </c>
      <c r="DT785" s="121" t="str">
        <f t="shared" si="3633"/>
        <v/>
      </c>
      <c r="DU785" s="121" t="str">
        <f t="shared" si="3634"/>
        <v/>
      </c>
      <c r="DV785" s="121" t="str">
        <f t="shared" si="3635"/>
        <v/>
      </c>
      <c r="DW785" s="121" t="str">
        <f t="shared" si="3636"/>
        <v/>
      </c>
      <c r="DX785" s="121" t="str">
        <f t="shared" si="3637"/>
        <v/>
      </c>
      <c r="DY785" s="121" t="str">
        <f t="shared" si="3638"/>
        <v/>
      </c>
      <c r="DZ785" s="121" t="str">
        <f t="shared" si="3639"/>
        <v/>
      </c>
      <c r="EA785" s="121" t="str">
        <f t="shared" si="3640"/>
        <v/>
      </c>
      <c r="EB785" s="121" t="str">
        <f t="shared" si="3641"/>
        <v/>
      </c>
      <c r="EC785" s="121" t="str">
        <f t="shared" si="3642"/>
        <v/>
      </c>
      <c r="ED785" s="121" t="str">
        <f t="shared" si="3643"/>
        <v/>
      </c>
      <c r="EE785" s="121" t="str">
        <f t="shared" si="3644"/>
        <v/>
      </c>
      <c r="EF785" s="121" t="str">
        <f t="shared" si="3645"/>
        <v/>
      </c>
      <c r="EG785" s="121" t="str">
        <f t="shared" si="3646"/>
        <v/>
      </c>
      <c r="EH785" s="121" t="str">
        <f t="shared" si="3647"/>
        <v/>
      </c>
      <c r="EI785" s="121" t="str">
        <f t="shared" si="3648"/>
        <v/>
      </c>
      <c r="EJ785" s="121" t="str">
        <f t="shared" si="3649"/>
        <v/>
      </c>
      <c r="EK785" s="121" t="str">
        <f t="shared" si="3650"/>
        <v/>
      </c>
      <c r="EL785" s="121" t="str">
        <f t="shared" si="3651"/>
        <v/>
      </c>
      <c r="EM785" s="121" t="str">
        <f t="shared" si="3652"/>
        <v/>
      </c>
      <c r="EN785" s="121" t="str">
        <f t="shared" si="3653"/>
        <v/>
      </c>
      <c r="EO785" s="121" t="str">
        <f t="shared" si="3654"/>
        <v/>
      </c>
    </row>
    <row r="786" spans="1:145" s="121" customFormat="1" ht="16.5">
      <c r="A786" s="97" t="s">
        <v>2032</v>
      </c>
      <c r="B786" s="122" t="s">
        <v>2042</v>
      </c>
      <c r="C786" s="55" t="s">
        <v>2054</v>
      </c>
      <c r="O786" s="32"/>
      <c r="T786" s="56"/>
      <c r="V786" s="57"/>
      <c r="Z786" s="11"/>
      <c r="AA786" s="11"/>
      <c r="AY786" s="121">
        <v>8</v>
      </c>
      <c r="BW786" s="121" t="str">
        <f t="shared" si="3584"/>
        <v>|n|cffffcc00每秒业力：|r8</v>
      </c>
      <c r="BX786" s="121" t="str">
        <f t="shared" si="3585"/>
        <v/>
      </c>
      <c r="BY786" s="121" t="str">
        <f t="shared" si="3586"/>
        <v/>
      </c>
      <c r="BZ786" s="121" t="str">
        <f t="shared" si="3587"/>
        <v/>
      </c>
      <c r="CA786" s="121" t="str">
        <f t="shared" si="3588"/>
        <v/>
      </c>
      <c r="CB786" s="121" t="str">
        <f t="shared" si="3589"/>
        <v/>
      </c>
      <c r="CC786" s="121" t="str">
        <f t="shared" si="3590"/>
        <v/>
      </c>
      <c r="CD786" s="121" t="str">
        <f t="shared" si="3591"/>
        <v/>
      </c>
      <c r="CE786" s="121" t="str">
        <f t="shared" si="3592"/>
        <v/>
      </c>
      <c r="CF786" s="121" t="str">
        <f t="shared" si="3593"/>
        <v/>
      </c>
      <c r="CG786" s="121" t="str">
        <f t="shared" si="3594"/>
        <v/>
      </c>
      <c r="CH786" s="121" t="str">
        <f t="shared" si="3595"/>
        <v/>
      </c>
      <c r="CI786" s="121" t="str">
        <f t="shared" si="3596"/>
        <v/>
      </c>
      <c r="CJ786" s="121" t="str">
        <f t="shared" si="3597"/>
        <v/>
      </c>
      <c r="CK786" s="121" t="str">
        <f t="shared" si="3598"/>
        <v/>
      </c>
      <c r="CL786" s="121" t="str">
        <f t="shared" si="3599"/>
        <v/>
      </c>
      <c r="CM786" s="121" t="str">
        <f t="shared" si="3600"/>
        <v/>
      </c>
      <c r="CN786" s="121" t="str">
        <f t="shared" si="3601"/>
        <v/>
      </c>
      <c r="CO786" s="121" t="str">
        <f t="shared" si="3602"/>
        <v/>
      </c>
      <c r="CP786" s="121" t="str">
        <f t="shared" si="3603"/>
        <v/>
      </c>
      <c r="CQ786" s="121" t="str">
        <f t="shared" si="3604"/>
        <v/>
      </c>
      <c r="CR786" s="121" t="str">
        <f t="shared" si="3605"/>
        <v/>
      </c>
      <c r="CS786" s="121" t="str">
        <f t="shared" si="3606"/>
        <v/>
      </c>
      <c r="CT786" s="121" t="str">
        <f t="shared" si="3607"/>
        <v/>
      </c>
      <c r="CU786" s="121" t="str">
        <f t="shared" si="3608"/>
        <v/>
      </c>
      <c r="CV786" s="121" t="str">
        <f t="shared" si="3609"/>
        <v/>
      </c>
      <c r="CW786" s="121" t="str">
        <f t="shared" si="3610"/>
        <v/>
      </c>
      <c r="CX786" s="121" t="str">
        <f t="shared" si="3611"/>
        <v/>
      </c>
      <c r="CY786" s="121" t="str">
        <f t="shared" si="3612"/>
        <v/>
      </c>
      <c r="CZ786" s="121" t="str">
        <f t="shared" si="3613"/>
        <v/>
      </c>
      <c r="DA786" s="121" t="str">
        <f t="shared" si="3614"/>
        <v/>
      </c>
      <c r="DB786" s="121" t="str">
        <f t="shared" si="3615"/>
        <v/>
      </c>
      <c r="DC786" s="121" t="str">
        <f t="shared" si="3616"/>
        <v/>
      </c>
      <c r="DD786" s="121" t="str">
        <f t="shared" si="3617"/>
        <v/>
      </c>
      <c r="DE786" s="121" t="str">
        <f t="shared" si="3618"/>
        <v/>
      </c>
      <c r="DF786" s="121" t="str">
        <f t="shared" si="3619"/>
        <v/>
      </c>
      <c r="DG786" s="121" t="str">
        <f t="shared" si="3620"/>
        <v/>
      </c>
      <c r="DH786" s="121" t="str">
        <f t="shared" si="3621"/>
        <v/>
      </c>
      <c r="DI786" s="121" t="str">
        <f t="shared" si="3622"/>
        <v/>
      </c>
      <c r="DJ786" s="121" t="str">
        <f t="shared" si="3623"/>
        <v/>
      </c>
      <c r="DK786" s="121" t="str">
        <f t="shared" si="3624"/>
        <v/>
      </c>
      <c r="DL786" s="121" t="str">
        <f t="shared" si="3625"/>
        <v/>
      </c>
      <c r="DM786" s="121" t="str">
        <f t="shared" si="3626"/>
        <v/>
      </c>
      <c r="DN786" s="121" t="str">
        <f t="shared" si="3627"/>
        <v/>
      </c>
      <c r="DO786" s="121" t="str">
        <f t="shared" si="3628"/>
        <v/>
      </c>
      <c r="DP786" s="121" t="str">
        <f t="shared" si="3629"/>
        <v/>
      </c>
      <c r="DQ786" s="121" t="str">
        <f t="shared" si="3630"/>
        <v/>
      </c>
      <c r="DR786" s="121" t="str">
        <f t="shared" si="3631"/>
        <v/>
      </c>
      <c r="DS786" s="121" t="str">
        <f t="shared" si="3632"/>
        <v>|n|cffffcc00每秒业力：|r8</v>
      </c>
      <c r="DT786" s="121" t="str">
        <f t="shared" si="3633"/>
        <v/>
      </c>
      <c r="DU786" s="121" t="str">
        <f t="shared" si="3634"/>
        <v/>
      </c>
      <c r="DV786" s="121" t="str">
        <f t="shared" si="3635"/>
        <v/>
      </c>
      <c r="DW786" s="121" t="str">
        <f t="shared" si="3636"/>
        <v/>
      </c>
      <c r="DX786" s="121" t="str">
        <f t="shared" si="3637"/>
        <v/>
      </c>
      <c r="DY786" s="121" t="str">
        <f t="shared" si="3638"/>
        <v/>
      </c>
      <c r="DZ786" s="121" t="str">
        <f t="shared" si="3639"/>
        <v/>
      </c>
      <c r="EA786" s="121" t="str">
        <f t="shared" si="3640"/>
        <v/>
      </c>
      <c r="EB786" s="121" t="str">
        <f t="shared" si="3641"/>
        <v/>
      </c>
      <c r="EC786" s="121" t="str">
        <f t="shared" si="3642"/>
        <v/>
      </c>
      <c r="ED786" s="121" t="str">
        <f t="shared" si="3643"/>
        <v/>
      </c>
      <c r="EE786" s="121" t="str">
        <f t="shared" si="3644"/>
        <v/>
      </c>
      <c r="EF786" s="121" t="str">
        <f t="shared" si="3645"/>
        <v/>
      </c>
      <c r="EG786" s="121" t="str">
        <f t="shared" si="3646"/>
        <v/>
      </c>
      <c r="EH786" s="121" t="str">
        <f t="shared" si="3647"/>
        <v/>
      </c>
      <c r="EI786" s="121" t="str">
        <f t="shared" si="3648"/>
        <v/>
      </c>
      <c r="EJ786" s="121" t="str">
        <f t="shared" si="3649"/>
        <v/>
      </c>
      <c r="EK786" s="121" t="str">
        <f t="shared" si="3650"/>
        <v/>
      </c>
      <c r="EL786" s="121" t="str">
        <f t="shared" si="3651"/>
        <v/>
      </c>
      <c r="EM786" s="121" t="str">
        <f t="shared" si="3652"/>
        <v/>
      </c>
      <c r="EN786" s="121" t="str">
        <f t="shared" si="3653"/>
        <v/>
      </c>
      <c r="EO786" s="121" t="str">
        <f t="shared" si="3654"/>
        <v/>
      </c>
    </row>
    <row r="787" spans="1:145" s="121" customFormat="1" ht="16.5">
      <c r="A787" s="97" t="s">
        <v>2033</v>
      </c>
      <c r="B787" s="122" t="s">
        <v>2048</v>
      </c>
      <c r="C787" s="55" t="s">
        <v>2054</v>
      </c>
      <c r="O787" s="32"/>
      <c r="T787" s="56"/>
      <c r="V787" s="57"/>
      <c r="Z787" s="11"/>
      <c r="AA787" s="11"/>
      <c r="AZ787" s="121">
        <v>500</v>
      </c>
      <c r="BW787" s="121" t="str">
        <f t="shared" ref="BW787:BW790" si="3655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|n|cffffcc00每秒生命：|r500</v>
      </c>
      <c r="BX787" s="121" t="str">
        <f t="shared" ref="BX787:BX790" si="3656">IF(D787="","","|n|cffffcc00"&amp;BX$2&amp;"：|r"&amp;D787&amp;BX$1)</f>
        <v/>
      </c>
      <c r="BY787" s="121" t="str">
        <f t="shared" ref="BY787:BY790" si="3657">IF(E787="","","|n|cffffcc00"&amp;BY$2&amp;"：|r"&amp;E787&amp;BY$1)</f>
        <v/>
      </c>
      <c r="BZ787" s="121" t="str">
        <f t="shared" ref="BZ787:BZ790" si="3658">IF(F787="","","|n|cffffcc00"&amp;BZ$2&amp;"：|r"&amp;F787&amp;BZ$1)</f>
        <v/>
      </c>
      <c r="CA787" s="121" t="str">
        <f t="shared" ref="CA787:CA790" si="3659">IF(G787="","","|n|cffffcc00"&amp;CA$2&amp;"：|r"&amp;G787&amp;CA$1)</f>
        <v/>
      </c>
      <c r="CB787" s="121" t="str">
        <f t="shared" ref="CB787:CB790" si="3660">IF(H787="","","|n|cffffcc00"&amp;CB$2&amp;"：|r"&amp;H787&amp;CB$1)</f>
        <v/>
      </c>
      <c r="CC787" s="121" t="str">
        <f t="shared" ref="CC787:CC790" si="3661">IF(I787="","","|n|cffffcc00"&amp;CC$2&amp;"：|r"&amp;I787&amp;CC$1)</f>
        <v/>
      </c>
      <c r="CD787" s="121" t="str">
        <f t="shared" ref="CD787:CD790" si="3662">IF(J787="","","|n|cffffcc00"&amp;CD$2&amp;"：|r"&amp;J787&amp;CD$1)</f>
        <v/>
      </c>
      <c r="CE787" s="121" t="str">
        <f t="shared" ref="CE787:CE790" si="3663">IF(K787="","","|n|cffffcc00"&amp;CE$2&amp;"：|r"&amp;K787&amp;CE$1)</f>
        <v/>
      </c>
      <c r="CF787" s="121" t="str">
        <f t="shared" ref="CF787:CF790" si="3664">IF(L787="","","|n|cffffcc00"&amp;CF$2&amp;"：|r"&amp;L787&amp;CF$1)</f>
        <v/>
      </c>
      <c r="CG787" s="121" t="str">
        <f t="shared" ref="CG787:CG790" si="3665">IF(M787="","","|n|cffffcc00"&amp;CG$2&amp;"：|r"&amp;M787&amp;CG$1)</f>
        <v/>
      </c>
      <c r="CH787" s="121" t="str">
        <f t="shared" ref="CH787:CH790" si="3666">IF(N787="","","|n|cffffcc00"&amp;CH$2&amp;"：|r"&amp;N787&amp;CH$1)</f>
        <v/>
      </c>
      <c r="CI787" s="121" t="str">
        <f t="shared" ref="CI787:CI790" si="3667">IF(O787="","","|n|cffffcc00"&amp;CI$2&amp;"：|r"&amp;O787&amp;CI$1)</f>
        <v/>
      </c>
      <c r="CJ787" s="121" t="str">
        <f t="shared" ref="CJ787:CJ790" si="3668">IF(P787="","","|n|cffffcc00"&amp;CJ$2&amp;"：|r"&amp;P787&amp;CJ$1)</f>
        <v/>
      </c>
      <c r="CK787" s="121" t="str">
        <f t="shared" ref="CK787:CK790" si="3669">IF(Q787="","","|n|cffffcc00"&amp;CK$2&amp;"：|r"&amp;Q787&amp;CK$1)</f>
        <v/>
      </c>
      <c r="CL787" s="121" t="str">
        <f t="shared" ref="CL787:CL790" si="3670">IF(R787="","","|n|cffffcc00"&amp;CL$2&amp;"：|r"&amp;R787&amp;CL$1)</f>
        <v/>
      </c>
      <c r="CM787" s="121" t="str">
        <f t="shared" ref="CM787:CM790" si="3671">IF(S787="","","|n|cffffcc00"&amp;CM$2&amp;"：|r"&amp;S787&amp;CM$1)</f>
        <v/>
      </c>
      <c r="CN787" s="121" t="str">
        <f t="shared" ref="CN787:CN790" si="3672">IF(T787="","","|n|cffffcc00"&amp;CN$2&amp;"：|r"&amp;T787&amp;CN$1)</f>
        <v/>
      </c>
      <c r="CO787" s="121" t="str">
        <f t="shared" ref="CO787:CO790" si="3673">IF(U787="","","|n|cffffcc00"&amp;CO$2&amp;"：|r"&amp;U787&amp;CO$1)</f>
        <v/>
      </c>
      <c r="CP787" s="121" t="str">
        <f t="shared" ref="CP787:CP790" si="3674">IF(V787="","","|n|cffffcc00"&amp;CP$2&amp;"：|r"&amp;V787&amp;CP$1)</f>
        <v/>
      </c>
      <c r="CQ787" s="121" t="str">
        <f t="shared" ref="CQ787:CQ790" si="3675">IF(W787="","","|n|cffffcc00"&amp;CQ$2&amp;"：|r"&amp;W787&amp;CQ$1)</f>
        <v/>
      </c>
      <c r="CR787" s="121" t="str">
        <f t="shared" ref="CR787:CR790" si="3676">IF(X787="","","|n|cffffcc00"&amp;CR$2&amp;"：|r"&amp;X787&amp;CR$1)</f>
        <v/>
      </c>
      <c r="CS787" s="121" t="str">
        <f t="shared" ref="CS787:CS790" si="3677">IF(Y787="","","|n|cffffcc00"&amp;CS$2&amp;"：|r"&amp;Y787&amp;CS$1)</f>
        <v/>
      </c>
      <c r="CT787" s="121" t="str">
        <f t="shared" ref="CT787:CT790" si="3678">IF(Z787="","","|n|cffffcc00"&amp;CT$2&amp;"：|r"&amp;Z787&amp;CT$1)</f>
        <v/>
      </c>
      <c r="CU787" s="121" t="str">
        <f t="shared" ref="CU787:CU790" si="3679">IF(AA787="","","|n|cffffcc00"&amp;CU$2&amp;"：|r"&amp;AA787&amp;CU$1)</f>
        <v/>
      </c>
      <c r="CV787" s="121" t="str">
        <f t="shared" ref="CV787:CV790" si="3680">IF(AB787="","","|n|cffffcc00"&amp;CV$2&amp;"：|r"&amp;AB787&amp;CV$1)</f>
        <v/>
      </c>
      <c r="CW787" s="121" t="str">
        <f t="shared" ref="CW787:CW790" si="3681">IF(AC787="","","|n|cffffcc00"&amp;CW$2&amp;"：|r"&amp;AC787&amp;CW$1)</f>
        <v/>
      </c>
      <c r="CX787" s="121" t="str">
        <f t="shared" ref="CX787:CX790" si="3682">IF(AD787="","","|n|cffffcc00"&amp;CX$2&amp;"：|r"&amp;AD787&amp;CX$1)</f>
        <v/>
      </c>
      <c r="CY787" s="121" t="str">
        <f t="shared" ref="CY787:CY790" si="3683">IF(AE787="","","|n|cffffcc00"&amp;CY$2&amp;"：|r"&amp;AE787&amp;CY$1)</f>
        <v/>
      </c>
      <c r="CZ787" s="121" t="str">
        <f t="shared" ref="CZ787:CZ790" si="3684">IF(AF787="","","|n|cffffcc00"&amp;CZ$2&amp;"：|r"&amp;AF787&amp;CZ$1)</f>
        <v/>
      </c>
      <c r="DA787" s="121" t="str">
        <f t="shared" ref="DA787:DA790" si="3685">IF(AG787="","","|n|cffffcc00"&amp;DA$2&amp;"：|r"&amp;AG787&amp;DA$1)</f>
        <v/>
      </c>
      <c r="DB787" s="121" t="str">
        <f t="shared" ref="DB787:DB790" si="3686">IF(AH787="","","|n|cffffcc00"&amp;DB$2&amp;"：|r"&amp;AH787&amp;DB$1)</f>
        <v/>
      </c>
      <c r="DC787" s="121" t="str">
        <f t="shared" ref="DC787:DC790" si="3687">IF(AI787="","","|n|cffffcc00"&amp;DC$2&amp;"：|r"&amp;AI787&amp;DC$1)</f>
        <v/>
      </c>
      <c r="DD787" s="121" t="str">
        <f t="shared" ref="DD787:DD790" si="3688">IF(AJ787="","","|n|cffffcc00"&amp;DD$2&amp;"：|r"&amp;AJ787&amp;DD$1)</f>
        <v/>
      </c>
      <c r="DE787" s="121" t="str">
        <f t="shared" ref="DE787:DE790" si="3689">IF(AK787="","","|n|cffffcc00"&amp;DE$2&amp;"：|r"&amp;AK787&amp;DE$1)</f>
        <v/>
      </c>
      <c r="DF787" s="121" t="str">
        <f t="shared" ref="DF787:DF790" si="3690">IF(AL787="","","|n|cffffcc00"&amp;DF$2&amp;"：|r"&amp;AL787&amp;DF$1)</f>
        <v/>
      </c>
      <c r="DG787" s="121" t="str">
        <f t="shared" ref="DG787:DG790" si="3691">IF(AM787="","","|n|cffffcc00"&amp;DG$2&amp;"：|r"&amp;AM787&amp;DG$1)</f>
        <v/>
      </c>
      <c r="DH787" s="121" t="str">
        <f t="shared" ref="DH787:DH790" si="3692">IF(AN787="","","|n|cffffcc00"&amp;DH$2&amp;"：|r"&amp;AN787&amp;DH$1)</f>
        <v/>
      </c>
      <c r="DI787" s="121" t="str">
        <f t="shared" ref="DI787:DI790" si="3693">IF(AO787="","","|n|cffffcc00"&amp;DI$2&amp;"：|r"&amp;AO787&amp;DI$1)</f>
        <v/>
      </c>
      <c r="DJ787" s="121" t="str">
        <f t="shared" ref="DJ787:DJ790" si="3694">IF(AP787="","","|n|cffffcc00"&amp;DJ$2&amp;"：|r"&amp;AP787&amp;DJ$1)</f>
        <v/>
      </c>
      <c r="DK787" s="121" t="str">
        <f t="shared" ref="DK787:DK790" si="3695">IF(AQ787="","","|n|cffffcc00"&amp;DK$2&amp;"：|r"&amp;AQ787&amp;DK$1)</f>
        <v/>
      </c>
      <c r="DL787" s="121" t="str">
        <f t="shared" ref="DL787:DL790" si="3696">IF(AR787="","","|n|cffffcc00"&amp;DL$2&amp;"：|r"&amp;AR787&amp;DL$1)</f>
        <v/>
      </c>
      <c r="DM787" s="121" t="str">
        <f t="shared" ref="DM787:DM790" si="3697">IF(AS787="","","|n|cffffcc00"&amp;DM$2&amp;"：|r"&amp;AS787&amp;DM$1)</f>
        <v/>
      </c>
      <c r="DN787" s="121" t="str">
        <f t="shared" ref="DN787:DN790" si="3698">IF(AT787="","","|n|cffffcc00"&amp;DN$2&amp;"：|r"&amp;AT787&amp;DN$1)</f>
        <v/>
      </c>
      <c r="DO787" s="121" t="str">
        <f t="shared" ref="DO787:DO790" si="3699">IF(AU787="","","|n|cffffcc00"&amp;DO$2&amp;"：|r"&amp;AU787&amp;DO$1)</f>
        <v/>
      </c>
      <c r="DP787" s="121" t="str">
        <f t="shared" ref="DP787:DP790" si="3700">IF(AV787="","","|n|cffffcc00"&amp;DP$2&amp;"：|r"&amp;AV787&amp;DP$1)</f>
        <v/>
      </c>
      <c r="DQ787" s="121" t="str">
        <f t="shared" ref="DQ787:DQ790" si="3701">IF(AW787="","","|n|cffffcc00"&amp;DQ$2&amp;"：|r"&amp;AW787&amp;DQ$1)</f>
        <v/>
      </c>
      <c r="DR787" s="121" t="str">
        <f t="shared" ref="DR787:DR790" si="3702">IF(AX787="","","|n|cffffcc00"&amp;DR$2&amp;"：|r"&amp;AX787&amp;DR$1)</f>
        <v/>
      </c>
      <c r="DS787" s="121" t="str">
        <f t="shared" ref="DS787:DS790" si="3703">IF(AY787="","","|n|cffffcc00"&amp;DS$2&amp;"：|r"&amp;AY787&amp;DS$1)</f>
        <v/>
      </c>
      <c r="DT787" s="121" t="str">
        <f t="shared" ref="DT787:DT790" si="3704">IF(AZ787="","","|n|cffffcc00"&amp;DT$2&amp;"：|r"&amp;AZ787&amp;DT$1)</f>
        <v>|n|cffffcc00每秒生命：|r500</v>
      </c>
      <c r="DU787" s="121" t="str">
        <f t="shared" ref="DU787:DU790" si="3705">IF(BA787="","","|n|cffffcc00"&amp;DU$2&amp;"：|r"&amp;BA787&amp;DU$1)</f>
        <v/>
      </c>
      <c r="DV787" s="121" t="str">
        <f t="shared" ref="DV787:DV790" si="3706">IF(BB787="","","|n|cffffcc00"&amp;DV$2&amp;"：|r"&amp;BB787&amp;DV$1)</f>
        <v/>
      </c>
      <c r="DW787" s="121" t="str">
        <f t="shared" ref="DW787:DW790" si="3707">IF(BC787="","","|n|cffffcc00"&amp;DW$2&amp;"：|r"&amp;BC787&amp;DW$1)</f>
        <v/>
      </c>
      <c r="DX787" s="121" t="str">
        <f t="shared" ref="DX787:DX790" si="3708">IF(BD787="","","|n|cffffcc00"&amp;DX$2&amp;"：|r"&amp;BD787&amp;DX$1)</f>
        <v/>
      </c>
      <c r="DY787" s="121" t="str">
        <f t="shared" ref="DY787:DY790" si="3709">IF(BE787="","","|n|cffffcc00"&amp;DY$2&amp;"：|r"&amp;BE787&amp;DY$1)</f>
        <v/>
      </c>
      <c r="DZ787" s="121" t="str">
        <f t="shared" ref="DZ787:DZ790" si="3710">IF(BF787="","","|n|cffffcc00"&amp;DZ$2&amp;"：|r"&amp;BF787&amp;DZ$1)</f>
        <v/>
      </c>
      <c r="EA787" s="121" t="str">
        <f t="shared" ref="EA787:EA790" si="3711">IF(BG787="","","|n|cffffcc00"&amp;EA$2&amp;"：|r"&amp;BG787&amp;EA$1)</f>
        <v/>
      </c>
      <c r="EB787" s="121" t="str">
        <f t="shared" ref="EB787:EB790" si="3712">IF(BH787="","","|n|cffffcc00"&amp;EB$2&amp;"：|r"&amp;BH787&amp;EB$1)</f>
        <v/>
      </c>
      <c r="EC787" s="121" t="str">
        <f t="shared" ref="EC787:EC790" si="3713">IF(BI787="","","|n|cffffcc00"&amp;EC$2&amp;"：|r"&amp;BI787&amp;EC$1)</f>
        <v/>
      </c>
      <c r="ED787" s="121" t="str">
        <f t="shared" ref="ED787:ED790" si="3714">IF(BJ787="","","|n|cffffcc00"&amp;ED$2&amp;"：|r"&amp;BJ787&amp;ED$1)</f>
        <v/>
      </c>
      <c r="EE787" s="121" t="str">
        <f t="shared" ref="EE787:EE790" si="3715">IF(BK787="","","|n|cffffcc00"&amp;EE$2&amp;"：|r"&amp;BK787&amp;EE$1)</f>
        <v/>
      </c>
      <c r="EF787" s="121" t="str">
        <f t="shared" ref="EF787:EF790" si="3716">IF(BL787="","","|n|cffffcc00"&amp;EF$2&amp;"：|r"&amp;BL787&amp;EF$1)</f>
        <v/>
      </c>
      <c r="EG787" s="121" t="str">
        <f t="shared" ref="EG787:EG790" si="3717">IF(BM787="","","|n|cffffcc00"&amp;EG$2&amp;"：|r"&amp;BM787&amp;EG$1)</f>
        <v/>
      </c>
      <c r="EH787" s="121" t="str">
        <f t="shared" ref="EH787:EH790" si="3718">IF(BN787="","","|n|cffffcc00"&amp;EH$2&amp;"：|r"&amp;BN787&amp;EH$1)</f>
        <v/>
      </c>
      <c r="EI787" s="121" t="str">
        <f t="shared" ref="EI787:EI790" si="3719">IF(BO787="","","|n|cffffcc00"&amp;EI$2&amp;"：|r"&amp;BO787&amp;EI$1)</f>
        <v/>
      </c>
      <c r="EJ787" s="121" t="str">
        <f t="shared" ref="EJ787:EJ790" si="3720">IF(BP787="","","|n|cffffcc00"&amp;EJ$2&amp;"：|r"&amp;BP787&amp;EJ$1)</f>
        <v/>
      </c>
      <c r="EK787" s="121" t="str">
        <f t="shared" ref="EK787:EK790" si="3721">IF(BQ787="","","|n|cffffcc00"&amp;EK$2&amp;"：|r"&amp;BQ787&amp;EK$1)</f>
        <v/>
      </c>
      <c r="EL787" s="121" t="str">
        <f t="shared" ref="EL787:EL790" si="3722">IF(BR787="","","|n|cffffcc00"&amp;EL$2&amp;"：|r"&amp;BR787&amp;EL$1)</f>
        <v/>
      </c>
      <c r="EM787" s="121" t="str">
        <f t="shared" ref="EM787:EM790" si="3723">IF(BS787="","","|n|cffffcc00"&amp;EM$2&amp;"：|r"&amp;BS787&amp;EM$1)</f>
        <v/>
      </c>
      <c r="EN787" s="121" t="str">
        <f t="shared" ref="EN787:EN790" si="3724">IF(BT787="","","|n|cffffcc00"&amp;EN$2&amp;"：|r"&amp;BT787&amp;EN$1)</f>
        <v/>
      </c>
      <c r="EO787" s="121" t="str">
        <f t="shared" ref="EO787:EO790" si="3725">IF(BU787="","","|n|cffffcc00"&amp;EO$2&amp;"：|r"&amp;BU787&amp;EO$1)</f>
        <v/>
      </c>
    </row>
    <row r="788" spans="1:145" s="121" customFormat="1" ht="16.5">
      <c r="A788" s="97" t="s">
        <v>2034</v>
      </c>
      <c r="B788" s="122" t="s">
        <v>2049</v>
      </c>
      <c r="C788" s="55" t="s">
        <v>2054</v>
      </c>
      <c r="O788" s="32"/>
      <c r="T788" s="56"/>
      <c r="V788" s="57"/>
      <c r="Z788" s="11"/>
      <c r="AA788" s="11"/>
      <c r="AX788" s="121">
        <v>10</v>
      </c>
      <c r="BW788" s="121" t="str">
        <f t="shared" si="3655"/>
        <v>|n|cffffcc00每秒攻击：|r10</v>
      </c>
      <c r="BX788" s="121" t="str">
        <f t="shared" si="3656"/>
        <v/>
      </c>
      <c r="BY788" s="121" t="str">
        <f t="shared" si="3657"/>
        <v/>
      </c>
      <c r="BZ788" s="121" t="str">
        <f t="shared" si="3658"/>
        <v/>
      </c>
      <c r="CA788" s="121" t="str">
        <f t="shared" si="3659"/>
        <v/>
      </c>
      <c r="CB788" s="121" t="str">
        <f t="shared" si="3660"/>
        <v/>
      </c>
      <c r="CC788" s="121" t="str">
        <f t="shared" si="3661"/>
        <v/>
      </c>
      <c r="CD788" s="121" t="str">
        <f t="shared" si="3662"/>
        <v/>
      </c>
      <c r="CE788" s="121" t="str">
        <f t="shared" si="3663"/>
        <v/>
      </c>
      <c r="CF788" s="121" t="str">
        <f t="shared" si="3664"/>
        <v/>
      </c>
      <c r="CG788" s="121" t="str">
        <f t="shared" si="3665"/>
        <v/>
      </c>
      <c r="CH788" s="121" t="str">
        <f t="shared" si="3666"/>
        <v/>
      </c>
      <c r="CI788" s="121" t="str">
        <f t="shared" si="3667"/>
        <v/>
      </c>
      <c r="CJ788" s="121" t="str">
        <f t="shared" si="3668"/>
        <v/>
      </c>
      <c r="CK788" s="121" t="str">
        <f t="shared" si="3669"/>
        <v/>
      </c>
      <c r="CL788" s="121" t="str">
        <f t="shared" si="3670"/>
        <v/>
      </c>
      <c r="CM788" s="121" t="str">
        <f t="shared" si="3671"/>
        <v/>
      </c>
      <c r="CN788" s="121" t="str">
        <f t="shared" si="3672"/>
        <v/>
      </c>
      <c r="CO788" s="121" t="str">
        <f t="shared" si="3673"/>
        <v/>
      </c>
      <c r="CP788" s="121" t="str">
        <f t="shared" si="3674"/>
        <v/>
      </c>
      <c r="CQ788" s="121" t="str">
        <f t="shared" si="3675"/>
        <v/>
      </c>
      <c r="CR788" s="121" t="str">
        <f t="shared" si="3676"/>
        <v/>
      </c>
      <c r="CS788" s="121" t="str">
        <f t="shared" si="3677"/>
        <v/>
      </c>
      <c r="CT788" s="121" t="str">
        <f t="shared" si="3678"/>
        <v/>
      </c>
      <c r="CU788" s="121" t="str">
        <f t="shared" si="3679"/>
        <v/>
      </c>
      <c r="CV788" s="121" t="str">
        <f t="shared" si="3680"/>
        <v/>
      </c>
      <c r="CW788" s="121" t="str">
        <f t="shared" si="3681"/>
        <v/>
      </c>
      <c r="CX788" s="121" t="str">
        <f t="shared" si="3682"/>
        <v/>
      </c>
      <c r="CY788" s="121" t="str">
        <f t="shared" si="3683"/>
        <v/>
      </c>
      <c r="CZ788" s="121" t="str">
        <f t="shared" si="3684"/>
        <v/>
      </c>
      <c r="DA788" s="121" t="str">
        <f t="shared" si="3685"/>
        <v/>
      </c>
      <c r="DB788" s="121" t="str">
        <f t="shared" si="3686"/>
        <v/>
      </c>
      <c r="DC788" s="121" t="str">
        <f t="shared" si="3687"/>
        <v/>
      </c>
      <c r="DD788" s="121" t="str">
        <f t="shared" si="3688"/>
        <v/>
      </c>
      <c r="DE788" s="121" t="str">
        <f t="shared" si="3689"/>
        <v/>
      </c>
      <c r="DF788" s="121" t="str">
        <f t="shared" si="3690"/>
        <v/>
      </c>
      <c r="DG788" s="121" t="str">
        <f t="shared" si="3691"/>
        <v/>
      </c>
      <c r="DH788" s="121" t="str">
        <f t="shared" si="3692"/>
        <v/>
      </c>
      <c r="DI788" s="121" t="str">
        <f t="shared" si="3693"/>
        <v/>
      </c>
      <c r="DJ788" s="121" t="str">
        <f t="shared" si="3694"/>
        <v/>
      </c>
      <c r="DK788" s="121" t="str">
        <f t="shared" si="3695"/>
        <v/>
      </c>
      <c r="DL788" s="121" t="str">
        <f t="shared" si="3696"/>
        <v/>
      </c>
      <c r="DM788" s="121" t="str">
        <f t="shared" si="3697"/>
        <v/>
      </c>
      <c r="DN788" s="121" t="str">
        <f t="shared" si="3698"/>
        <v/>
      </c>
      <c r="DO788" s="121" t="str">
        <f t="shared" si="3699"/>
        <v/>
      </c>
      <c r="DP788" s="121" t="str">
        <f t="shared" si="3700"/>
        <v/>
      </c>
      <c r="DQ788" s="121" t="str">
        <f t="shared" si="3701"/>
        <v/>
      </c>
      <c r="DR788" s="121" t="str">
        <f t="shared" si="3702"/>
        <v>|n|cffffcc00每秒攻击：|r10</v>
      </c>
      <c r="DS788" s="121" t="str">
        <f t="shared" si="3703"/>
        <v/>
      </c>
      <c r="DT788" s="121" t="str">
        <f t="shared" si="3704"/>
        <v/>
      </c>
      <c r="DU788" s="121" t="str">
        <f t="shared" si="3705"/>
        <v/>
      </c>
      <c r="DV788" s="121" t="str">
        <f t="shared" si="3706"/>
        <v/>
      </c>
      <c r="DW788" s="121" t="str">
        <f t="shared" si="3707"/>
        <v/>
      </c>
      <c r="DX788" s="121" t="str">
        <f t="shared" si="3708"/>
        <v/>
      </c>
      <c r="DY788" s="121" t="str">
        <f t="shared" si="3709"/>
        <v/>
      </c>
      <c r="DZ788" s="121" t="str">
        <f t="shared" si="3710"/>
        <v/>
      </c>
      <c r="EA788" s="121" t="str">
        <f t="shared" si="3711"/>
        <v/>
      </c>
      <c r="EB788" s="121" t="str">
        <f t="shared" si="3712"/>
        <v/>
      </c>
      <c r="EC788" s="121" t="str">
        <f t="shared" si="3713"/>
        <v/>
      </c>
      <c r="ED788" s="121" t="str">
        <f t="shared" si="3714"/>
        <v/>
      </c>
      <c r="EE788" s="121" t="str">
        <f t="shared" si="3715"/>
        <v/>
      </c>
      <c r="EF788" s="121" t="str">
        <f t="shared" si="3716"/>
        <v/>
      </c>
      <c r="EG788" s="121" t="str">
        <f t="shared" si="3717"/>
        <v/>
      </c>
      <c r="EH788" s="121" t="str">
        <f t="shared" si="3718"/>
        <v/>
      </c>
      <c r="EI788" s="121" t="str">
        <f t="shared" si="3719"/>
        <v/>
      </c>
      <c r="EJ788" s="121" t="str">
        <f t="shared" si="3720"/>
        <v/>
      </c>
      <c r="EK788" s="121" t="str">
        <f t="shared" si="3721"/>
        <v/>
      </c>
      <c r="EL788" s="121" t="str">
        <f t="shared" si="3722"/>
        <v/>
      </c>
      <c r="EM788" s="121" t="str">
        <f t="shared" si="3723"/>
        <v/>
      </c>
      <c r="EN788" s="121" t="str">
        <f t="shared" si="3724"/>
        <v/>
      </c>
      <c r="EO788" s="121" t="str">
        <f t="shared" si="3725"/>
        <v/>
      </c>
    </row>
    <row r="789" spans="1:145" s="121" customFormat="1" ht="16.5">
      <c r="A789" s="97" t="s">
        <v>2035</v>
      </c>
      <c r="B789" s="122" t="s">
        <v>2044</v>
      </c>
      <c r="C789" s="55" t="s">
        <v>2054</v>
      </c>
      <c r="O789" s="32"/>
      <c r="T789" s="56"/>
      <c r="V789" s="57"/>
      <c r="Z789" s="11"/>
      <c r="AA789" s="11"/>
      <c r="AJ789" s="121">
        <v>4</v>
      </c>
      <c r="BW789" s="121" t="str">
        <f t="shared" si="3655"/>
        <v>|n|cffffcc00业力%：|r4%</v>
      </c>
      <c r="BX789" s="121" t="str">
        <f t="shared" si="3656"/>
        <v/>
      </c>
      <c r="BY789" s="121" t="str">
        <f t="shared" si="3657"/>
        <v/>
      </c>
      <c r="BZ789" s="121" t="str">
        <f t="shared" si="3658"/>
        <v/>
      </c>
      <c r="CA789" s="121" t="str">
        <f t="shared" si="3659"/>
        <v/>
      </c>
      <c r="CB789" s="121" t="str">
        <f t="shared" si="3660"/>
        <v/>
      </c>
      <c r="CC789" s="121" t="str">
        <f t="shared" si="3661"/>
        <v/>
      </c>
      <c r="CD789" s="121" t="str">
        <f t="shared" si="3662"/>
        <v/>
      </c>
      <c r="CE789" s="121" t="str">
        <f t="shared" si="3663"/>
        <v/>
      </c>
      <c r="CF789" s="121" t="str">
        <f t="shared" si="3664"/>
        <v/>
      </c>
      <c r="CG789" s="121" t="str">
        <f t="shared" si="3665"/>
        <v/>
      </c>
      <c r="CH789" s="121" t="str">
        <f t="shared" si="3666"/>
        <v/>
      </c>
      <c r="CI789" s="121" t="str">
        <f t="shared" si="3667"/>
        <v/>
      </c>
      <c r="CJ789" s="121" t="str">
        <f t="shared" si="3668"/>
        <v/>
      </c>
      <c r="CK789" s="121" t="str">
        <f t="shared" si="3669"/>
        <v/>
      </c>
      <c r="CL789" s="121" t="str">
        <f t="shared" si="3670"/>
        <v/>
      </c>
      <c r="CM789" s="121" t="str">
        <f t="shared" si="3671"/>
        <v/>
      </c>
      <c r="CN789" s="121" t="str">
        <f t="shared" si="3672"/>
        <v/>
      </c>
      <c r="CO789" s="121" t="str">
        <f t="shared" si="3673"/>
        <v/>
      </c>
      <c r="CP789" s="121" t="str">
        <f t="shared" si="3674"/>
        <v/>
      </c>
      <c r="CQ789" s="121" t="str">
        <f t="shared" si="3675"/>
        <v/>
      </c>
      <c r="CR789" s="121" t="str">
        <f t="shared" si="3676"/>
        <v/>
      </c>
      <c r="CS789" s="121" t="str">
        <f t="shared" si="3677"/>
        <v/>
      </c>
      <c r="CT789" s="121" t="str">
        <f t="shared" si="3678"/>
        <v/>
      </c>
      <c r="CU789" s="121" t="str">
        <f t="shared" si="3679"/>
        <v/>
      </c>
      <c r="CV789" s="121" t="str">
        <f t="shared" si="3680"/>
        <v/>
      </c>
      <c r="CW789" s="121" t="str">
        <f t="shared" si="3681"/>
        <v/>
      </c>
      <c r="CX789" s="121" t="str">
        <f t="shared" si="3682"/>
        <v/>
      </c>
      <c r="CY789" s="121" t="str">
        <f t="shared" si="3683"/>
        <v/>
      </c>
      <c r="CZ789" s="121" t="str">
        <f t="shared" si="3684"/>
        <v/>
      </c>
      <c r="DA789" s="121" t="str">
        <f t="shared" si="3685"/>
        <v/>
      </c>
      <c r="DB789" s="121" t="str">
        <f t="shared" si="3686"/>
        <v/>
      </c>
      <c r="DC789" s="121" t="str">
        <f t="shared" si="3687"/>
        <v/>
      </c>
      <c r="DD789" s="121" t="str">
        <f t="shared" si="3688"/>
        <v>|n|cffffcc00业力%：|r4%</v>
      </c>
      <c r="DE789" s="121" t="str">
        <f t="shared" si="3689"/>
        <v/>
      </c>
      <c r="DF789" s="121" t="str">
        <f t="shared" si="3690"/>
        <v/>
      </c>
      <c r="DG789" s="121" t="str">
        <f t="shared" si="3691"/>
        <v/>
      </c>
      <c r="DH789" s="121" t="str">
        <f t="shared" si="3692"/>
        <v/>
      </c>
      <c r="DI789" s="121" t="str">
        <f t="shared" si="3693"/>
        <v/>
      </c>
      <c r="DJ789" s="121" t="str">
        <f t="shared" si="3694"/>
        <v/>
      </c>
      <c r="DK789" s="121" t="str">
        <f t="shared" si="3695"/>
        <v/>
      </c>
      <c r="DL789" s="121" t="str">
        <f t="shared" si="3696"/>
        <v/>
      </c>
      <c r="DM789" s="121" t="str">
        <f t="shared" si="3697"/>
        <v/>
      </c>
      <c r="DN789" s="121" t="str">
        <f t="shared" si="3698"/>
        <v/>
      </c>
      <c r="DO789" s="121" t="str">
        <f t="shared" si="3699"/>
        <v/>
      </c>
      <c r="DP789" s="121" t="str">
        <f t="shared" si="3700"/>
        <v/>
      </c>
      <c r="DQ789" s="121" t="str">
        <f t="shared" si="3701"/>
        <v/>
      </c>
      <c r="DR789" s="121" t="str">
        <f t="shared" si="3702"/>
        <v/>
      </c>
      <c r="DS789" s="121" t="str">
        <f t="shared" si="3703"/>
        <v/>
      </c>
      <c r="DT789" s="121" t="str">
        <f t="shared" si="3704"/>
        <v/>
      </c>
      <c r="DU789" s="121" t="str">
        <f t="shared" si="3705"/>
        <v/>
      </c>
      <c r="DV789" s="121" t="str">
        <f t="shared" si="3706"/>
        <v/>
      </c>
      <c r="DW789" s="121" t="str">
        <f t="shared" si="3707"/>
        <v/>
      </c>
      <c r="DX789" s="121" t="str">
        <f t="shared" si="3708"/>
        <v/>
      </c>
      <c r="DY789" s="121" t="str">
        <f t="shared" si="3709"/>
        <v/>
      </c>
      <c r="DZ789" s="121" t="str">
        <f t="shared" si="3710"/>
        <v/>
      </c>
      <c r="EA789" s="121" t="str">
        <f t="shared" si="3711"/>
        <v/>
      </c>
      <c r="EB789" s="121" t="str">
        <f t="shared" si="3712"/>
        <v/>
      </c>
      <c r="EC789" s="121" t="str">
        <f t="shared" si="3713"/>
        <v/>
      </c>
      <c r="ED789" s="121" t="str">
        <f t="shared" si="3714"/>
        <v/>
      </c>
      <c r="EE789" s="121" t="str">
        <f t="shared" si="3715"/>
        <v/>
      </c>
      <c r="EF789" s="121" t="str">
        <f t="shared" si="3716"/>
        <v/>
      </c>
      <c r="EG789" s="121" t="str">
        <f t="shared" si="3717"/>
        <v/>
      </c>
      <c r="EH789" s="121" t="str">
        <f t="shared" si="3718"/>
        <v/>
      </c>
      <c r="EI789" s="121" t="str">
        <f t="shared" si="3719"/>
        <v/>
      </c>
      <c r="EJ789" s="121" t="str">
        <f t="shared" si="3720"/>
        <v/>
      </c>
      <c r="EK789" s="121" t="str">
        <f t="shared" si="3721"/>
        <v/>
      </c>
      <c r="EL789" s="121" t="str">
        <f t="shared" si="3722"/>
        <v/>
      </c>
      <c r="EM789" s="121" t="str">
        <f t="shared" si="3723"/>
        <v/>
      </c>
      <c r="EN789" s="121" t="str">
        <f t="shared" si="3724"/>
        <v/>
      </c>
      <c r="EO789" s="121" t="str">
        <f t="shared" si="3725"/>
        <v/>
      </c>
    </row>
    <row r="790" spans="1:145" s="121" customFormat="1" ht="16.5">
      <c r="A790" s="97" t="s">
        <v>2036</v>
      </c>
      <c r="B790" s="122" t="s">
        <v>2050</v>
      </c>
      <c r="C790" s="55" t="s">
        <v>2054</v>
      </c>
      <c r="O790" s="32"/>
      <c r="T790" s="56"/>
      <c r="V790" s="57"/>
      <c r="Z790" s="11"/>
      <c r="AA790" s="11"/>
      <c r="AE790" s="121">
        <v>1</v>
      </c>
      <c r="BW790" s="121" t="str">
        <f t="shared" si="3655"/>
        <v>|n|cffffcc00每秒回血：|r1%</v>
      </c>
      <c r="BX790" s="121" t="str">
        <f t="shared" si="3656"/>
        <v/>
      </c>
      <c r="BY790" s="121" t="str">
        <f t="shared" si="3657"/>
        <v/>
      </c>
      <c r="BZ790" s="121" t="str">
        <f t="shared" si="3658"/>
        <v/>
      </c>
      <c r="CA790" s="121" t="str">
        <f t="shared" si="3659"/>
        <v/>
      </c>
      <c r="CB790" s="121" t="str">
        <f t="shared" si="3660"/>
        <v/>
      </c>
      <c r="CC790" s="121" t="str">
        <f t="shared" si="3661"/>
        <v/>
      </c>
      <c r="CD790" s="121" t="str">
        <f t="shared" si="3662"/>
        <v/>
      </c>
      <c r="CE790" s="121" t="str">
        <f t="shared" si="3663"/>
        <v/>
      </c>
      <c r="CF790" s="121" t="str">
        <f t="shared" si="3664"/>
        <v/>
      </c>
      <c r="CG790" s="121" t="str">
        <f t="shared" si="3665"/>
        <v/>
      </c>
      <c r="CH790" s="121" t="str">
        <f t="shared" si="3666"/>
        <v/>
      </c>
      <c r="CI790" s="121" t="str">
        <f t="shared" si="3667"/>
        <v/>
      </c>
      <c r="CJ790" s="121" t="str">
        <f t="shared" si="3668"/>
        <v/>
      </c>
      <c r="CK790" s="121" t="str">
        <f t="shared" si="3669"/>
        <v/>
      </c>
      <c r="CL790" s="121" t="str">
        <f t="shared" si="3670"/>
        <v/>
      </c>
      <c r="CM790" s="121" t="str">
        <f t="shared" si="3671"/>
        <v/>
      </c>
      <c r="CN790" s="121" t="str">
        <f t="shared" si="3672"/>
        <v/>
      </c>
      <c r="CO790" s="121" t="str">
        <f t="shared" si="3673"/>
        <v/>
      </c>
      <c r="CP790" s="121" t="str">
        <f t="shared" si="3674"/>
        <v/>
      </c>
      <c r="CQ790" s="121" t="str">
        <f t="shared" si="3675"/>
        <v/>
      </c>
      <c r="CR790" s="121" t="str">
        <f t="shared" si="3676"/>
        <v/>
      </c>
      <c r="CS790" s="121" t="str">
        <f t="shared" si="3677"/>
        <v/>
      </c>
      <c r="CT790" s="121" t="str">
        <f t="shared" si="3678"/>
        <v/>
      </c>
      <c r="CU790" s="121" t="str">
        <f t="shared" si="3679"/>
        <v/>
      </c>
      <c r="CV790" s="121" t="str">
        <f t="shared" si="3680"/>
        <v/>
      </c>
      <c r="CW790" s="121" t="str">
        <f t="shared" si="3681"/>
        <v/>
      </c>
      <c r="CX790" s="121" t="str">
        <f t="shared" si="3682"/>
        <v/>
      </c>
      <c r="CY790" s="121" t="str">
        <f t="shared" si="3683"/>
        <v>|n|cffffcc00每秒回血：|r1%</v>
      </c>
      <c r="CZ790" s="121" t="str">
        <f t="shared" si="3684"/>
        <v/>
      </c>
      <c r="DA790" s="121" t="str">
        <f t="shared" si="3685"/>
        <v/>
      </c>
      <c r="DB790" s="121" t="str">
        <f t="shared" si="3686"/>
        <v/>
      </c>
      <c r="DC790" s="121" t="str">
        <f t="shared" si="3687"/>
        <v/>
      </c>
      <c r="DD790" s="121" t="str">
        <f t="shared" si="3688"/>
        <v/>
      </c>
      <c r="DE790" s="121" t="str">
        <f t="shared" si="3689"/>
        <v/>
      </c>
      <c r="DF790" s="121" t="str">
        <f t="shared" si="3690"/>
        <v/>
      </c>
      <c r="DG790" s="121" t="str">
        <f t="shared" si="3691"/>
        <v/>
      </c>
      <c r="DH790" s="121" t="str">
        <f t="shared" si="3692"/>
        <v/>
      </c>
      <c r="DI790" s="121" t="str">
        <f t="shared" si="3693"/>
        <v/>
      </c>
      <c r="DJ790" s="121" t="str">
        <f t="shared" si="3694"/>
        <v/>
      </c>
      <c r="DK790" s="121" t="str">
        <f t="shared" si="3695"/>
        <v/>
      </c>
      <c r="DL790" s="121" t="str">
        <f t="shared" si="3696"/>
        <v/>
      </c>
      <c r="DM790" s="121" t="str">
        <f t="shared" si="3697"/>
        <v/>
      </c>
      <c r="DN790" s="121" t="str">
        <f t="shared" si="3698"/>
        <v/>
      </c>
      <c r="DO790" s="121" t="str">
        <f t="shared" si="3699"/>
        <v/>
      </c>
      <c r="DP790" s="121" t="str">
        <f t="shared" si="3700"/>
        <v/>
      </c>
      <c r="DQ790" s="121" t="str">
        <f t="shared" si="3701"/>
        <v/>
      </c>
      <c r="DR790" s="121" t="str">
        <f t="shared" si="3702"/>
        <v/>
      </c>
      <c r="DS790" s="121" t="str">
        <f t="shared" si="3703"/>
        <v/>
      </c>
      <c r="DT790" s="121" t="str">
        <f t="shared" si="3704"/>
        <v/>
      </c>
      <c r="DU790" s="121" t="str">
        <f t="shared" si="3705"/>
        <v/>
      </c>
      <c r="DV790" s="121" t="str">
        <f t="shared" si="3706"/>
        <v/>
      </c>
      <c r="DW790" s="121" t="str">
        <f t="shared" si="3707"/>
        <v/>
      </c>
      <c r="DX790" s="121" t="str">
        <f t="shared" si="3708"/>
        <v/>
      </c>
      <c r="DY790" s="121" t="str">
        <f t="shared" si="3709"/>
        <v/>
      </c>
      <c r="DZ790" s="121" t="str">
        <f t="shared" si="3710"/>
        <v/>
      </c>
      <c r="EA790" s="121" t="str">
        <f t="shared" si="3711"/>
        <v/>
      </c>
      <c r="EB790" s="121" t="str">
        <f t="shared" si="3712"/>
        <v/>
      </c>
      <c r="EC790" s="121" t="str">
        <f t="shared" si="3713"/>
        <v/>
      </c>
      <c r="ED790" s="121" t="str">
        <f t="shared" si="3714"/>
        <v/>
      </c>
      <c r="EE790" s="121" t="str">
        <f t="shared" si="3715"/>
        <v/>
      </c>
      <c r="EF790" s="121" t="str">
        <f t="shared" si="3716"/>
        <v/>
      </c>
      <c r="EG790" s="121" t="str">
        <f t="shared" si="3717"/>
        <v/>
      </c>
      <c r="EH790" s="121" t="str">
        <f t="shared" si="3718"/>
        <v/>
      </c>
      <c r="EI790" s="121" t="str">
        <f t="shared" si="3719"/>
        <v/>
      </c>
      <c r="EJ790" s="121" t="str">
        <f t="shared" si="3720"/>
        <v/>
      </c>
      <c r="EK790" s="121" t="str">
        <f t="shared" si="3721"/>
        <v/>
      </c>
      <c r="EL790" s="121" t="str">
        <f t="shared" si="3722"/>
        <v/>
      </c>
      <c r="EM790" s="121" t="str">
        <f t="shared" si="3723"/>
        <v/>
      </c>
      <c r="EN790" s="121" t="str">
        <f t="shared" si="3724"/>
        <v/>
      </c>
      <c r="EO790" s="121" t="str">
        <f t="shared" si="3725"/>
        <v/>
      </c>
    </row>
    <row r="791" spans="1:145" s="121" customFormat="1" ht="16.5">
      <c r="A791" s="97" t="s">
        <v>2037</v>
      </c>
      <c r="B791" s="122" t="s">
        <v>2051</v>
      </c>
      <c r="C791" s="55" t="s">
        <v>2054</v>
      </c>
      <c r="O791" s="32"/>
      <c r="T791" s="56"/>
      <c r="V791" s="57"/>
      <c r="Z791" s="11"/>
      <c r="AA791" s="11"/>
      <c r="AI791" s="121">
        <v>8</v>
      </c>
      <c r="BW791" s="121" t="str">
        <f t="shared" ref="BW791:BW792" si="3726">CONCATENATE(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791)</f>
        <v>|n|cffffcc00攻击加成：|r8%</v>
      </c>
      <c r="BX791" s="121" t="str">
        <f t="shared" ref="BX791:BX792" si="3727">IF(D791="","","|n|cffffcc00"&amp;BX$2&amp;"：|r"&amp;D791&amp;BX$1)</f>
        <v/>
      </c>
      <c r="BY791" s="121" t="str">
        <f t="shared" ref="BY791:BY792" si="3728">IF(E791="","","|n|cffffcc00"&amp;BY$2&amp;"：|r"&amp;E791&amp;BY$1)</f>
        <v/>
      </c>
      <c r="BZ791" s="121" t="str">
        <f t="shared" ref="BZ791:BZ792" si="3729">IF(F791="","","|n|cffffcc00"&amp;BZ$2&amp;"：|r"&amp;F791&amp;BZ$1)</f>
        <v/>
      </c>
      <c r="CA791" s="121" t="str">
        <f t="shared" ref="CA791:CA792" si="3730">IF(G791="","","|n|cffffcc00"&amp;CA$2&amp;"：|r"&amp;G791&amp;CA$1)</f>
        <v/>
      </c>
      <c r="CB791" s="121" t="str">
        <f t="shared" ref="CB791:CB792" si="3731">IF(H791="","","|n|cffffcc00"&amp;CB$2&amp;"：|r"&amp;H791&amp;CB$1)</f>
        <v/>
      </c>
      <c r="CC791" s="121" t="str">
        <f t="shared" ref="CC791:CC792" si="3732">IF(I791="","","|n|cffffcc00"&amp;CC$2&amp;"：|r"&amp;I791&amp;CC$1)</f>
        <v/>
      </c>
      <c r="CD791" s="121" t="str">
        <f t="shared" ref="CD791:CD792" si="3733">IF(J791="","","|n|cffffcc00"&amp;CD$2&amp;"：|r"&amp;J791&amp;CD$1)</f>
        <v/>
      </c>
      <c r="CE791" s="121" t="str">
        <f t="shared" ref="CE791:CE792" si="3734">IF(K791="","","|n|cffffcc00"&amp;CE$2&amp;"：|r"&amp;K791&amp;CE$1)</f>
        <v/>
      </c>
      <c r="CF791" s="121" t="str">
        <f t="shared" ref="CF791:CF792" si="3735">IF(L791="","","|n|cffffcc00"&amp;CF$2&amp;"：|r"&amp;L791&amp;CF$1)</f>
        <v/>
      </c>
      <c r="CG791" s="121" t="str">
        <f t="shared" ref="CG791:CG792" si="3736">IF(M791="","","|n|cffffcc00"&amp;CG$2&amp;"：|r"&amp;M791&amp;CG$1)</f>
        <v/>
      </c>
      <c r="CH791" s="121" t="str">
        <f t="shared" ref="CH791:CH792" si="3737">IF(N791="","","|n|cffffcc00"&amp;CH$2&amp;"：|r"&amp;N791&amp;CH$1)</f>
        <v/>
      </c>
      <c r="CI791" s="121" t="str">
        <f t="shared" ref="CI791:CI792" si="3738">IF(O791="","","|n|cffffcc00"&amp;CI$2&amp;"：|r"&amp;O791&amp;CI$1)</f>
        <v/>
      </c>
      <c r="CJ791" s="121" t="str">
        <f t="shared" ref="CJ791:CJ792" si="3739">IF(P791="","","|n|cffffcc00"&amp;CJ$2&amp;"：|r"&amp;P791&amp;CJ$1)</f>
        <v/>
      </c>
      <c r="CK791" s="121" t="str">
        <f t="shared" ref="CK791:CK792" si="3740">IF(Q791="","","|n|cffffcc00"&amp;CK$2&amp;"：|r"&amp;Q791&amp;CK$1)</f>
        <v/>
      </c>
      <c r="CL791" s="121" t="str">
        <f t="shared" ref="CL791:CL792" si="3741">IF(R791="","","|n|cffffcc00"&amp;CL$2&amp;"：|r"&amp;R791&amp;CL$1)</f>
        <v/>
      </c>
      <c r="CM791" s="121" t="str">
        <f t="shared" ref="CM791:CM792" si="3742">IF(S791="","","|n|cffffcc00"&amp;CM$2&amp;"：|r"&amp;S791&amp;CM$1)</f>
        <v/>
      </c>
      <c r="CN791" s="121" t="str">
        <f t="shared" ref="CN791:CN792" si="3743">IF(T791="","","|n|cffffcc00"&amp;CN$2&amp;"：|r"&amp;T791&amp;CN$1)</f>
        <v/>
      </c>
      <c r="CO791" s="121" t="str">
        <f t="shared" ref="CO791:CO792" si="3744">IF(U791="","","|n|cffffcc00"&amp;CO$2&amp;"：|r"&amp;U791&amp;CO$1)</f>
        <v/>
      </c>
      <c r="CP791" s="121" t="str">
        <f t="shared" ref="CP791:CP792" si="3745">IF(V791="","","|n|cffffcc00"&amp;CP$2&amp;"：|r"&amp;V791&amp;CP$1)</f>
        <v/>
      </c>
      <c r="CQ791" s="121" t="str">
        <f t="shared" ref="CQ791:CQ792" si="3746">IF(W791="","","|n|cffffcc00"&amp;CQ$2&amp;"：|r"&amp;W791&amp;CQ$1)</f>
        <v/>
      </c>
      <c r="CR791" s="121" t="str">
        <f t="shared" ref="CR791:CR792" si="3747">IF(X791="","","|n|cffffcc00"&amp;CR$2&amp;"：|r"&amp;X791&amp;CR$1)</f>
        <v/>
      </c>
      <c r="CS791" s="121" t="str">
        <f t="shared" ref="CS791:CS792" si="3748">IF(Y791="","","|n|cffffcc00"&amp;CS$2&amp;"：|r"&amp;Y791&amp;CS$1)</f>
        <v/>
      </c>
      <c r="CT791" s="121" t="str">
        <f t="shared" ref="CT791:CT792" si="3749">IF(Z791="","","|n|cffffcc00"&amp;CT$2&amp;"：|r"&amp;Z791&amp;CT$1)</f>
        <v/>
      </c>
      <c r="CU791" s="121" t="str">
        <f t="shared" ref="CU791:CU792" si="3750">IF(AA791="","","|n|cffffcc00"&amp;CU$2&amp;"：|r"&amp;AA791&amp;CU$1)</f>
        <v/>
      </c>
      <c r="CV791" s="121" t="str">
        <f t="shared" ref="CV791:CV792" si="3751">IF(AB791="","","|n|cffffcc00"&amp;CV$2&amp;"：|r"&amp;AB791&amp;CV$1)</f>
        <v/>
      </c>
      <c r="CW791" s="121" t="str">
        <f t="shared" ref="CW791:CW792" si="3752">IF(AC791="","","|n|cffffcc00"&amp;CW$2&amp;"：|r"&amp;AC791&amp;CW$1)</f>
        <v/>
      </c>
      <c r="CX791" s="121" t="str">
        <f t="shared" ref="CX791:CX792" si="3753">IF(AD791="","","|n|cffffcc00"&amp;CX$2&amp;"：|r"&amp;AD791&amp;CX$1)</f>
        <v/>
      </c>
      <c r="CY791" s="121" t="str">
        <f t="shared" ref="CY791:CY792" si="3754">IF(AE791="","","|n|cffffcc00"&amp;CY$2&amp;"：|r"&amp;AE791&amp;CY$1)</f>
        <v/>
      </c>
      <c r="CZ791" s="121" t="str">
        <f t="shared" ref="CZ791:CZ792" si="3755">IF(AF791="","","|n|cffffcc00"&amp;CZ$2&amp;"：|r"&amp;AF791&amp;CZ$1)</f>
        <v/>
      </c>
      <c r="DA791" s="121" t="str">
        <f t="shared" ref="DA791:DA792" si="3756">IF(AG791="","","|n|cffffcc00"&amp;DA$2&amp;"：|r"&amp;AG791&amp;DA$1)</f>
        <v/>
      </c>
      <c r="DB791" s="121" t="str">
        <f t="shared" ref="DB791:DB792" si="3757">IF(AH791="","","|n|cffffcc00"&amp;DB$2&amp;"：|r"&amp;AH791&amp;DB$1)</f>
        <v/>
      </c>
      <c r="DC791" s="121" t="str">
        <f t="shared" ref="DC791:DC792" si="3758">IF(AI791="","","|n|cffffcc00"&amp;DC$2&amp;"：|r"&amp;AI791&amp;DC$1)</f>
        <v>|n|cffffcc00攻击加成：|r8%</v>
      </c>
      <c r="DD791" s="121" t="str">
        <f t="shared" ref="DD791:DD792" si="3759">IF(AJ791="","","|n|cffffcc00"&amp;DD$2&amp;"：|r"&amp;AJ791&amp;DD$1)</f>
        <v/>
      </c>
      <c r="DE791" s="121" t="str">
        <f t="shared" ref="DE791:DE792" si="3760">IF(AK791="","","|n|cffffcc00"&amp;DE$2&amp;"：|r"&amp;AK791&amp;DE$1)</f>
        <v/>
      </c>
      <c r="DF791" s="121" t="str">
        <f t="shared" ref="DF791:DF792" si="3761">IF(AL791="","","|n|cffffcc00"&amp;DF$2&amp;"：|r"&amp;AL791&amp;DF$1)</f>
        <v/>
      </c>
      <c r="DG791" s="121" t="str">
        <f t="shared" ref="DG791:DG792" si="3762">IF(AM791="","","|n|cffffcc00"&amp;DG$2&amp;"：|r"&amp;AM791&amp;DG$1)</f>
        <v/>
      </c>
      <c r="DH791" s="121" t="str">
        <f t="shared" ref="DH791:DH792" si="3763">IF(AN791="","","|n|cffffcc00"&amp;DH$2&amp;"：|r"&amp;AN791&amp;DH$1)</f>
        <v/>
      </c>
      <c r="DI791" s="121" t="str">
        <f t="shared" ref="DI791:DI792" si="3764">IF(AO791="","","|n|cffffcc00"&amp;DI$2&amp;"：|r"&amp;AO791&amp;DI$1)</f>
        <v/>
      </c>
      <c r="DJ791" s="121" t="str">
        <f t="shared" ref="DJ791:DJ792" si="3765">IF(AP791="","","|n|cffffcc00"&amp;DJ$2&amp;"：|r"&amp;AP791&amp;DJ$1)</f>
        <v/>
      </c>
      <c r="DK791" s="121" t="str">
        <f t="shared" ref="DK791:DK792" si="3766">IF(AQ791="","","|n|cffffcc00"&amp;DK$2&amp;"：|r"&amp;AQ791&amp;DK$1)</f>
        <v/>
      </c>
      <c r="DL791" s="121" t="str">
        <f t="shared" ref="DL791:DL792" si="3767">IF(AR791="","","|n|cffffcc00"&amp;DL$2&amp;"：|r"&amp;AR791&amp;DL$1)</f>
        <v/>
      </c>
      <c r="DM791" s="121" t="str">
        <f t="shared" ref="DM791:DM792" si="3768">IF(AS791="","","|n|cffffcc00"&amp;DM$2&amp;"：|r"&amp;AS791&amp;DM$1)</f>
        <v/>
      </c>
      <c r="DN791" s="121" t="str">
        <f t="shared" ref="DN791:DN792" si="3769">IF(AT791="","","|n|cffffcc00"&amp;DN$2&amp;"：|r"&amp;AT791&amp;DN$1)</f>
        <v/>
      </c>
      <c r="DO791" s="121" t="str">
        <f t="shared" ref="DO791:DO792" si="3770">IF(AU791="","","|n|cffffcc00"&amp;DO$2&amp;"：|r"&amp;AU791&amp;DO$1)</f>
        <v/>
      </c>
      <c r="DP791" s="121" t="str">
        <f t="shared" ref="DP791:DP792" si="3771">IF(AV791="","","|n|cffffcc00"&amp;DP$2&amp;"：|r"&amp;AV791&amp;DP$1)</f>
        <v/>
      </c>
      <c r="DQ791" s="121" t="str">
        <f t="shared" ref="DQ791:DQ792" si="3772">IF(AW791="","","|n|cffffcc00"&amp;DQ$2&amp;"：|r"&amp;AW791&amp;DQ$1)</f>
        <v/>
      </c>
      <c r="DR791" s="121" t="str">
        <f t="shared" ref="DR791:DR792" si="3773">IF(AX791="","","|n|cffffcc00"&amp;DR$2&amp;"：|r"&amp;AX791&amp;DR$1)</f>
        <v/>
      </c>
      <c r="DS791" s="121" t="str">
        <f t="shared" ref="DS791:DS792" si="3774">IF(AY791="","","|n|cffffcc00"&amp;DS$2&amp;"：|r"&amp;AY791&amp;DS$1)</f>
        <v/>
      </c>
      <c r="DT791" s="121" t="str">
        <f t="shared" ref="DT791:DT792" si="3775">IF(AZ791="","","|n|cffffcc00"&amp;DT$2&amp;"：|r"&amp;AZ791&amp;DT$1)</f>
        <v/>
      </c>
      <c r="DU791" s="121" t="str">
        <f t="shared" ref="DU791:DU792" si="3776">IF(BA791="","","|n|cffffcc00"&amp;DU$2&amp;"：|r"&amp;BA791&amp;DU$1)</f>
        <v/>
      </c>
      <c r="DV791" s="121" t="str">
        <f t="shared" ref="DV791:DV792" si="3777">IF(BB791="","","|n|cffffcc00"&amp;DV$2&amp;"：|r"&amp;BB791&amp;DV$1)</f>
        <v/>
      </c>
      <c r="DW791" s="121" t="str">
        <f t="shared" ref="DW791:DW792" si="3778">IF(BC791="","","|n|cffffcc00"&amp;DW$2&amp;"：|r"&amp;BC791&amp;DW$1)</f>
        <v/>
      </c>
      <c r="DX791" s="121" t="str">
        <f t="shared" ref="DX791:DX792" si="3779">IF(BD791="","","|n|cffffcc00"&amp;DX$2&amp;"：|r"&amp;BD791&amp;DX$1)</f>
        <v/>
      </c>
      <c r="DY791" s="121" t="str">
        <f t="shared" ref="DY791:DY792" si="3780">IF(BE791="","","|n|cffffcc00"&amp;DY$2&amp;"：|r"&amp;BE791&amp;DY$1)</f>
        <v/>
      </c>
      <c r="DZ791" s="121" t="str">
        <f t="shared" ref="DZ791:DZ792" si="3781">IF(BF791="","","|n|cffffcc00"&amp;DZ$2&amp;"：|r"&amp;BF791&amp;DZ$1)</f>
        <v/>
      </c>
      <c r="EA791" s="121" t="str">
        <f t="shared" ref="EA791:EA792" si="3782">IF(BG791="","","|n|cffffcc00"&amp;EA$2&amp;"：|r"&amp;BG791&amp;EA$1)</f>
        <v/>
      </c>
      <c r="EB791" s="121" t="str">
        <f t="shared" ref="EB791:EB792" si="3783">IF(BH791="","","|n|cffffcc00"&amp;EB$2&amp;"：|r"&amp;BH791&amp;EB$1)</f>
        <v/>
      </c>
      <c r="EC791" s="121" t="str">
        <f t="shared" ref="EC791:EC792" si="3784">IF(BI791="","","|n|cffffcc00"&amp;EC$2&amp;"：|r"&amp;BI791&amp;EC$1)</f>
        <v/>
      </c>
      <c r="ED791" s="121" t="str">
        <f t="shared" ref="ED791:ED792" si="3785">IF(BJ791="","","|n|cffffcc00"&amp;ED$2&amp;"：|r"&amp;BJ791&amp;ED$1)</f>
        <v/>
      </c>
      <c r="EE791" s="121" t="str">
        <f t="shared" ref="EE791:EE792" si="3786">IF(BK791="","","|n|cffffcc00"&amp;EE$2&amp;"：|r"&amp;BK791&amp;EE$1)</f>
        <v/>
      </c>
      <c r="EF791" s="121" t="str">
        <f t="shared" ref="EF791:EF792" si="3787">IF(BL791="","","|n|cffffcc00"&amp;EF$2&amp;"：|r"&amp;BL791&amp;EF$1)</f>
        <v/>
      </c>
      <c r="EG791" s="121" t="str">
        <f t="shared" ref="EG791:EG792" si="3788">IF(BM791="","","|n|cffffcc00"&amp;EG$2&amp;"：|r"&amp;BM791&amp;EG$1)</f>
        <v/>
      </c>
      <c r="EH791" s="121" t="str">
        <f t="shared" ref="EH791:EH792" si="3789">IF(BN791="","","|n|cffffcc00"&amp;EH$2&amp;"：|r"&amp;BN791&amp;EH$1)</f>
        <v/>
      </c>
      <c r="EI791" s="121" t="str">
        <f t="shared" ref="EI791:EI792" si="3790">IF(BO791="","","|n|cffffcc00"&amp;EI$2&amp;"：|r"&amp;BO791&amp;EI$1)</f>
        <v/>
      </c>
      <c r="EJ791" s="121" t="str">
        <f t="shared" ref="EJ791:EJ792" si="3791">IF(BP791="","","|n|cffffcc00"&amp;EJ$2&amp;"：|r"&amp;BP791&amp;EJ$1)</f>
        <v/>
      </c>
      <c r="EK791" s="121" t="str">
        <f t="shared" ref="EK791:EK792" si="3792">IF(BQ791="","","|n|cffffcc00"&amp;EK$2&amp;"：|r"&amp;BQ791&amp;EK$1)</f>
        <v/>
      </c>
      <c r="EL791" s="121" t="str">
        <f t="shared" ref="EL791:EL792" si="3793">IF(BR791="","","|n|cffffcc00"&amp;EL$2&amp;"：|r"&amp;BR791&amp;EL$1)</f>
        <v/>
      </c>
      <c r="EM791" s="121" t="str">
        <f t="shared" ref="EM791:EM792" si="3794">IF(BS791="","","|n|cffffcc00"&amp;EM$2&amp;"：|r"&amp;BS791&amp;EM$1)</f>
        <v/>
      </c>
      <c r="EN791" s="121" t="str">
        <f t="shared" ref="EN791:EN792" si="3795">IF(BT791="","","|n|cffffcc00"&amp;EN$2&amp;"：|r"&amp;BT791&amp;EN$1)</f>
        <v/>
      </c>
      <c r="EO791" s="121" t="str">
        <f t="shared" ref="EO791:EO792" si="3796">IF(BU791="","","|n|cffffcc00"&amp;EO$2&amp;"：|r"&amp;BU791&amp;EO$1)</f>
        <v/>
      </c>
    </row>
    <row r="792" spans="1:145" s="121" customFormat="1" ht="16.5">
      <c r="A792" s="97" t="s">
        <v>2038</v>
      </c>
      <c r="B792" s="122" t="s">
        <v>2045</v>
      </c>
      <c r="C792" s="55" t="s">
        <v>2054</v>
      </c>
      <c r="O792" s="32"/>
      <c r="T792" s="56"/>
      <c r="V792" s="57"/>
      <c r="Z792" s="11"/>
      <c r="AA792" s="11"/>
      <c r="AJ792" s="121">
        <v>8</v>
      </c>
      <c r="BW792" s="121" t="str">
        <f t="shared" si="3726"/>
        <v>|n|cffffcc00业力%：|r8%</v>
      </c>
      <c r="BX792" s="121" t="str">
        <f t="shared" si="3727"/>
        <v/>
      </c>
      <c r="BY792" s="121" t="str">
        <f t="shared" si="3728"/>
        <v/>
      </c>
      <c r="BZ792" s="121" t="str">
        <f t="shared" si="3729"/>
        <v/>
      </c>
      <c r="CA792" s="121" t="str">
        <f t="shared" si="3730"/>
        <v/>
      </c>
      <c r="CB792" s="121" t="str">
        <f t="shared" si="3731"/>
        <v/>
      </c>
      <c r="CC792" s="121" t="str">
        <f t="shared" si="3732"/>
        <v/>
      </c>
      <c r="CD792" s="121" t="str">
        <f t="shared" si="3733"/>
        <v/>
      </c>
      <c r="CE792" s="121" t="str">
        <f t="shared" si="3734"/>
        <v/>
      </c>
      <c r="CF792" s="121" t="str">
        <f t="shared" si="3735"/>
        <v/>
      </c>
      <c r="CG792" s="121" t="str">
        <f t="shared" si="3736"/>
        <v/>
      </c>
      <c r="CH792" s="121" t="str">
        <f t="shared" si="3737"/>
        <v/>
      </c>
      <c r="CI792" s="121" t="str">
        <f t="shared" si="3738"/>
        <v/>
      </c>
      <c r="CJ792" s="121" t="str">
        <f t="shared" si="3739"/>
        <v/>
      </c>
      <c r="CK792" s="121" t="str">
        <f t="shared" si="3740"/>
        <v/>
      </c>
      <c r="CL792" s="121" t="str">
        <f t="shared" si="3741"/>
        <v/>
      </c>
      <c r="CM792" s="121" t="str">
        <f t="shared" si="3742"/>
        <v/>
      </c>
      <c r="CN792" s="121" t="str">
        <f t="shared" si="3743"/>
        <v/>
      </c>
      <c r="CO792" s="121" t="str">
        <f t="shared" si="3744"/>
        <v/>
      </c>
      <c r="CP792" s="121" t="str">
        <f t="shared" si="3745"/>
        <v/>
      </c>
      <c r="CQ792" s="121" t="str">
        <f t="shared" si="3746"/>
        <v/>
      </c>
      <c r="CR792" s="121" t="str">
        <f t="shared" si="3747"/>
        <v/>
      </c>
      <c r="CS792" s="121" t="str">
        <f t="shared" si="3748"/>
        <v/>
      </c>
      <c r="CT792" s="121" t="str">
        <f t="shared" si="3749"/>
        <v/>
      </c>
      <c r="CU792" s="121" t="str">
        <f t="shared" si="3750"/>
        <v/>
      </c>
      <c r="CV792" s="121" t="str">
        <f t="shared" si="3751"/>
        <v/>
      </c>
      <c r="CW792" s="121" t="str">
        <f t="shared" si="3752"/>
        <v/>
      </c>
      <c r="CX792" s="121" t="str">
        <f t="shared" si="3753"/>
        <v/>
      </c>
      <c r="CY792" s="121" t="str">
        <f t="shared" si="3754"/>
        <v/>
      </c>
      <c r="CZ792" s="121" t="str">
        <f t="shared" si="3755"/>
        <v/>
      </c>
      <c r="DA792" s="121" t="str">
        <f t="shared" si="3756"/>
        <v/>
      </c>
      <c r="DB792" s="121" t="str">
        <f t="shared" si="3757"/>
        <v/>
      </c>
      <c r="DC792" s="121" t="str">
        <f t="shared" si="3758"/>
        <v/>
      </c>
      <c r="DD792" s="121" t="str">
        <f t="shared" si="3759"/>
        <v>|n|cffffcc00业力%：|r8%</v>
      </c>
      <c r="DE792" s="121" t="str">
        <f t="shared" si="3760"/>
        <v/>
      </c>
      <c r="DF792" s="121" t="str">
        <f t="shared" si="3761"/>
        <v/>
      </c>
      <c r="DG792" s="121" t="str">
        <f t="shared" si="3762"/>
        <v/>
      </c>
      <c r="DH792" s="121" t="str">
        <f t="shared" si="3763"/>
        <v/>
      </c>
      <c r="DI792" s="121" t="str">
        <f t="shared" si="3764"/>
        <v/>
      </c>
      <c r="DJ792" s="121" t="str">
        <f t="shared" si="3765"/>
        <v/>
      </c>
      <c r="DK792" s="121" t="str">
        <f t="shared" si="3766"/>
        <v/>
      </c>
      <c r="DL792" s="121" t="str">
        <f t="shared" si="3767"/>
        <v/>
      </c>
      <c r="DM792" s="121" t="str">
        <f t="shared" si="3768"/>
        <v/>
      </c>
      <c r="DN792" s="121" t="str">
        <f t="shared" si="3769"/>
        <v/>
      </c>
      <c r="DO792" s="121" t="str">
        <f t="shared" si="3770"/>
        <v/>
      </c>
      <c r="DP792" s="121" t="str">
        <f t="shared" si="3771"/>
        <v/>
      </c>
      <c r="DQ792" s="121" t="str">
        <f t="shared" si="3772"/>
        <v/>
      </c>
      <c r="DR792" s="121" t="str">
        <f t="shared" si="3773"/>
        <v/>
      </c>
      <c r="DS792" s="121" t="str">
        <f t="shared" si="3774"/>
        <v/>
      </c>
      <c r="DT792" s="121" t="str">
        <f t="shared" si="3775"/>
        <v/>
      </c>
      <c r="DU792" s="121" t="str">
        <f t="shared" si="3776"/>
        <v/>
      </c>
      <c r="DV792" s="121" t="str">
        <f t="shared" si="3777"/>
        <v/>
      </c>
      <c r="DW792" s="121" t="str">
        <f t="shared" si="3778"/>
        <v/>
      </c>
      <c r="DX792" s="121" t="str">
        <f t="shared" si="3779"/>
        <v/>
      </c>
      <c r="DY792" s="121" t="str">
        <f t="shared" si="3780"/>
        <v/>
      </c>
      <c r="DZ792" s="121" t="str">
        <f t="shared" si="3781"/>
        <v/>
      </c>
      <c r="EA792" s="121" t="str">
        <f t="shared" si="3782"/>
        <v/>
      </c>
      <c r="EB792" s="121" t="str">
        <f t="shared" si="3783"/>
        <v/>
      </c>
      <c r="EC792" s="121" t="str">
        <f t="shared" si="3784"/>
        <v/>
      </c>
      <c r="ED792" s="121" t="str">
        <f t="shared" si="3785"/>
        <v/>
      </c>
      <c r="EE792" s="121" t="str">
        <f t="shared" si="3786"/>
        <v/>
      </c>
      <c r="EF792" s="121" t="str">
        <f t="shared" si="3787"/>
        <v/>
      </c>
      <c r="EG792" s="121" t="str">
        <f t="shared" si="3788"/>
        <v/>
      </c>
      <c r="EH792" s="121" t="str">
        <f t="shared" si="3789"/>
        <v/>
      </c>
      <c r="EI792" s="121" t="str">
        <f t="shared" si="3790"/>
        <v/>
      </c>
      <c r="EJ792" s="121" t="str">
        <f t="shared" si="3791"/>
        <v/>
      </c>
      <c r="EK792" s="121" t="str">
        <f t="shared" si="3792"/>
        <v/>
      </c>
      <c r="EL792" s="121" t="str">
        <f t="shared" si="3793"/>
        <v/>
      </c>
      <c r="EM792" s="121" t="str">
        <f t="shared" si="3794"/>
        <v/>
      </c>
      <c r="EN792" s="121" t="str">
        <f t="shared" si="3795"/>
        <v/>
      </c>
      <c r="EO792" s="121" t="str">
        <f t="shared" si="3796"/>
        <v/>
      </c>
    </row>
    <row r="793" spans="1:145" s="121" customFormat="1" ht="16.5">
      <c r="A793" s="97" t="s">
        <v>2039</v>
      </c>
      <c r="B793" s="122" t="s">
        <v>2052</v>
      </c>
      <c r="C793" s="55" t="s">
        <v>2054</v>
      </c>
      <c r="O793" s="32"/>
      <c r="T793" s="56"/>
      <c r="V793" s="57"/>
      <c r="Z793" s="11"/>
      <c r="AA793" s="11"/>
      <c r="AH793" s="121">
        <v>8</v>
      </c>
      <c r="BW793" s="121" t="str">
        <f t="shared" ref="BW793:BW808" si="3797">CONCATENATE(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793)</f>
        <v>|n|cffffcc00生命加成：|r8%</v>
      </c>
      <c r="BX793" s="121" t="str">
        <f t="shared" ref="BX793:BX808" si="3798">IF(D793="","","|n|cffffcc00"&amp;BX$2&amp;"：|r"&amp;D793&amp;BX$1)</f>
        <v/>
      </c>
      <c r="BY793" s="121" t="str">
        <f t="shared" ref="BY793:BY808" si="3799">IF(E793="","","|n|cffffcc00"&amp;BY$2&amp;"：|r"&amp;E793&amp;BY$1)</f>
        <v/>
      </c>
      <c r="BZ793" s="121" t="str">
        <f t="shared" ref="BZ793:BZ808" si="3800">IF(F793="","","|n|cffffcc00"&amp;BZ$2&amp;"：|r"&amp;F793&amp;BZ$1)</f>
        <v/>
      </c>
      <c r="CA793" s="121" t="str">
        <f t="shared" ref="CA793:CA808" si="3801">IF(G793="","","|n|cffffcc00"&amp;CA$2&amp;"：|r"&amp;G793&amp;CA$1)</f>
        <v/>
      </c>
      <c r="CB793" s="121" t="str">
        <f t="shared" ref="CB793:CB808" si="3802">IF(H793="","","|n|cffffcc00"&amp;CB$2&amp;"：|r"&amp;H793&amp;CB$1)</f>
        <v/>
      </c>
      <c r="CC793" s="121" t="str">
        <f t="shared" ref="CC793:CC808" si="3803">IF(I793="","","|n|cffffcc00"&amp;CC$2&amp;"：|r"&amp;I793&amp;CC$1)</f>
        <v/>
      </c>
      <c r="CD793" s="121" t="str">
        <f t="shared" ref="CD793:CD808" si="3804">IF(J793="","","|n|cffffcc00"&amp;CD$2&amp;"：|r"&amp;J793&amp;CD$1)</f>
        <v/>
      </c>
      <c r="CE793" s="121" t="str">
        <f t="shared" ref="CE793:CE808" si="3805">IF(K793="","","|n|cffffcc00"&amp;CE$2&amp;"：|r"&amp;K793&amp;CE$1)</f>
        <v/>
      </c>
      <c r="CF793" s="121" t="str">
        <f t="shared" ref="CF793:CF808" si="3806">IF(L793="","","|n|cffffcc00"&amp;CF$2&amp;"：|r"&amp;L793&amp;CF$1)</f>
        <v/>
      </c>
      <c r="CG793" s="121" t="str">
        <f t="shared" ref="CG793:CG808" si="3807">IF(M793="","","|n|cffffcc00"&amp;CG$2&amp;"：|r"&amp;M793&amp;CG$1)</f>
        <v/>
      </c>
      <c r="CH793" s="121" t="str">
        <f t="shared" ref="CH793:CH808" si="3808">IF(N793="","","|n|cffffcc00"&amp;CH$2&amp;"：|r"&amp;N793&amp;CH$1)</f>
        <v/>
      </c>
      <c r="CI793" s="121" t="str">
        <f t="shared" ref="CI793:CI808" si="3809">IF(O793="","","|n|cffffcc00"&amp;CI$2&amp;"：|r"&amp;O793&amp;CI$1)</f>
        <v/>
      </c>
      <c r="CJ793" s="121" t="str">
        <f t="shared" ref="CJ793:CJ808" si="3810">IF(P793="","","|n|cffffcc00"&amp;CJ$2&amp;"：|r"&amp;P793&amp;CJ$1)</f>
        <v/>
      </c>
      <c r="CK793" s="121" t="str">
        <f t="shared" ref="CK793:CK808" si="3811">IF(Q793="","","|n|cffffcc00"&amp;CK$2&amp;"：|r"&amp;Q793&amp;CK$1)</f>
        <v/>
      </c>
      <c r="CL793" s="121" t="str">
        <f t="shared" ref="CL793:CL808" si="3812">IF(R793="","","|n|cffffcc00"&amp;CL$2&amp;"：|r"&amp;R793&amp;CL$1)</f>
        <v/>
      </c>
      <c r="CM793" s="121" t="str">
        <f t="shared" ref="CM793:CM808" si="3813">IF(S793="","","|n|cffffcc00"&amp;CM$2&amp;"：|r"&amp;S793&amp;CM$1)</f>
        <v/>
      </c>
      <c r="CN793" s="121" t="str">
        <f t="shared" ref="CN793:CN808" si="3814">IF(T793="","","|n|cffffcc00"&amp;CN$2&amp;"：|r"&amp;T793&amp;CN$1)</f>
        <v/>
      </c>
      <c r="CO793" s="121" t="str">
        <f t="shared" ref="CO793:CO808" si="3815">IF(U793="","","|n|cffffcc00"&amp;CO$2&amp;"：|r"&amp;U793&amp;CO$1)</f>
        <v/>
      </c>
      <c r="CP793" s="121" t="str">
        <f t="shared" ref="CP793:CP808" si="3816">IF(V793="","","|n|cffffcc00"&amp;CP$2&amp;"：|r"&amp;V793&amp;CP$1)</f>
        <v/>
      </c>
      <c r="CQ793" s="121" t="str">
        <f t="shared" ref="CQ793:CQ808" si="3817">IF(W793="","","|n|cffffcc00"&amp;CQ$2&amp;"：|r"&amp;W793&amp;CQ$1)</f>
        <v/>
      </c>
      <c r="CR793" s="121" t="str">
        <f t="shared" ref="CR793:CR808" si="3818">IF(X793="","","|n|cffffcc00"&amp;CR$2&amp;"：|r"&amp;X793&amp;CR$1)</f>
        <v/>
      </c>
      <c r="CS793" s="121" t="str">
        <f t="shared" ref="CS793:CS808" si="3819">IF(Y793="","","|n|cffffcc00"&amp;CS$2&amp;"：|r"&amp;Y793&amp;CS$1)</f>
        <v/>
      </c>
      <c r="CT793" s="121" t="str">
        <f t="shared" ref="CT793:CT808" si="3820">IF(Z793="","","|n|cffffcc00"&amp;CT$2&amp;"：|r"&amp;Z793&amp;CT$1)</f>
        <v/>
      </c>
      <c r="CU793" s="121" t="str">
        <f t="shared" ref="CU793:CU808" si="3821">IF(AA793="","","|n|cffffcc00"&amp;CU$2&amp;"：|r"&amp;AA793&amp;CU$1)</f>
        <v/>
      </c>
      <c r="CV793" s="121" t="str">
        <f t="shared" ref="CV793:CV808" si="3822">IF(AB793="","","|n|cffffcc00"&amp;CV$2&amp;"：|r"&amp;AB793&amp;CV$1)</f>
        <v/>
      </c>
      <c r="CW793" s="121" t="str">
        <f t="shared" ref="CW793:CW808" si="3823">IF(AC793="","","|n|cffffcc00"&amp;CW$2&amp;"：|r"&amp;AC793&amp;CW$1)</f>
        <v/>
      </c>
      <c r="CX793" s="121" t="str">
        <f t="shared" ref="CX793:CX808" si="3824">IF(AD793="","","|n|cffffcc00"&amp;CX$2&amp;"：|r"&amp;AD793&amp;CX$1)</f>
        <v/>
      </c>
      <c r="CY793" s="121" t="str">
        <f t="shared" ref="CY793:CY808" si="3825">IF(AE793="","","|n|cffffcc00"&amp;CY$2&amp;"：|r"&amp;AE793&amp;CY$1)</f>
        <v/>
      </c>
      <c r="CZ793" s="121" t="str">
        <f t="shared" ref="CZ793:CZ808" si="3826">IF(AF793="","","|n|cffffcc00"&amp;CZ$2&amp;"：|r"&amp;AF793&amp;CZ$1)</f>
        <v/>
      </c>
      <c r="DA793" s="121" t="str">
        <f t="shared" ref="DA793:DA808" si="3827">IF(AG793="","","|n|cffffcc00"&amp;DA$2&amp;"：|r"&amp;AG793&amp;DA$1)</f>
        <v/>
      </c>
      <c r="DB793" s="121" t="str">
        <f t="shared" ref="DB793:DB808" si="3828">IF(AH793="","","|n|cffffcc00"&amp;DB$2&amp;"：|r"&amp;AH793&amp;DB$1)</f>
        <v>|n|cffffcc00生命加成：|r8%</v>
      </c>
      <c r="DC793" s="121" t="str">
        <f t="shared" ref="DC793:DC808" si="3829">IF(AI793="","","|n|cffffcc00"&amp;DC$2&amp;"：|r"&amp;AI793&amp;DC$1)</f>
        <v/>
      </c>
      <c r="DD793" s="121" t="str">
        <f t="shared" ref="DD793:DD808" si="3830">IF(AJ793="","","|n|cffffcc00"&amp;DD$2&amp;"：|r"&amp;AJ793&amp;DD$1)</f>
        <v/>
      </c>
      <c r="DE793" s="121" t="str">
        <f t="shared" ref="DE793:DE808" si="3831">IF(AK793="","","|n|cffffcc00"&amp;DE$2&amp;"：|r"&amp;AK793&amp;DE$1)</f>
        <v/>
      </c>
      <c r="DF793" s="121" t="str">
        <f t="shared" ref="DF793:DF808" si="3832">IF(AL793="","","|n|cffffcc00"&amp;DF$2&amp;"：|r"&amp;AL793&amp;DF$1)</f>
        <v/>
      </c>
      <c r="DG793" s="121" t="str">
        <f t="shared" ref="DG793:DG808" si="3833">IF(AM793="","","|n|cffffcc00"&amp;DG$2&amp;"：|r"&amp;AM793&amp;DG$1)</f>
        <v/>
      </c>
      <c r="DH793" s="121" t="str">
        <f t="shared" ref="DH793:DH808" si="3834">IF(AN793="","","|n|cffffcc00"&amp;DH$2&amp;"：|r"&amp;AN793&amp;DH$1)</f>
        <v/>
      </c>
      <c r="DI793" s="121" t="str">
        <f t="shared" ref="DI793:DI808" si="3835">IF(AO793="","","|n|cffffcc00"&amp;DI$2&amp;"：|r"&amp;AO793&amp;DI$1)</f>
        <v/>
      </c>
      <c r="DJ793" s="121" t="str">
        <f t="shared" ref="DJ793:DJ808" si="3836">IF(AP793="","","|n|cffffcc00"&amp;DJ$2&amp;"：|r"&amp;AP793&amp;DJ$1)</f>
        <v/>
      </c>
      <c r="DK793" s="121" t="str">
        <f t="shared" ref="DK793:DK808" si="3837">IF(AQ793="","","|n|cffffcc00"&amp;DK$2&amp;"：|r"&amp;AQ793&amp;DK$1)</f>
        <v/>
      </c>
      <c r="DL793" s="121" t="str">
        <f t="shared" ref="DL793:DL808" si="3838">IF(AR793="","","|n|cffffcc00"&amp;DL$2&amp;"：|r"&amp;AR793&amp;DL$1)</f>
        <v/>
      </c>
      <c r="DM793" s="121" t="str">
        <f t="shared" ref="DM793:DM808" si="3839">IF(AS793="","","|n|cffffcc00"&amp;DM$2&amp;"：|r"&amp;AS793&amp;DM$1)</f>
        <v/>
      </c>
      <c r="DN793" s="121" t="str">
        <f t="shared" ref="DN793:DN808" si="3840">IF(AT793="","","|n|cffffcc00"&amp;DN$2&amp;"：|r"&amp;AT793&amp;DN$1)</f>
        <v/>
      </c>
      <c r="DO793" s="121" t="str">
        <f t="shared" ref="DO793:DO808" si="3841">IF(AU793="","","|n|cffffcc00"&amp;DO$2&amp;"：|r"&amp;AU793&amp;DO$1)</f>
        <v/>
      </c>
      <c r="DP793" s="121" t="str">
        <f t="shared" ref="DP793:DP808" si="3842">IF(AV793="","","|n|cffffcc00"&amp;DP$2&amp;"：|r"&amp;AV793&amp;DP$1)</f>
        <v/>
      </c>
      <c r="DQ793" s="121" t="str">
        <f t="shared" ref="DQ793:DQ808" si="3843">IF(AW793="","","|n|cffffcc00"&amp;DQ$2&amp;"：|r"&amp;AW793&amp;DQ$1)</f>
        <v/>
      </c>
      <c r="DR793" s="121" t="str">
        <f t="shared" ref="DR793:DR808" si="3844">IF(AX793="","","|n|cffffcc00"&amp;DR$2&amp;"：|r"&amp;AX793&amp;DR$1)</f>
        <v/>
      </c>
      <c r="DS793" s="121" t="str">
        <f t="shared" ref="DS793:DS808" si="3845">IF(AY793="","","|n|cffffcc00"&amp;DS$2&amp;"：|r"&amp;AY793&amp;DS$1)</f>
        <v/>
      </c>
      <c r="DT793" s="121" t="str">
        <f t="shared" ref="DT793:DT808" si="3846">IF(AZ793="","","|n|cffffcc00"&amp;DT$2&amp;"：|r"&amp;AZ793&amp;DT$1)</f>
        <v/>
      </c>
      <c r="DU793" s="121" t="str">
        <f t="shared" ref="DU793:DU808" si="3847">IF(BA793="","","|n|cffffcc00"&amp;DU$2&amp;"：|r"&amp;BA793&amp;DU$1)</f>
        <v/>
      </c>
      <c r="DV793" s="121" t="str">
        <f t="shared" ref="DV793:DV808" si="3848">IF(BB793="","","|n|cffffcc00"&amp;DV$2&amp;"：|r"&amp;BB793&amp;DV$1)</f>
        <v/>
      </c>
      <c r="DW793" s="121" t="str">
        <f t="shared" ref="DW793:DW808" si="3849">IF(BC793="","","|n|cffffcc00"&amp;DW$2&amp;"：|r"&amp;BC793&amp;DW$1)</f>
        <v/>
      </c>
      <c r="DX793" s="121" t="str">
        <f t="shared" ref="DX793:DX808" si="3850">IF(BD793="","","|n|cffffcc00"&amp;DX$2&amp;"：|r"&amp;BD793&amp;DX$1)</f>
        <v/>
      </c>
      <c r="DY793" s="121" t="str">
        <f t="shared" ref="DY793:DY808" si="3851">IF(BE793="","","|n|cffffcc00"&amp;DY$2&amp;"：|r"&amp;BE793&amp;DY$1)</f>
        <v/>
      </c>
      <c r="DZ793" s="121" t="str">
        <f t="shared" ref="DZ793:DZ808" si="3852">IF(BF793="","","|n|cffffcc00"&amp;DZ$2&amp;"：|r"&amp;BF793&amp;DZ$1)</f>
        <v/>
      </c>
      <c r="EA793" s="121" t="str">
        <f t="shared" ref="EA793:EA808" si="3853">IF(BG793="","","|n|cffffcc00"&amp;EA$2&amp;"：|r"&amp;BG793&amp;EA$1)</f>
        <v/>
      </c>
      <c r="EB793" s="121" t="str">
        <f t="shared" ref="EB793:EB808" si="3854">IF(BH793="","","|n|cffffcc00"&amp;EB$2&amp;"：|r"&amp;BH793&amp;EB$1)</f>
        <v/>
      </c>
      <c r="EC793" s="121" t="str">
        <f t="shared" ref="EC793:EC808" si="3855">IF(BI793="","","|n|cffffcc00"&amp;EC$2&amp;"：|r"&amp;BI793&amp;EC$1)</f>
        <v/>
      </c>
      <c r="ED793" s="121" t="str">
        <f t="shared" ref="ED793:ED808" si="3856">IF(BJ793="","","|n|cffffcc00"&amp;ED$2&amp;"：|r"&amp;BJ793&amp;ED$1)</f>
        <v/>
      </c>
      <c r="EE793" s="121" t="str">
        <f t="shared" ref="EE793:EE808" si="3857">IF(BK793="","","|n|cffffcc00"&amp;EE$2&amp;"：|r"&amp;BK793&amp;EE$1)</f>
        <v/>
      </c>
      <c r="EF793" s="121" t="str">
        <f t="shared" ref="EF793:EF808" si="3858">IF(BL793="","","|n|cffffcc00"&amp;EF$2&amp;"：|r"&amp;BL793&amp;EF$1)</f>
        <v/>
      </c>
      <c r="EG793" s="121" t="str">
        <f t="shared" ref="EG793:EG808" si="3859">IF(BM793="","","|n|cffffcc00"&amp;EG$2&amp;"：|r"&amp;BM793&amp;EG$1)</f>
        <v/>
      </c>
      <c r="EH793" s="121" t="str">
        <f t="shared" ref="EH793:EH808" si="3860">IF(BN793="","","|n|cffffcc00"&amp;EH$2&amp;"：|r"&amp;BN793&amp;EH$1)</f>
        <v/>
      </c>
      <c r="EI793" s="121" t="str">
        <f t="shared" ref="EI793:EI808" si="3861">IF(BO793="","","|n|cffffcc00"&amp;EI$2&amp;"：|r"&amp;BO793&amp;EI$1)</f>
        <v/>
      </c>
      <c r="EJ793" s="121" t="str">
        <f t="shared" ref="EJ793:EJ808" si="3862">IF(BP793="","","|n|cffffcc00"&amp;EJ$2&amp;"：|r"&amp;BP793&amp;EJ$1)</f>
        <v/>
      </c>
      <c r="EK793" s="121" t="str">
        <f t="shared" ref="EK793:EK808" si="3863">IF(BQ793="","","|n|cffffcc00"&amp;EK$2&amp;"：|r"&amp;BQ793&amp;EK$1)</f>
        <v/>
      </c>
      <c r="EL793" s="121" t="str">
        <f t="shared" ref="EL793:EL808" si="3864">IF(BR793="","","|n|cffffcc00"&amp;EL$2&amp;"：|r"&amp;BR793&amp;EL$1)</f>
        <v/>
      </c>
      <c r="EM793" s="121" t="str">
        <f t="shared" ref="EM793:EM808" si="3865">IF(BS793="","","|n|cffffcc00"&amp;EM$2&amp;"：|r"&amp;BS793&amp;EM$1)</f>
        <v/>
      </c>
      <c r="EN793" s="121" t="str">
        <f t="shared" ref="EN793:EN808" si="3866">IF(BT793="","","|n|cffffcc00"&amp;EN$2&amp;"：|r"&amp;BT793&amp;EN$1)</f>
        <v/>
      </c>
      <c r="EO793" s="121" t="str">
        <f t="shared" ref="EO793:EO808" si="3867">IF(BU793="","","|n|cffffcc00"&amp;EO$2&amp;"：|r"&amp;BU793&amp;EO$1)</f>
        <v/>
      </c>
    </row>
    <row r="794" spans="1:145" s="121" customFormat="1" ht="16.5">
      <c r="A794" s="97" t="s">
        <v>2040</v>
      </c>
      <c r="B794" s="122" t="s">
        <v>2053</v>
      </c>
      <c r="C794" s="55" t="s">
        <v>2054</v>
      </c>
      <c r="M794" s="121">
        <v>3</v>
      </c>
      <c r="O794" s="32"/>
      <c r="T794" s="56"/>
      <c r="V794" s="57"/>
      <c r="Z794" s="11"/>
      <c r="AA794" s="11"/>
      <c r="BW794" s="121" t="str">
        <f t="shared" si="3797"/>
        <v>|n|cffffcc00闪避：|r3%</v>
      </c>
      <c r="BX794" s="121" t="str">
        <f t="shared" si="3798"/>
        <v/>
      </c>
      <c r="BY794" s="121" t="str">
        <f t="shared" si="3799"/>
        <v/>
      </c>
      <c r="BZ794" s="121" t="str">
        <f t="shared" si="3800"/>
        <v/>
      </c>
      <c r="CA794" s="121" t="str">
        <f t="shared" si="3801"/>
        <v/>
      </c>
      <c r="CB794" s="121" t="str">
        <f t="shared" si="3802"/>
        <v/>
      </c>
      <c r="CC794" s="121" t="str">
        <f t="shared" si="3803"/>
        <v/>
      </c>
      <c r="CD794" s="121" t="str">
        <f t="shared" si="3804"/>
        <v/>
      </c>
      <c r="CE794" s="121" t="str">
        <f t="shared" si="3805"/>
        <v/>
      </c>
      <c r="CF794" s="121" t="str">
        <f t="shared" si="3806"/>
        <v/>
      </c>
      <c r="CG794" s="121" t="str">
        <f t="shared" si="3807"/>
        <v>|n|cffffcc00闪避：|r3%</v>
      </c>
      <c r="CH794" s="121" t="str">
        <f t="shared" si="3808"/>
        <v/>
      </c>
      <c r="CI794" s="121" t="str">
        <f t="shared" si="3809"/>
        <v/>
      </c>
      <c r="CJ794" s="121" t="str">
        <f t="shared" si="3810"/>
        <v/>
      </c>
      <c r="CK794" s="121" t="str">
        <f t="shared" si="3811"/>
        <v/>
      </c>
      <c r="CL794" s="121" t="str">
        <f t="shared" si="3812"/>
        <v/>
      </c>
      <c r="CM794" s="121" t="str">
        <f t="shared" si="3813"/>
        <v/>
      </c>
      <c r="CN794" s="121" t="str">
        <f t="shared" si="3814"/>
        <v/>
      </c>
      <c r="CO794" s="121" t="str">
        <f t="shared" si="3815"/>
        <v/>
      </c>
      <c r="CP794" s="121" t="str">
        <f t="shared" si="3816"/>
        <v/>
      </c>
      <c r="CQ794" s="121" t="str">
        <f t="shared" si="3817"/>
        <v/>
      </c>
      <c r="CR794" s="121" t="str">
        <f t="shared" si="3818"/>
        <v/>
      </c>
      <c r="CS794" s="121" t="str">
        <f t="shared" si="3819"/>
        <v/>
      </c>
      <c r="CT794" s="121" t="str">
        <f t="shared" si="3820"/>
        <v/>
      </c>
      <c r="CU794" s="121" t="str">
        <f t="shared" si="3821"/>
        <v/>
      </c>
      <c r="CV794" s="121" t="str">
        <f t="shared" si="3822"/>
        <v/>
      </c>
      <c r="CW794" s="121" t="str">
        <f t="shared" si="3823"/>
        <v/>
      </c>
      <c r="CX794" s="121" t="str">
        <f t="shared" si="3824"/>
        <v/>
      </c>
      <c r="CY794" s="121" t="str">
        <f t="shared" si="3825"/>
        <v/>
      </c>
      <c r="CZ794" s="121" t="str">
        <f t="shared" si="3826"/>
        <v/>
      </c>
      <c r="DA794" s="121" t="str">
        <f t="shared" si="3827"/>
        <v/>
      </c>
      <c r="DB794" s="121" t="str">
        <f t="shared" si="3828"/>
        <v/>
      </c>
      <c r="DC794" s="121" t="str">
        <f t="shared" si="3829"/>
        <v/>
      </c>
      <c r="DD794" s="121" t="str">
        <f t="shared" si="3830"/>
        <v/>
      </c>
      <c r="DE794" s="121" t="str">
        <f t="shared" si="3831"/>
        <v/>
      </c>
      <c r="DF794" s="121" t="str">
        <f t="shared" si="3832"/>
        <v/>
      </c>
      <c r="DG794" s="121" t="str">
        <f t="shared" si="3833"/>
        <v/>
      </c>
      <c r="DH794" s="121" t="str">
        <f t="shared" si="3834"/>
        <v/>
      </c>
      <c r="DI794" s="121" t="str">
        <f t="shared" si="3835"/>
        <v/>
      </c>
      <c r="DJ794" s="121" t="str">
        <f t="shared" si="3836"/>
        <v/>
      </c>
      <c r="DK794" s="121" t="str">
        <f t="shared" si="3837"/>
        <v/>
      </c>
      <c r="DL794" s="121" t="str">
        <f t="shared" si="3838"/>
        <v/>
      </c>
      <c r="DM794" s="121" t="str">
        <f t="shared" si="3839"/>
        <v/>
      </c>
      <c r="DN794" s="121" t="str">
        <f t="shared" si="3840"/>
        <v/>
      </c>
      <c r="DO794" s="121" t="str">
        <f t="shared" si="3841"/>
        <v/>
      </c>
      <c r="DP794" s="121" t="str">
        <f t="shared" si="3842"/>
        <v/>
      </c>
      <c r="DQ794" s="121" t="str">
        <f t="shared" si="3843"/>
        <v/>
      </c>
      <c r="DR794" s="121" t="str">
        <f t="shared" si="3844"/>
        <v/>
      </c>
      <c r="DS794" s="121" t="str">
        <f t="shared" si="3845"/>
        <v/>
      </c>
      <c r="DT794" s="121" t="str">
        <f t="shared" si="3846"/>
        <v/>
      </c>
      <c r="DU794" s="121" t="str">
        <f t="shared" si="3847"/>
        <v/>
      </c>
      <c r="DV794" s="121" t="str">
        <f t="shared" si="3848"/>
        <v/>
      </c>
      <c r="DW794" s="121" t="str">
        <f t="shared" si="3849"/>
        <v/>
      </c>
      <c r="DX794" s="121" t="str">
        <f t="shared" si="3850"/>
        <v/>
      </c>
      <c r="DY794" s="121" t="str">
        <f t="shared" si="3851"/>
        <v/>
      </c>
      <c r="DZ794" s="121" t="str">
        <f t="shared" si="3852"/>
        <v/>
      </c>
      <c r="EA794" s="121" t="str">
        <f t="shared" si="3853"/>
        <v/>
      </c>
      <c r="EB794" s="121" t="str">
        <f t="shared" si="3854"/>
        <v/>
      </c>
      <c r="EC794" s="121" t="str">
        <f t="shared" si="3855"/>
        <v/>
      </c>
      <c r="ED794" s="121" t="str">
        <f t="shared" si="3856"/>
        <v/>
      </c>
      <c r="EE794" s="121" t="str">
        <f t="shared" si="3857"/>
        <v/>
      </c>
      <c r="EF794" s="121" t="str">
        <f t="shared" si="3858"/>
        <v/>
      </c>
      <c r="EG794" s="121" t="str">
        <f t="shared" si="3859"/>
        <v/>
      </c>
      <c r="EH794" s="121" t="str">
        <f t="shared" si="3860"/>
        <v/>
      </c>
      <c r="EI794" s="121" t="str">
        <f t="shared" si="3861"/>
        <v/>
      </c>
      <c r="EJ794" s="121" t="str">
        <f t="shared" si="3862"/>
        <v/>
      </c>
      <c r="EK794" s="121" t="str">
        <f t="shared" si="3863"/>
        <v/>
      </c>
      <c r="EL794" s="121" t="str">
        <f t="shared" si="3864"/>
        <v/>
      </c>
      <c r="EM794" s="121" t="str">
        <f t="shared" si="3865"/>
        <v/>
      </c>
      <c r="EN794" s="121" t="str">
        <f t="shared" si="3866"/>
        <v/>
      </c>
      <c r="EO794" s="121" t="str">
        <f t="shared" si="3867"/>
        <v/>
      </c>
    </row>
    <row r="795" spans="1:145" s="145" customFormat="1" ht="16.5">
      <c r="A795" s="97"/>
      <c r="C795" s="55"/>
      <c r="O795" s="32"/>
      <c r="T795" s="56"/>
      <c r="V795" s="57"/>
      <c r="Z795" s="11"/>
      <c r="AA795" s="11"/>
    </row>
    <row r="796" spans="1:145" s="145" customFormat="1" ht="16.5">
      <c r="A796" s="97" t="s">
        <v>2317</v>
      </c>
      <c r="B796" s="145" t="s">
        <v>2306</v>
      </c>
      <c r="C796" s="27" t="s">
        <v>1137</v>
      </c>
      <c r="O796" s="32"/>
      <c r="T796" s="56"/>
      <c r="V796" s="57"/>
      <c r="Y796" s="145">
        <v>10</v>
      </c>
      <c r="Z796" s="11"/>
      <c r="AA796" s="11"/>
      <c r="BW796" s="145" t="str">
        <f t="shared" si="3797"/>
        <v>|n|cffffcc00分裂：|r10%</v>
      </c>
      <c r="BX796" s="145" t="str">
        <f t="shared" si="3798"/>
        <v/>
      </c>
      <c r="BY796" s="145" t="str">
        <f t="shared" si="3799"/>
        <v/>
      </c>
      <c r="BZ796" s="145" t="str">
        <f t="shared" si="3800"/>
        <v/>
      </c>
      <c r="CA796" s="145" t="str">
        <f t="shared" si="3801"/>
        <v/>
      </c>
      <c r="CB796" s="145" t="str">
        <f t="shared" si="3802"/>
        <v/>
      </c>
      <c r="CC796" s="145" t="str">
        <f t="shared" si="3803"/>
        <v/>
      </c>
      <c r="CD796" s="145" t="str">
        <f t="shared" si="3804"/>
        <v/>
      </c>
      <c r="CE796" s="145" t="str">
        <f t="shared" si="3805"/>
        <v/>
      </c>
      <c r="CF796" s="145" t="str">
        <f t="shared" si="3806"/>
        <v/>
      </c>
      <c r="CG796" s="145" t="str">
        <f t="shared" si="3807"/>
        <v/>
      </c>
      <c r="CH796" s="145" t="str">
        <f t="shared" si="3808"/>
        <v/>
      </c>
      <c r="CI796" s="145" t="str">
        <f t="shared" si="3809"/>
        <v/>
      </c>
      <c r="CJ796" s="145" t="str">
        <f t="shared" si="3810"/>
        <v/>
      </c>
      <c r="CK796" s="145" t="str">
        <f t="shared" si="3811"/>
        <v/>
      </c>
      <c r="CL796" s="145" t="str">
        <f t="shared" si="3812"/>
        <v/>
      </c>
      <c r="CM796" s="145" t="str">
        <f t="shared" si="3813"/>
        <v/>
      </c>
      <c r="CN796" s="145" t="str">
        <f t="shared" si="3814"/>
        <v/>
      </c>
      <c r="CO796" s="145" t="str">
        <f t="shared" si="3815"/>
        <v/>
      </c>
      <c r="CP796" s="145" t="str">
        <f t="shared" si="3816"/>
        <v/>
      </c>
      <c r="CQ796" s="145" t="str">
        <f t="shared" si="3817"/>
        <v/>
      </c>
      <c r="CR796" s="145" t="str">
        <f t="shared" si="3818"/>
        <v/>
      </c>
      <c r="CS796" s="145" t="str">
        <f t="shared" si="3819"/>
        <v>|n|cffffcc00分裂：|r10%</v>
      </c>
      <c r="CT796" s="145" t="str">
        <f t="shared" si="3820"/>
        <v/>
      </c>
      <c r="CU796" s="145" t="str">
        <f t="shared" si="3821"/>
        <v/>
      </c>
      <c r="CV796" s="145" t="str">
        <f t="shared" si="3822"/>
        <v/>
      </c>
      <c r="CW796" s="145" t="str">
        <f t="shared" si="3823"/>
        <v/>
      </c>
      <c r="CX796" s="145" t="str">
        <f t="shared" si="3824"/>
        <v/>
      </c>
      <c r="CY796" s="145" t="str">
        <f t="shared" si="3825"/>
        <v/>
      </c>
      <c r="CZ796" s="145" t="str">
        <f t="shared" si="3826"/>
        <v/>
      </c>
      <c r="DA796" s="145" t="str">
        <f t="shared" si="3827"/>
        <v/>
      </c>
      <c r="DB796" s="145" t="str">
        <f t="shared" si="3828"/>
        <v/>
      </c>
      <c r="DC796" s="145" t="str">
        <f t="shared" si="3829"/>
        <v/>
      </c>
      <c r="DD796" s="145" t="str">
        <f t="shared" si="3830"/>
        <v/>
      </c>
      <c r="DE796" s="145" t="str">
        <f t="shared" si="3831"/>
        <v/>
      </c>
      <c r="DF796" s="145" t="str">
        <f t="shared" si="3832"/>
        <v/>
      </c>
      <c r="DG796" s="145" t="str">
        <f t="shared" si="3833"/>
        <v/>
      </c>
      <c r="DH796" s="145" t="str">
        <f t="shared" si="3834"/>
        <v/>
      </c>
      <c r="DI796" s="145" t="str">
        <f t="shared" si="3835"/>
        <v/>
      </c>
      <c r="DJ796" s="145" t="str">
        <f t="shared" si="3836"/>
        <v/>
      </c>
      <c r="DK796" s="145" t="str">
        <f t="shared" si="3837"/>
        <v/>
      </c>
      <c r="DL796" s="145" t="str">
        <f t="shared" si="3838"/>
        <v/>
      </c>
      <c r="DM796" s="145" t="str">
        <f t="shared" si="3839"/>
        <v/>
      </c>
      <c r="DN796" s="145" t="str">
        <f t="shared" si="3840"/>
        <v/>
      </c>
      <c r="DO796" s="145" t="str">
        <f t="shared" si="3841"/>
        <v/>
      </c>
      <c r="DP796" s="145" t="str">
        <f t="shared" si="3842"/>
        <v/>
      </c>
      <c r="DQ796" s="145" t="str">
        <f t="shared" si="3843"/>
        <v/>
      </c>
      <c r="DR796" s="145" t="str">
        <f t="shared" si="3844"/>
        <v/>
      </c>
      <c r="DS796" s="145" t="str">
        <f t="shared" si="3845"/>
        <v/>
      </c>
      <c r="DT796" s="145" t="str">
        <f t="shared" si="3846"/>
        <v/>
      </c>
      <c r="DU796" s="145" t="str">
        <f t="shared" si="3847"/>
        <v/>
      </c>
      <c r="DV796" s="145" t="str">
        <f t="shared" si="3848"/>
        <v/>
      </c>
      <c r="DW796" s="145" t="str">
        <f t="shared" si="3849"/>
        <v/>
      </c>
      <c r="DX796" s="145" t="str">
        <f t="shared" si="3850"/>
        <v/>
      </c>
      <c r="DY796" s="145" t="str">
        <f t="shared" si="3851"/>
        <v/>
      </c>
      <c r="DZ796" s="145" t="str">
        <f t="shared" si="3852"/>
        <v/>
      </c>
      <c r="EA796" s="145" t="str">
        <f t="shared" si="3853"/>
        <v/>
      </c>
      <c r="EB796" s="145" t="str">
        <f t="shared" si="3854"/>
        <v/>
      </c>
      <c r="EC796" s="145" t="str">
        <f t="shared" si="3855"/>
        <v/>
      </c>
      <c r="ED796" s="145" t="str">
        <f t="shared" si="3856"/>
        <v/>
      </c>
      <c r="EE796" s="145" t="str">
        <f t="shared" si="3857"/>
        <v/>
      </c>
      <c r="EF796" s="145" t="str">
        <f t="shared" si="3858"/>
        <v/>
      </c>
      <c r="EG796" s="145" t="str">
        <f t="shared" si="3859"/>
        <v/>
      </c>
      <c r="EH796" s="145" t="str">
        <f t="shared" si="3860"/>
        <v/>
      </c>
      <c r="EI796" s="145" t="str">
        <f t="shared" si="3861"/>
        <v/>
      </c>
      <c r="EJ796" s="145" t="str">
        <f t="shared" si="3862"/>
        <v/>
      </c>
      <c r="EK796" s="145" t="str">
        <f t="shared" si="3863"/>
        <v/>
      </c>
      <c r="EL796" s="145" t="str">
        <f t="shared" si="3864"/>
        <v/>
      </c>
      <c r="EM796" s="145" t="str">
        <f t="shared" si="3865"/>
        <v/>
      </c>
      <c r="EN796" s="145" t="str">
        <f t="shared" si="3866"/>
        <v/>
      </c>
      <c r="EO796" s="145" t="str">
        <f t="shared" si="3867"/>
        <v/>
      </c>
    </row>
    <row r="797" spans="1:145" s="145" customFormat="1" ht="16.5">
      <c r="A797" s="97" t="s">
        <v>2318</v>
      </c>
      <c r="B797" s="145" t="s">
        <v>2307</v>
      </c>
      <c r="C797" s="27" t="s">
        <v>1137</v>
      </c>
      <c r="F797" s="145">
        <v>10</v>
      </c>
      <c r="O797" s="32"/>
      <c r="T797" s="56"/>
      <c r="V797" s="57"/>
      <c r="Z797" s="11"/>
      <c r="AA797" s="11"/>
      <c r="BW797" s="145" t="str">
        <f t="shared" si="3797"/>
        <v>|n|cffffcc00防御：|r10</v>
      </c>
      <c r="BX797" s="145" t="str">
        <f t="shared" si="3798"/>
        <v/>
      </c>
      <c r="BY797" s="145" t="str">
        <f t="shared" si="3799"/>
        <v/>
      </c>
      <c r="BZ797" s="145" t="str">
        <f t="shared" si="3800"/>
        <v>|n|cffffcc00防御：|r10</v>
      </c>
      <c r="CA797" s="145" t="str">
        <f t="shared" si="3801"/>
        <v/>
      </c>
      <c r="CB797" s="145" t="str">
        <f t="shared" si="3802"/>
        <v/>
      </c>
      <c r="CC797" s="145" t="str">
        <f t="shared" si="3803"/>
        <v/>
      </c>
      <c r="CD797" s="145" t="str">
        <f t="shared" si="3804"/>
        <v/>
      </c>
      <c r="CE797" s="145" t="str">
        <f t="shared" si="3805"/>
        <v/>
      </c>
      <c r="CF797" s="145" t="str">
        <f t="shared" si="3806"/>
        <v/>
      </c>
      <c r="CG797" s="145" t="str">
        <f t="shared" si="3807"/>
        <v/>
      </c>
      <c r="CH797" s="145" t="str">
        <f t="shared" si="3808"/>
        <v/>
      </c>
      <c r="CI797" s="145" t="str">
        <f t="shared" si="3809"/>
        <v/>
      </c>
      <c r="CJ797" s="145" t="str">
        <f t="shared" si="3810"/>
        <v/>
      </c>
      <c r="CK797" s="145" t="str">
        <f t="shared" si="3811"/>
        <v/>
      </c>
      <c r="CL797" s="145" t="str">
        <f t="shared" si="3812"/>
        <v/>
      </c>
      <c r="CM797" s="145" t="str">
        <f t="shared" si="3813"/>
        <v/>
      </c>
      <c r="CN797" s="145" t="str">
        <f t="shared" si="3814"/>
        <v/>
      </c>
      <c r="CO797" s="145" t="str">
        <f t="shared" si="3815"/>
        <v/>
      </c>
      <c r="CP797" s="145" t="str">
        <f t="shared" si="3816"/>
        <v/>
      </c>
      <c r="CQ797" s="145" t="str">
        <f t="shared" si="3817"/>
        <v/>
      </c>
      <c r="CR797" s="145" t="str">
        <f t="shared" si="3818"/>
        <v/>
      </c>
      <c r="CS797" s="145" t="str">
        <f t="shared" si="3819"/>
        <v/>
      </c>
      <c r="CT797" s="145" t="str">
        <f t="shared" si="3820"/>
        <v/>
      </c>
      <c r="CU797" s="145" t="str">
        <f t="shared" si="3821"/>
        <v/>
      </c>
      <c r="CV797" s="145" t="str">
        <f t="shared" si="3822"/>
        <v/>
      </c>
      <c r="CW797" s="145" t="str">
        <f t="shared" si="3823"/>
        <v/>
      </c>
      <c r="CX797" s="145" t="str">
        <f t="shared" si="3824"/>
        <v/>
      </c>
      <c r="CY797" s="145" t="str">
        <f t="shared" si="3825"/>
        <v/>
      </c>
      <c r="CZ797" s="145" t="str">
        <f t="shared" si="3826"/>
        <v/>
      </c>
      <c r="DA797" s="145" t="str">
        <f t="shared" si="3827"/>
        <v/>
      </c>
      <c r="DB797" s="145" t="str">
        <f t="shared" si="3828"/>
        <v/>
      </c>
      <c r="DC797" s="145" t="str">
        <f t="shared" si="3829"/>
        <v/>
      </c>
      <c r="DD797" s="145" t="str">
        <f t="shared" si="3830"/>
        <v/>
      </c>
      <c r="DE797" s="145" t="str">
        <f t="shared" si="3831"/>
        <v/>
      </c>
      <c r="DF797" s="145" t="str">
        <f t="shared" si="3832"/>
        <v/>
      </c>
      <c r="DG797" s="145" t="str">
        <f t="shared" si="3833"/>
        <v/>
      </c>
      <c r="DH797" s="145" t="str">
        <f t="shared" si="3834"/>
        <v/>
      </c>
      <c r="DI797" s="145" t="str">
        <f t="shared" si="3835"/>
        <v/>
      </c>
      <c r="DJ797" s="145" t="str">
        <f t="shared" si="3836"/>
        <v/>
      </c>
      <c r="DK797" s="145" t="str">
        <f t="shared" si="3837"/>
        <v/>
      </c>
      <c r="DL797" s="145" t="str">
        <f t="shared" si="3838"/>
        <v/>
      </c>
      <c r="DM797" s="145" t="str">
        <f t="shared" si="3839"/>
        <v/>
      </c>
      <c r="DN797" s="145" t="str">
        <f t="shared" si="3840"/>
        <v/>
      </c>
      <c r="DO797" s="145" t="str">
        <f t="shared" si="3841"/>
        <v/>
      </c>
      <c r="DP797" s="145" t="str">
        <f t="shared" si="3842"/>
        <v/>
      </c>
      <c r="DQ797" s="145" t="str">
        <f t="shared" si="3843"/>
        <v/>
      </c>
      <c r="DR797" s="145" t="str">
        <f t="shared" si="3844"/>
        <v/>
      </c>
      <c r="DS797" s="145" t="str">
        <f t="shared" si="3845"/>
        <v/>
      </c>
      <c r="DT797" s="145" t="str">
        <f t="shared" si="3846"/>
        <v/>
      </c>
      <c r="DU797" s="145" t="str">
        <f t="shared" si="3847"/>
        <v/>
      </c>
      <c r="DV797" s="145" t="str">
        <f t="shared" si="3848"/>
        <v/>
      </c>
      <c r="DW797" s="145" t="str">
        <f t="shared" si="3849"/>
        <v/>
      </c>
      <c r="DX797" s="145" t="str">
        <f t="shared" si="3850"/>
        <v/>
      </c>
      <c r="DY797" s="145" t="str">
        <f t="shared" si="3851"/>
        <v/>
      </c>
      <c r="DZ797" s="145" t="str">
        <f t="shared" si="3852"/>
        <v/>
      </c>
      <c r="EA797" s="145" t="str">
        <f t="shared" si="3853"/>
        <v/>
      </c>
      <c r="EB797" s="145" t="str">
        <f t="shared" si="3854"/>
        <v/>
      </c>
      <c r="EC797" s="145" t="str">
        <f t="shared" si="3855"/>
        <v/>
      </c>
      <c r="ED797" s="145" t="str">
        <f t="shared" si="3856"/>
        <v/>
      </c>
      <c r="EE797" s="145" t="str">
        <f t="shared" si="3857"/>
        <v/>
      </c>
      <c r="EF797" s="145" t="str">
        <f t="shared" si="3858"/>
        <v/>
      </c>
      <c r="EG797" s="145" t="str">
        <f t="shared" si="3859"/>
        <v/>
      </c>
      <c r="EH797" s="145" t="str">
        <f t="shared" si="3860"/>
        <v/>
      </c>
      <c r="EI797" s="145" t="str">
        <f t="shared" si="3861"/>
        <v/>
      </c>
      <c r="EJ797" s="145" t="str">
        <f t="shared" si="3862"/>
        <v/>
      </c>
      <c r="EK797" s="145" t="str">
        <f t="shared" si="3863"/>
        <v/>
      </c>
      <c r="EL797" s="145" t="str">
        <f t="shared" si="3864"/>
        <v/>
      </c>
      <c r="EM797" s="145" t="str">
        <f t="shared" si="3865"/>
        <v/>
      </c>
      <c r="EN797" s="145" t="str">
        <f t="shared" si="3866"/>
        <v/>
      </c>
      <c r="EO797" s="145" t="str">
        <f t="shared" si="3867"/>
        <v/>
      </c>
    </row>
    <row r="798" spans="1:145" s="145" customFormat="1" ht="16.5">
      <c r="A798" s="97" t="s">
        <v>2319</v>
      </c>
      <c r="B798" s="145" t="s">
        <v>2308</v>
      </c>
      <c r="C798" s="27" t="s">
        <v>1137</v>
      </c>
      <c r="O798" s="32"/>
      <c r="T798" s="56"/>
      <c r="V798" s="57"/>
      <c r="Z798" s="11"/>
      <c r="AA798" s="11"/>
      <c r="AY798" s="145">
        <v>3</v>
      </c>
      <c r="BW798" s="145" t="str">
        <f t="shared" si="3797"/>
        <v>|n|cffffcc00每秒业力：|r3</v>
      </c>
      <c r="BX798" s="145" t="str">
        <f t="shared" si="3798"/>
        <v/>
      </c>
      <c r="BY798" s="145" t="str">
        <f t="shared" si="3799"/>
        <v/>
      </c>
      <c r="BZ798" s="145" t="str">
        <f t="shared" si="3800"/>
        <v/>
      </c>
      <c r="CA798" s="145" t="str">
        <f t="shared" si="3801"/>
        <v/>
      </c>
      <c r="CB798" s="145" t="str">
        <f t="shared" si="3802"/>
        <v/>
      </c>
      <c r="CC798" s="145" t="str">
        <f t="shared" si="3803"/>
        <v/>
      </c>
      <c r="CD798" s="145" t="str">
        <f t="shared" si="3804"/>
        <v/>
      </c>
      <c r="CE798" s="145" t="str">
        <f t="shared" si="3805"/>
        <v/>
      </c>
      <c r="CF798" s="145" t="str">
        <f t="shared" si="3806"/>
        <v/>
      </c>
      <c r="CG798" s="145" t="str">
        <f t="shared" si="3807"/>
        <v/>
      </c>
      <c r="CH798" s="145" t="str">
        <f t="shared" si="3808"/>
        <v/>
      </c>
      <c r="CI798" s="145" t="str">
        <f t="shared" si="3809"/>
        <v/>
      </c>
      <c r="CJ798" s="145" t="str">
        <f t="shared" si="3810"/>
        <v/>
      </c>
      <c r="CK798" s="145" t="str">
        <f t="shared" si="3811"/>
        <v/>
      </c>
      <c r="CL798" s="145" t="str">
        <f t="shared" si="3812"/>
        <v/>
      </c>
      <c r="CM798" s="145" t="str">
        <f t="shared" si="3813"/>
        <v/>
      </c>
      <c r="CN798" s="145" t="str">
        <f t="shared" si="3814"/>
        <v/>
      </c>
      <c r="CO798" s="145" t="str">
        <f t="shared" si="3815"/>
        <v/>
      </c>
      <c r="CP798" s="145" t="str">
        <f t="shared" si="3816"/>
        <v/>
      </c>
      <c r="CQ798" s="145" t="str">
        <f t="shared" si="3817"/>
        <v/>
      </c>
      <c r="CR798" s="145" t="str">
        <f t="shared" si="3818"/>
        <v/>
      </c>
      <c r="CS798" s="145" t="str">
        <f t="shared" si="3819"/>
        <v/>
      </c>
      <c r="CT798" s="145" t="str">
        <f t="shared" si="3820"/>
        <v/>
      </c>
      <c r="CU798" s="145" t="str">
        <f t="shared" si="3821"/>
        <v/>
      </c>
      <c r="CV798" s="145" t="str">
        <f t="shared" si="3822"/>
        <v/>
      </c>
      <c r="CW798" s="145" t="str">
        <f t="shared" si="3823"/>
        <v/>
      </c>
      <c r="CX798" s="145" t="str">
        <f t="shared" si="3824"/>
        <v/>
      </c>
      <c r="CY798" s="145" t="str">
        <f t="shared" si="3825"/>
        <v/>
      </c>
      <c r="CZ798" s="145" t="str">
        <f t="shared" si="3826"/>
        <v/>
      </c>
      <c r="DA798" s="145" t="str">
        <f t="shared" si="3827"/>
        <v/>
      </c>
      <c r="DB798" s="145" t="str">
        <f t="shared" si="3828"/>
        <v/>
      </c>
      <c r="DC798" s="145" t="str">
        <f t="shared" si="3829"/>
        <v/>
      </c>
      <c r="DD798" s="145" t="str">
        <f t="shared" si="3830"/>
        <v/>
      </c>
      <c r="DE798" s="145" t="str">
        <f t="shared" si="3831"/>
        <v/>
      </c>
      <c r="DF798" s="145" t="str">
        <f t="shared" si="3832"/>
        <v/>
      </c>
      <c r="DG798" s="145" t="str">
        <f t="shared" si="3833"/>
        <v/>
      </c>
      <c r="DH798" s="145" t="str">
        <f t="shared" si="3834"/>
        <v/>
      </c>
      <c r="DI798" s="145" t="str">
        <f t="shared" si="3835"/>
        <v/>
      </c>
      <c r="DJ798" s="145" t="str">
        <f t="shared" si="3836"/>
        <v/>
      </c>
      <c r="DK798" s="145" t="str">
        <f t="shared" si="3837"/>
        <v/>
      </c>
      <c r="DL798" s="145" t="str">
        <f t="shared" si="3838"/>
        <v/>
      </c>
      <c r="DM798" s="145" t="str">
        <f t="shared" si="3839"/>
        <v/>
      </c>
      <c r="DN798" s="145" t="str">
        <f t="shared" si="3840"/>
        <v/>
      </c>
      <c r="DO798" s="145" t="str">
        <f t="shared" si="3841"/>
        <v/>
      </c>
      <c r="DP798" s="145" t="str">
        <f t="shared" si="3842"/>
        <v/>
      </c>
      <c r="DQ798" s="145" t="str">
        <f t="shared" si="3843"/>
        <v/>
      </c>
      <c r="DR798" s="145" t="str">
        <f t="shared" si="3844"/>
        <v/>
      </c>
      <c r="DS798" s="145" t="str">
        <f t="shared" si="3845"/>
        <v>|n|cffffcc00每秒业力：|r3</v>
      </c>
      <c r="DT798" s="145" t="str">
        <f t="shared" si="3846"/>
        <v/>
      </c>
      <c r="DU798" s="145" t="str">
        <f t="shared" si="3847"/>
        <v/>
      </c>
      <c r="DV798" s="145" t="str">
        <f t="shared" si="3848"/>
        <v/>
      </c>
      <c r="DW798" s="145" t="str">
        <f t="shared" si="3849"/>
        <v/>
      </c>
      <c r="DX798" s="145" t="str">
        <f t="shared" si="3850"/>
        <v/>
      </c>
      <c r="DY798" s="145" t="str">
        <f t="shared" si="3851"/>
        <v/>
      </c>
      <c r="DZ798" s="145" t="str">
        <f t="shared" si="3852"/>
        <v/>
      </c>
      <c r="EA798" s="145" t="str">
        <f t="shared" si="3853"/>
        <v/>
      </c>
      <c r="EB798" s="145" t="str">
        <f t="shared" si="3854"/>
        <v/>
      </c>
      <c r="EC798" s="145" t="str">
        <f t="shared" si="3855"/>
        <v/>
      </c>
      <c r="ED798" s="145" t="str">
        <f t="shared" si="3856"/>
        <v/>
      </c>
      <c r="EE798" s="145" t="str">
        <f t="shared" si="3857"/>
        <v/>
      </c>
      <c r="EF798" s="145" t="str">
        <f t="shared" si="3858"/>
        <v/>
      </c>
      <c r="EG798" s="145" t="str">
        <f t="shared" si="3859"/>
        <v/>
      </c>
      <c r="EH798" s="145" t="str">
        <f t="shared" si="3860"/>
        <v/>
      </c>
      <c r="EI798" s="145" t="str">
        <f t="shared" si="3861"/>
        <v/>
      </c>
      <c r="EJ798" s="145" t="str">
        <f t="shared" si="3862"/>
        <v/>
      </c>
      <c r="EK798" s="145" t="str">
        <f t="shared" si="3863"/>
        <v/>
      </c>
      <c r="EL798" s="145" t="str">
        <f t="shared" si="3864"/>
        <v/>
      </c>
      <c r="EM798" s="145" t="str">
        <f t="shared" si="3865"/>
        <v/>
      </c>
      <c r="EN798" s="145" t="str">
        <f t="shared" si="3866"/>
        <v/>
      </c>
      <c r="EO798" s="145" t="str">
        <f t="shared" si="3867"/>
        <v/>
      </c>
    </row>
    <row r="799" spans="1:145" s="145" customFormat="1" ht="16.5">
      <c r="A799" s="97" t="s">
        <v>2320</v>
      </c>
      <c r="B799" s="145" t="s">
        <v>2309</v>
      </c>
      <c r="C799" s="27" t="s">
        <v>1137</v>
      </c>
      <c r="H799" s="145">
        <v>3000</v>
      </c>
      <c r="O799" s="32"/>
      <c r="T799" s="56"/>
      <c r="V799" s="57"/>
      <c r="Z799" s="11"/>
      <c r="AA799" s="11"/>
      <c r="BW799" s="145" t="str">
        <f t="shared" si="3797"/>
        <v>|n|cffffcc00生命上限：|r3000</v>
      </c>
      <c r="BX799" s="145" t="str">
        <f t="shared" si="3798"/>
        <v/>
      </c>
      <c r="BY799" s="145" t="str">
        <f t="shared" si="3799"/>
        <v/>
      </c>
      <c r="BZ799" s="145" t="str">
        <f t="shared" si="3800"/>
        <v/>
      </c>
      <c r="CA799" s="145" t="str">
        <f t="shared" si="3801"/>
        <v/>
      </c>
      <c r="CB799" s="145" t="str">
        <f t="shared" si="3802"/>
        <v>|n|cffffcc00生命上限：|r3000</v>
      </c>
      <c r="CC799" s="145" t="str">
        <f t="shared" si="3803"/>
        <v/>
      </c>
      <c r="CD799" s="145" t="str">
        <f t="shared" si="3804"/>
        <v/>
      </c>
      <c r="CE799" s="145" t="str">
        <f t="shared" si="3805"/>
        <v/>
      </c>
      <c r="CF799" s="145" t="str">
        <f t="shared" si="3806"/>
        <v/>
      </c>
      <c r="CG799" s="145" t="str">
        <f t="shared" si="3807"/>
        <v/>
      </c>
      <c r="CH799" s="145" t="str">
        <f t="shared" si="3808"/>
        <v/>
      </c>
      <c r="CI799" s="145" t="str">
        <f t="shared" si="3809"/>
        <v/>
      </c>
      <c r="CJ799" s="145" t="str">
        <f t="shared" si="3810"/>
        <v/>
      </c>
      <c r="CK799" s="145" t="str">
        <f t="shared" si="3811"/>
        <v/>
      </c>
      <c r="CL799" s="145" t="str">
        <f t="shared" si="3812"/>
        <v/>
      </c>
      <c r="CM799" s="145" t="str">
        <f t="shared" si="3813"/>
        <v/>
      </c>
      <c r="CN799" s="145" t="str">
        <f t="shared" si="3814"/>
        <v/>
      </c>
      <c r="CO799" s="145" t="str">
        <f t="shared" si="3815"/>
        <v/>
      </c>
      <c r="CP799" s="145" t="str">
        <f t="shared" si="3816"/>
        <v/>
      </c>
      <c r="CQ799" s="145" t="str">
        <f t="shared" si="3817"/>
        <v/>
      </c>
      <c r="CR799" s="145" t="str">
        <f t="shared" si="3818"/>
        <v/>
      </c>
      <c r="CS799" s="145" t="str">
        <f t="shared" si="3819"/>
        <v/>
      </c>
      <c r="CT799" s="145" t="str">
        <f t="shared" si="3820"/>
        <v/>
      </c>
      <c r="CU799" s="145" t="str">
        <f t="shared" si="3821"/>
        <v/>
      </c>
      <c r="CV799" s="145" t="str">
        <f t="shared" si="3822"/>
        <v/>
      </c>
      <c r="CW799" s="145" t="str">
        <f t="shared" si="3823"/>
        <v/>
      </c>
      <c r="CX799" s="145" t="str">
        <f t="shared" si="3824"/>
        <v/>
      </c>
      <c r="CY799" s="145" t="str">
        <f t="shared" si="3825"/>
        <v/>
      </c>
      <c r="CZ799" s="145" t="str">
        <f t="shared" si="3826"/>
        <v/>
      </c>
      <c r="DA799" s="145" t="str">
        <f t="shared" si="3827"/>
        <v/>
      </c>
      <c r="DB799" s="145" t="str">
        <f t="shared" si="3828"/>
        <v/>
      </c>
      <c r="DC799" s="145" t="str">
        <f t="shared" si="3829"/>
        <v/>
      </c>
      <c r="DD799" s="145" t="str">
        <f t="shared" si="3830"/>
        <v/>
      </c>
      <c r="DE799" s="145" t="str">
        <f t="shared" si="3831"/>
        <v/>
      </c>
      <c r="DF799" s="145" t="str">
        <f t="shared" si="3832"/>
        <v/>
      </c>
      <c r="DG799" s="145" t="str">
        <f t="shared" si="3833"/>
        <v/>
      </c>
      <c r="DH799" s="145" t="str">
        <f t="shared" si="3834"/>
        <v/>
      </c>
      <c r="DI799" s="145" t="str">
        <f t="shared" si="3835"/>
        <v/>
      </c>
      <c r="DJ799" s="145" t="str">
        <f t="shared" si="3836"/>
        <v/>
      </c>
      <c r="DK799" s="145" t="str">
        <f t="shared" si="3837"/>
        <v/>
      </c>
      <c r="DL799" s="145" t="str">
        <f t="shared" si="3838"/>
        <v/>
      </c>
      <c r="DM799" s="145" t="str">
        <f t="shared" si="3839"/>
        <v/>
      </c>
      <c r="DN799" s="145" t="str">
        <f t="shared" si="3840"/>
        <v/>
      </c>
      <c r="DO799" s="145" t="str">
        <f t="shared" si="3841"/>
        <v/>
      </c>
      <c r="DP799" s="145" t="str">
        <f t="shared" si="3842"/>
        <v/>
      </c>
      <c r="DQ799" s="145" t="str">
        <f t="shared" si="3843"/>
        <v/>
      </c>
      <c r="DR799" s="145" t="str">
        <f t="shared" si="3844"/>
        <v/>
      </c>
      <c r="DS799" s="145" t="str">
        <f t="shared" si="3845"/>
        <v/>
      </c>
      <c r="DT799" s="145" t="str">
        <f t="shared" si="3846"/>
        <v/>
      </c>
      <c r="DU799" s="145" t="str">
        <f t="shared" si="3847"/>
        <v/>
      </c>
      <c r="DV799" s="145" t="str">
        <f t="shared" si="3848"/>
        <v/>
      </c>
      <c r="DW799" s="145" t="str">
        <f t="shared" si="3849"/>
        <v/>
      </c>
      <c r="DX799" s="145" t="str">
        <f t="shared" si="3850"/>
        <v/>
      </c>
      <c r="DY799" s="145" t="str">
        <f t="shared" si="3851"/>
        <v/>
      </c>
      <c r="DZ799" s="145" t="str">
        <f t="shared" si="3852"/>
        <v/>
      </c>
      <c r="EA799" s="145" t="str">
        <f t="shared" si="3853"/>
        <v/>
      </c>
      <c r="EB799" s="145" t="str">
        <f t="shared" si="3854"/>
        <v/>
      </c>
      <c r="EC799" s="145" t="str">
        <f t="shared" si="3855"/>
        <v/>
      </c>
      <c r="ED799" s="145" t="str">
        <f t="shared" si="3856"/>
        <v/>
      </c>
      <c r="EE799" s="145" t="str">
        <f t="shared" si="3857"/>
        <v/>
      </c>
      <c r="EF799" s="145" t="str">
        <f t="shared" si="3858"/>
        <v/>
      </c>
      <c r="EG799" s="145" t="str">
        <f t="shared" si="3859"/>
        <v/>
      </c>
      <c r="EH799" s="145" t="str">
        <f t="shared" si="3860"/>
        <v/>
      </c>
      <c r="EI799" s="145" t="str">
        <f t="shared" si="3861"/>
        <v/>
      </c>
      <c r="EJ799" s="145" t="str">
        <f t="shared" si="3862"/>
        <v/>
      </c>
      <c r="EK799" s="145" t="str">
        <f t="shared" si="3863"/>
        <v/>
      </c>
      <c r="EL799" s="145" t="str">
        <f t="shared" si="3864"/>
        <v/>
      </c>
      <c r="EM799" s="145" t="str">
        <f t="shared" si="3865"/>
        <v/>
      </c>
      <c r="EN799" s="145" t="str">
        <f t="shared" si="3866"/>
        <v/>
      </c>
      <c r="EO799" s="145" t="str">
        <f t="shared" si="3867"/>
        <v/>
      </c>
    </row>
    <row r="800" spans="1:145" s="145" customFormat="1" ht="16.5">
      <c r="A800" s="97" t="s">
        <v>2321</v>
      </c>
      <c r="B800" s="145" t="s">
        <v>2310</v>
      </c>
      <c r="C800" s="27" t="s">
        <v>1137</v>
      </c>
      <c r="O800" s="32"/>
      <c r="T800" s="56"/>
      <c r="V800" s="57"/>
      <c r="Z800" s="11"/>
      <c r="AA800" s="11"/>
      <c r="AY800" s="145">
        <v>5</v>
      </c>
      <c r="BW800" s="145" t="str">
        <f t="shared" si="3797"/>
        <v>|n|cffffcc00每秒业力：|r5</v>
      </c>
      <c r="BX800" s="145" t="str">
        <f t="shared" si="3798"/>
        <v/>
      </c>
      <c r="BY800" s="145" t="str">
        <f t="shared" si="3799"/>
        <v/>
      </c>
      <c r="BZ800" s="145" t="str">
        <f t="shared" si="3800"/>
        <v/>
      </c>
      <c r="CA800" s="145" t="str">
        <f t="shared" si="3801"/>
        <v/>
      </c>
      <c r="CB800" s="145" t="str">
        <f t="shared" si="3802"/>
        <v/>
      </c>
      <c r="CC800" s="145" t="str">
        <f t="shared" si="3803"/>
        <v/>
      </c>
      <c r="CD800" s="145" t="str">
        <f t="shared" si="3804"/>
        <v/>
      </c>
      <c r="CE800" s="145" t="str">
        <f t="shared" si="3805"/>
        <v/>
      </c>
      <c r="CF800" s="145" t="str">
        <f t="shared" si="3806"/>
        <v/>
      </c>
      <c r="CG800" s="145" t="str">
        <f t="shared" si="3807"/>
        <v/>
      </c>
      <c r="CH800" s="145" t="str">
        <f t="shared" si="3808"/>
        <v/>
      </c>
      <c r="CI800" s="145" t="str">
        <f t="shared" si="3809"/>
        <v/>
      </c>
      <c r="CJ800" s="145" t="str">
        <f t="shared" si="3810"/>
        <v/>
      </c>
      <c r="CK800" s="145" t="str">
        <f t="shared" si="3811"/>
        <v/>
      </c>
      <c r="CL800" s="145" t="str">
        <f t="shared" si="3812"/>
        <v/>
      </c>
      <c r="CM800" s="145" t="str">
        <f t="shared" si="3813"/>
        <v/>
      </c>
      <c r="CN800" s="145" t="str">
        <f t="shared" si="3814"/>
        <v/>
      </c>
      <c r="CO800" s="145" t="str">
        <f t="shared" si="3815"/>
        <v/>
      </c>
      <c r="CP800" s="145" t="str">
        <f t="shared" si="3816"/>
        <v/>
      </c>
      <c r="CQ800" s="145" t="str">
        <f t="shared" si="3817"/>
        <v/>
      </c>
      <c r="CR800" s="145" t="str">
        <f t="shared" si="3818"/>
        <v/>
      </c>
      <c r="CS800" s="145" t="str">
        <f t="shared" si="3819"/>
        <v/>
      </c>
      <c r="CT800" s="145" t="str">
        <f t="shared" si="3820"/>
        <v/>
      </c>
      <c r="CU800" s="145" t="str">
        <f t="shared" si="3821"/>
        <v/>
      </c>
      <c r="CV800" s="145" t="str">
        <f t="shared" si="3822"/>
        <v/>
      </c>
      <c r="CW800" s="145" t="str">
        <f t="shared" si="3823"/>
        <v/>
      </c>
      <c r="CX800" s="145" t="str">
        <f t="shared" si="3824"/>
        <v/>
      </c>
      <c r="CY800" s="145" t="str">
        <f t="shared" si="3825"/>
        <v/>
      </c>
      <c r="CZ800" s="145" t="str">
        <f t="shared" si="3826"/>
        <v/>
      </c>
      <c r="DA800" s="145" t="str">
        <f t="shared" si="3827"/>
        <v/>
      </c>
      <c r="DB800" s="145" t="str">
        <f t="shared" si="3828"/>
        <v/>
      </c>
      <c r="DC800" s="145" t="str">
        <f t="shared" si="3829"/>
        <v/>
      </c>
      <c r="DD800" s="145" t="str">
        <f t="shared" si="3830"/>
        <v/>
      </c>
      <c r="DE800" s="145" t="str">
        <f t="shared" si="3831"/>
        <v/>
      </c>
      <c r="DF800" s="145" t="str">
        <f t="shared" si="3832"/>
        <v/>
      </c>
      <c r="DG800" s="145" t="str">
        <f t="shared" si="3833"/>
        <v/>
      </c>
      <c r="DH800" s="145" t="str">
        <f t="shared" si="3834"/>
        <v/>
      </c>
      <c r="DI800" s="145" t="str">
        <f t="shared" si="3835"/>
        <v/>
      </c>
      <c r="DJ800" s="145" t="str">
        <f t="shared" si="3836"/>
        <v/>
      </c>
      <c r="DK800" s="145" t="str">
        <f t="shared" si="3837"/>
        <v/>
      </c>
      <c r="DL800" s="145" t="str">
        <f t="shared" si="3838"/>
        <v/>
      </c>
      <c r="DM800" s="145" t="str">
        <f t="shared" si="3839"/>
        <v/>
      </c>
      <c r="DN800" s="145" t="str">
        <f t="shared" si="3840"/>
        <v/>
      </c>
      <c r="DO800" s="145" t="str">
        <f t="shared" si="3841"/>
        <v/>
      </c>
      <c r="DP800" s="145" t="str">
        <f t="shared" si="3842"/>
        <v/>
      </c>
      <c r="DQ800" s="145" t="str">
        <f t="shared" si="3843"/>
        <v/>
      </c>
      <c r="DR800" s="145" t="str">
        <f t="shared" si="3844"/>
        <v/>
      </c>
      <c r="DS800" s="145" t="str">
        <f t="shared" si="3845"/>
        <v>|n|cffffcc00每秒业力：|r5</v>
      </c>
      <c r="DT800" s="145" t="str">
        <f t="shared" si="3846"/>
        <v/>
      </c>
      <c r="DU800" s="145" t="str">
        <f t="shared" si="3847"/>
        <v/>
      </c>
      <c r="DV800" s="145" t="str">
        <f t="shared" si="3848"/>
        <v/>
      </c>
      <c r="DW800" s="145" t="str">
        <f t="shared" si="3849"/>
        <v/>
      </c>
      <c r="DX800" s="145" t="str">
        <f t="shared" si="3850"/>
        <v/>
      </c>
      <c r="DY800" s="145" t="str">
        <f t="shared" si="3851"/>
        <v/>
      </c>
      <c r="DZ800" s="145" t="str">
        <f t="shared" si="3852"/>
        <v/>
      </c>
      <c r="EA800" s="145" t="str">
        <f t="shared" si="3853"/>
        <v/>
      </c>
      <c r="EB800" s="145" t="str">
        <f t="shared" si="3854"/>
        <v/>
      </c>
      <c r="EC800" s="145" t="str">
        <f t="shared" si="3855"/>
        <v/>
      </c>
      <c r="ED800" s="145" t="str">
        <f t="shared" si="3856"/>
        <v/>
      </c>
      <c r="EE800" s="145" t="str">
        <f t="shared" si="3857"/>
        <v/>
      </c>
      <c r="EF800" s="145" t="str">
        <f t="shared" si="3858"/>
        <v/>
      </c>
      <c r="EG800" s="145" t="str">
        <f t="shared" si="3859"/>
        <v/>
      </c>
      <c r="EH800" s="145" t="str">
        <f t="shared" si="3860"/>
        <v/>
      </c>
      <c r="EI800" s="145" t="str">
        <f t="shared" si="3861"/>
        <v/>
      </c>
      <c r="EJ800" s="145" t="str">
        <f t="shared" si="3862"/>
        <v/>
      </c>
      <c r="EK800" s="145" t="str">
        <f t="shared" si="3863"/>
        <v/>
      </c>
      <c r="EL800" s="145" t="str">
        <f t="shared" si="3864"/>
        <v/>
      </c>
      <c r="EM800" s="145" t="str">
        <f t="shared" si="3865"/>
        <v/>
      </c>
      <c r="EN800" s="145" t="str">
        <f t="shared" si="3866"/>
        <v/>
      </c>
      <c r="EO800" s="145" t="str">
        <f t="shared" si="3867"/>
        <v/>
      </c>
    </row>
    <row r="801" spans="1:145" s="145" customFormat="1" ht="16.5">
      <c r="A801" s="97" t="s">
        <v>2329</v>
      </c>
      <c r="B801" s="145" t="s">
        <v>2307</v>
      </c>
      <c r="C801" s="55" t="s">
        <v>2054</v>
      </c>
      <c r="F801" s="145">
        <v>10</v>
      </c>
      <c r="O801" s="32"/>
      <c r="T801" s="56"/>
      <c r="V801" s="57"/>
      <c r="Z801" s="11"/>
      <c r="AA801" s="11"/>
      <c r="BW801" s="145" t="str">
        <f t="shared" si="3797"/>
        <v>|n|cffffcc00防御：|r10</v>
      </c>
      <c r="BX801" s="145" t="str">
        <f t="shared" si="3798"/>
        <v/>
      </c>
      <c r="BY801" s="145" t="str">
        <f t="shared" si="3799"/>
        <v/>
      </c>
      <c r="BZ801" s="145" t="str">
        <f t="shared" si="3800"/>
        <v>|n|cffffcc00防御：|r10</v>
      </c>
      <c r="CA801" s="145" t="str">
        <f t="shared" si="3801"/>
        <v/>
      </c>
      <c r="CB801" s="145" t="str">
        <f t="shared" si="3802"/>
        <v/>
      </c>
      <c r="CC801" s="145" t="str">
        <f t="shared" si="3803"/>
        <v/>
      </c>
      <c r="CD801" s="145" t="str">
        <f t="shared" si="3804"/>
        <v/>
      </c>
      <c r="CE801" s="145" t="str">
        <f t="shared" si="3805"/>
        <v/>
      </c>
      <c r="CF801" s="145" t="str">
        <f t="shared" si="3806"/>
        <v/>
      </c>
      <c r="CG801" s="145" t="str">
        <f t="shared" si="3807"/>
        <v/>
      </c>
      <c r="CH801" s="145" t="str">
        <f t="shared" si="3808"/>
        <v/>
      </c>
      <c r="CI801" s="145" t="str">
        <f t="shared" si="3809"/>
        <v/>
      </c>
      <c r="CJ801" s="145" t="str">
        <f t="shared" si="3810"/>
        <v/>
      </c>
      <c r="CK801" s="145" t="str">
        <f t="shared" si="3811"/>
        <v/>
      </c>
      <c r="CL801" s="145" t="str">
        <f t="shared" si="3812"/>
        <v/>
      </c>
      <c r="CM801" s="145" t="str">
        <f t="shared" si="3813"/>
        <v/>
      </c>
      <c r="CN801" s="145" t="str">
        <f t="shared" si="3814"/>
        <v/>
      </c>
      <c r="CO801" s="145" t="str">
        <f t="shared" si="3815"/>
        <v/>
      </c>
      <c r="CP801" s="145" t="str">
        <f t="shared" si="3816"/>
        <v/>
      </c>
      <c r="CQ801" s="145" t="str">
        <f t="shared" si="3817"/>
        <v/>
      </c>
      <c r="CR801" s="145" t="str">
        <f t="shared" si="3818"/>
        <v/>
      </c>
      <c r="CS801" s="145" t="str">
        <f t="shared" si="3819"/>
        <v/>
      </c>
      <c r="CT801" s="145" t="str">
        <f t="shared" si="3820"/>
        <v/>
      </c>
      <c r="CU801" s="145" t="str">
        <f t="shared" si="3821"/>
        <v/>
      </c>
      <c r="CV801" s="145" t="str">
        <f t="shared" si="3822"/>
        <v/>
      </c>
      <c r="CW801" s="145" t="str">
        <f t="shared" si="3823"/>
        <v/>
      </c>
      <c r="CX801" s="145" t="str">
        <f t="shared" si="3824"/>
        <v/>
      </c>
      <c r="CY801" s="145" t="str">
        <f t="shared" si="3825"/>
        <v/>
      </c>
      <c r="CZ801" s="145" t="str">
        <f t="shared" si="3826"/>
        <v/>
      </c>
      <c r="DA801" s="145" t="str">
        <f t="shared" si="3827"/>
        <v/>
      </c>
      <c r="DB801" s="145" t="str">
        <f t="shared" si="3828"/>
        <v/>
      </c>
      <c r="DC801" s="145" t="str">
        <f t="shared" si="3829"/>
        <v/>
      </c>
      <c r="DD801" s="145" t="str">
        <f t="shared" si="3830"/>
        <v/>
      </c>
      <c r="DE801" s="145" t="str">
        <f t="shared" si="3831"/>
        <v/>
      </c>
      <c r="DF801" s="145" t="str">
        <f t="shared" si="3832"/>
        <v/>
      </c>
      <c r="DG801" s="145" t="str">
        <f t="shared" si="3833"/>
        <v/>
      </c>
      <c r="DH801" s="145" t="str">
        <f t="shared" si="3834"/>
        <v/>
      </c>
      <c r="DI801" s="145" t="str">
        <f t="shared" si="3835"/>
        <v/>
      </c>
      <c r="DJ801" s="145" t="str">
        <f t="shared" si="3836"/>
        <v/>
      </c>
      <c r="DK801" s="145" t="str">
        <f t="shared" si="3837"/>
        <v/>
      </c>
      <c r="DL801" s="145" t="str">
        <f t="shared" si="3838"/>
        <v/>
      </c>
      <c r="DM801" s="145" t="str">
        <f t="shared" si="3839"/>
        <v/>
      </c>
      <c r="DN801" s="145" t="str">
        <f t="shared" si="3840"/>
        <v/>
      </c>
      <c r="DO801" s="145" t="str">
        <f t="shared" si="3841"/>
        <v/>
      </c>
      <c r="DP801" s="145" t="str">
        <f t="shared" si="3842"/>
        <v/>
      </c>
      <c r="DQ801" s="145" t="str">
        <f t="shared" si="3843"/>
        <v/>
      </c>
      <c r="DR801" s="145" t="str">
        <f t="shared" si="3844"/>
        <v/>
      </c>
      <c r="DS801" s="145" t="str">
        <f t="shared" si="3845"/>
        <v/>
      </c>
      <c r="DT801" s="145" t="str">
        <f t="shared" si="3846"/>
        <v/>
      </c>
      <c r="DU801" s="145" t="str">
        <f t="shared" si="3847"/>
        <v/>
      </c>
      <c r="DV801" s="145" t="str">
        <f t="shared" si="3848"/>
        <v/>
      </c>
      <c r="DW801" s="145" t="str">
        <f t="shared" si="3849"/>
        <v/>
      </c>
      <c r="DX801" s="145" t="str">
        <f t="shared" si="3850"/>
        <v/>
      </c>
      <c r="DY801" s="145" t="str">
        <f t="shared" si="3851"/>
        <v/>
      </c>
      <c r="DZ801" s="145" t="str">
        <f t="shared" si="3852"/>
        <v/>
      </c>
      <c r="EA801" s="145" t="str">
        <f t="shared" si="3853"/>
        <v/>
      </c>
      <c r="EB801" s="145" t="str">
        <f t="shared" si="3854"/>
        <v/>
      </c>
      <c r="EC801" s="145" t="str">
        <f t="shared" si="3855"/>
        <v/>
      </c>
      <c r="ED801" s="145" t="str">
        <f t="shared" si="3856"/>
        <v/>
      </c>
      <c r="EE801" s="145" t="str">
        <f t="shared" si="3857"/>
        <v/>
      </c>
      <c r="EF801" s="145" t="str">
        <f t="shared" si="3858"/>
        <v/>
      </c>
      <c r="EG801" s="145" t="str">
        <f t="shared" si="3859"/>
        <v/>
      </c>
      <c r="EH801" s="145" t="str">
        <f t="shared" si="3860"/>
        <v/>
      </c>
      <c r="EI801" s="145" t="str">
        <f t="shared" si="3861"/>
        <v/>
      </c>
      <c r="EJ801" s="145" t="str">
        <f t="shared" si="3862"/>
        <v/>
      </c>
      <c r="EK801" s="145" t="str">
        <f t="shared" si="3863"/>
        <v/>
      </c>
      <c r="EL801" s="145" t="str">
        <f t="shared" si="3864"/>
        <v/>
      </c>
      <c r="EM801" s="145" t="str">
        <f t="shared" si="3865"/>
        <v/>
      </c>
      <c r="EN801" s="145" t="str">
        <f t="shared" si="3866"/>
        <v/>
      </c>
      <c r="EO801" s="145" t="str">
        <f t="shared" si="3867"/>
        <v/>
      </c>
    </row>
    <row r="802" spans="1:145" s="145" customFormat="1" ht="16.5">
      <c r="A802" s="97" t="s">
        <v>2330</v>
      </c>
      <c r="B802" s="145" t="s">
        <v>2312</v>
      </c>
      <c r="C802" s="55" t="s">
        <v>2054</v>
      </c>
      <c r="O802" s="32"/>
      <c r="T802" s="56"/>
      <c r="V802" s="57"/>
      <c r="Z802" s="11"/>
      <c r="AA802" s="11"/>
      <c r="AX802" s="145">
        <v>6</v>
      </c>
      <c r="BW802" s="145" t="str">
        <f t="shared" si="3797"/>
        <v>|n|cffffcc00每秒攻击：|r6</v>
      </c>
      <c r="BX802" s="145" t="str">
        <f t="shared" si="3798"/>
        <v/>
      </c>
      <c r="BY802" s="145" t="str">
        <f t="shared" si="3799"/>
        <v/>
      </c>
      <c r="BZ802" s="145" t="str">
        <f t="shared" si="3800"/>
        <v/>
      </c>
      <c r="CA802" s="145" t="str">
        <f t="shared" si="3801"/>
        <v/>
      </c>
      <c r="CB802" s="145" t="str">
        <f t="shared" si="3802"/>
        <v/>
      </c>
      <c r="CC802" s="145" t="str">
        <f t="shared" si="3803"/>
        <v/>
      </c>
      <c r="CD802" s="145" t="str">
        <f t="shared" si="3804"/>
        <v/>
      </c>
      <c r="CE802" s="145" t="str">
        <f t="shared" si="3805"/>
        <v/>
      </c>
      <c r="CF802" s="145" t="str">
        <f t="shared" si="3806"/>
        <v/>
      </c>
      <c r="CG802" s="145" t="str">
        <f t="shared" si="3807"/>
        <v/>
      </c>
      <c r="CH802" s="145" t="str">
        <f t="shared" si="3808"/>
        <v/>
      </c>
      <c r="CI802" s="145" t="str">
        <f t="shared" si="3809"/>
        <v/>
      </c>
      <c r="CJ802" s="145" t="str">
        <f t="shared" si="3810"/>
        <v/>
      </c>
      <c r="CK802" s="145" t="str">
        <f t="shared" si="3811"/>
        <v/>
      </c>
      <c r="CL802" s="145" t="str">
        <f t="shared" si="3812"/>
        <v/>
      </c>
      <c r="CM802" s="145" t="str">
        <f t="shared" si="3813"/>
        <v/>
      </c>
      <c r="CN802" s="145" t="str">
        <f t="shared" si="3814"/>
        <v/>
      </c>
      <c r="CO802" s="145" t="str">
        <f t="shared" si="3815"/>
        <v/>
      </c>
      <c r="CP802" s="145" t="str">
        <f t="shared" si="3816"/>
        <v/>
      </c>
      <c r="CQ802" s="145" t="str">
        <f t="shared" si="3817"/>
        <v/>
      </c>
      <c r="CR802" s="145" t="str">
        <f t="shared" si="3818"/>
        <v/>
      </c>
      <c r="CS802" s="145" t="str">
        <f t="shared" si="3819"/>
        <v/>
      </c>
      <c r="CT802" s="145" t="str">
        <f t="shared" si="3820"/>
        <v/>
      </c>
      <c r="CU802" s="145" t="str">
        <f t="shared" si="3821"/>
        <v/>
      </c>
      <c r="CV802" s="145" t="str">
        <f t="shared" si="3822"/>
        <v/>
      </c>
      <c r="CW802" s="145" t="str">
        <f t="shared" si="3823"/>
        <v/>
      </c>
      <c r="CX802" s="145" t="str">
        <f t="shared" si="3824"/>
        <v/>
      </c>
      <c r="CY802" s="145" t="str">
        <f t="shared" si="3825"/>
        <v/>
      </c>
      <c r="CZ802" s="145" t="str">
        <f t="shared" si="3826"/>
        <v/>
      </c>
      <c r="DA802" s="145" t="str">
        <f t="shared" si="3827"/>
        <v/>
      </c>
      <c r="DB802" s="145" t="str">
        <f t="shared" si="3828"/>
        <v/>
      </c>
      <c r="DC802" s="145" t="str">
        <f t="shared" si="3829"/>
        <v/>
      </c>
      <c r="DD802" s="145" t="str">
        <f t="shared" si="3830"/>
        <v/>
      </c>
      <c r="DE802" s="145" t="str">
        <f t="shared" si="3831"/>
        <v/>
      </c>
      <c r="DF802" s="145" t="str">
        <f t="shared" si="3832"/>
        <v/>
      </c>
      <c r="DG802" s="145" t="str">
        <f t="shared" si="3833"/>
        <v/>
      </c>
      <c r="DH802" s="145" t="str">
        <f t="shared" si="3834"/>
        <v/>
      </c>
      <c r="DI802" s="145" t="str">
        <f t="shared" si="3835"/>
        <v/>
      </c>
      <c r="DJ802" s="145" t="str">
        <f t="shared" si="3836"/>
        <v/>
      </c>
      <c r="DK802" s="145" t="str">
        <f t="shared" si="3837"/>
        <v/>
      </c>
      <c r="DL802" s="145" t="str">
        <f t="shared" si="3838"/>
        <v/>
      </c>
      <c r="DM802" s="145" t="str">
        <f t="shared" si="3839"/>
        <v/>
      </c>
      <c r="DN802" s="145" t="str">
        <f t="shared" si="3840"/>
        <v/>
      </c>
      <c r="DO802" s="145" t="str">
        <f t="shared" si="3841"/>
        <v/>
      </c>
      <c r="DP802" s="145" t="str">
        <f t="shared" si="3842"/>
        <v/>
      </c>
      <c r="DQ802" s="145" t="str">
        <f t="shared" si="3843"/>
        <v/>
      </c>
      <c r="DR802" s="145" t="str">
        <f t="shared" si="3844"/>
        <v>|n|cffffcc00每秒攻击：|r6</v>
      </c>
      <c r="DS802" s="145" t="str">
        <f t="shared" si="3845"/>
        <v/>
      </c>
      <c r="DT802" s="145" t="str">
        <f t="shared" si="3846"/>
        <v/>
      </c>
      <c r="DU802" s="145" t="str">
        <f t="shared" si="3847"/>
        <v/>
      </c>
      <c r="DV802" s="145" t="str">
        <f t="shared" si="3848"/>
        <v/>
      </c>
      <c r="DW802" s="145" t="str">
        <f t="shared" si="3849"/>
        <v/>
      </c>
      <c r="DX802" s="145" t="str">
        <f t="shared" si="3850"/>
        <v/>
      </c>
      <c r="DY802" s="145" t="str">
        <f t="shared" si="3851"/>
        <v/>
      </c>
      <c r="DZ802" s="145" t="str">
        <f t="shared" si="3852"/>
        <v/>
      </c>
      <c r="EA802" s="145" t="str">
        <f t="shared" si="3853"/>
        <v/>
      </c>
      <c r="EB802" s="145" t="str">
        <f t="shared" si="3854"/>
        <v/>
      </c>
      <c r="EC802" s="145" t="str">
        <f t="shared" si="3855"/>
        <v/>
      </c>
      <c r="ED802" s="145" t="str">
        <f t="shared" si="3856"/>
        <v/>
      </c>
      <c r="EE802" s="145" t="str">
        <f t="shared" si="3857"/>
        <v/>
      </c>
      <c r="EF802" s="145" t="str">
        <f t="shared" si="3858"/>
        <v/>
      </c>
      <c r="EG802" s="145" t="str">
        <f t="shared" si="3859"/>
        <v/>
      </c>
      <c r="EH802" s="145" t="str">
        <f t="shared" si="3860"/>
        <v/>
      </c>
      <c r="EI802" s="145" t="str">
        <f t="shared" si="3861"/>
        <v/>
      </c>
      <c r="EJ802" s="145" t="str">
        <f t="shared" si="3862"/>
        <v/>
      </c>
      <c r="EK802" s="145" t="str">
        <f t="shared" si="3863"/>
        <v/>
      </c>
      <c r="EL802" s="145" t="str">
        <f t="shared" si="3864"/>
        <v/>
      </c>
      <c r="EM802" s="145" t="str">
        <f t="shared" si="3865"/>
        <v/>
      </c>
      <c r="EN802" s="145" t="str">
        <f t="shared" si="3866"/>
        <v/>
      </c>
      <c r="EO802" s="145" t="str">
        <f t="shared" si="3867"/>
        <v/>
      </c>
    </row>
    <row r="803" spans="1:145" s="145" customFormat="1" ht="16.5">
      <c r="A803" s="97" t="s">
        <v>2331</v>
      </c>
      <c r="B803" s="145" t="s">
        <v>2308</v>
      </c>
      <c r="C803" s="55" t="s">
        <v>2054</v>
      </c>
      <c r="O803" s="32"/>
      <c r="T803" s="56"/>
      <c r="V803" s="57"/>
      <c r="Z803" s="11"/>
      <c r="AA803" s="11"/>
      <c r="AY803" s="145">
        <v>6</v>
      </c>
      <c r="BW803" s="145" t="str">
        <f t="shared" si="3797"/>
        <v>|n|cffffcc00每秒业力：|r6</v>
      </c>
      <c r="BX803" s="145" t="str">
        <f t="shared" si="3798"/>
        <v/>
      </c>
      <c r="BY803" s="145" t="str">
        <f t="shared" si="3799"/>
        <v/>
      </c>
      <c r="BZ803" s="145" t="str">
        <f t="shared" si="3800"/>
        <v/>
      </c>
      <c r="CA803" s="145" t="str">
        <f t="shared" si="3801"/>
        <v/>
      </c>
      <c r="CB803" s="145" t="str">
        <f t="shared" si="3802"/>
        <v/>
      </c>
      <c r="CC803" s="145" t="str">
        <f t="shared" si="3803"/>
        <v/>
      </c>
      <c r="CD803" s="145" t="str">
        <f t="shared" si="3804"/>
        <v/>
      </c>
      <c r="CE803" s="145" t="str">
        <f t="shared" si="3805"/>
        <v/>
      </c>
      <c r="CF803" s="145" t="str">
        <f t="shared" si="3806"/>
        <v/>
      </c>
      <c r="CG803" s="145" t="str">
        <f t="shared" si="3807"/>
        <v/>
      </c>
      <c r="CH803" s="145" t="str">
        <f t="shared" si="3808"/>
        <v/>
      </c>
      <c r="CI803" s="145" t="str">
        <f t="shared" si="3809"/>
        <v/>
      </c>
      <c r="CJ803" s="145" t="str">
        <f t="shared" si="3810"/>
        <v/>
      </c>
      <c r="CK803" s="145" t="str">
        <f t="shared" si="3811"/>
        <v/>
      </c>
      <c r="CL803" s="145" t="str">
        <f t="shared" si="3812"/>
        <v/>
      </c>
      <c r="CM803" s="145" t="str">
        <f t="shared" si="3813"/>
        <v/>
      </c>
      <c r="CN803" s="145" t="str">
        <f t="shared" si="3814"/>
        <v/>
      </c>
      <c r="CO803" s="145" t="str">
        <f t="shared" si="3815"/>
        <v/>
      </c>
      <c r="CP803" s="145" t="str">
        <f t="shared" si="3816"/>
        <v/>
      </c>
      <c r="CQ803" s="145" t="str">
        <f t="shared" si="3817"/>
        <v/>
      </c>
      <c r="CR803" s="145" t="str">
        <f t="shared" si="3818"/>
        <v/>
      </c>
      <c r="CS803" s="145" t="str">
        <f t="shared" si="3819"/>
        <v/>
      </c>
      <c r="CT803" s="145" t="str">
        <f t="shared" si="3820"/>
        <v/>
      </c>
      <c r="CU803" s="145" t="str">
        <f t="shared" si="3821"/>
        <v/>
      </c>
      <c r="CV803" s="145" t="str">
        <f t="shared" si="3822"/>
        <v/>
      </c>
      <c r="CW803" s="145" t="str">
        <f t="shared" si="3823"/>
        <v/>
      </c>
      <c r="CX803" s="145" t="str">
        <f t="shared" si="3824"/>
        <v/>
      </c>
      <c r="CY803" s="145" t="str">
        <f t="shared" si="3825"/>
        <v/>
      </c>
      <c r="CZ803" s="145" t="str">
        <f t="shared" si="3826"/>
        <v/>
      </c>
      <c r="DA803" s="145" t="str">
        <f t="shared" si="3827"/>
        <v/>
      </c>
      <c r="DB803" s="145" t="str">
        <f t="shared" si="3828"/>
        <v/>
      </c>
      <c r="DC803" s="145" t="str">
        <f t="shared" si="3829"/>
        <v/>
      </c>
      <c r="DD803" s="145" t="str">
        <f t="shared" si="3830"/>
        <v/>
      </c>
      <c r="DE803" s="145" t="str">
        <f t="shared" si="3831"/>
        <v/>
      </c>
      <c r="DF803" s="145" t="str">
        <f t="shared" si="3832"/>
        <v/>
      </c>
      <c r="DG803" s="145" t="str">
        <f t="shared" si="3833"/>
        <v/>
      </c>
      <c r="DH803" s="145" t="str">
        <f t="shared" si="3834"/>
        <v/>
      </c>
      <c r="DI803" s="145" t="str">
        <f t="shared" si="3835"/>
        <v/>
      </c>
      <c r="DJ803" s="145" t="str">
        <f t="shared" si="3836"/>
        <v/>
      </c>
      <c r="DK803" s="145" t="str">
        <f t="shared" si="3837"/>
        <v/>
      </c>
      <c r="DL803" s="145" t="str">
        <f t="shared" si="3838"/>
        <v/>
      </c>
      <c r="DM803" s="145" t="str">
        <f t="shared" si="3839"/>
        <v/>
      </c>
      <c r="DN803" s="145" t="str">
        <f t="shared" si="3840"/>
        <v/>
      </c>
      <c r="DO803" s="145" t="str">
        <f t="shared" si="3841"/>
        <v/>
      </c>
      <c r="DP803" s="145" t="str">
        <f t="shared" si="3842"/>
        <v/>
      </c>
      <c r="DQ803" s="145" t="str">
        <f t="shared" si="3843"/>
        <v/>
      </c>
      <c r="DR803" s="145" t="str">
        <f t="shared" si="3844"/>
        <v/>
      </c>
      <c r="DS803" s="145" t="str">
        <f t="shared" si="3845"/>
        <v>|n|cffffcc00每秒业力：|r6</v>
      </c>
      <c r="DT803" s="145" t="str">
        <f t="shared" si="3846"/>
        <v/>
      </c>
      <c r="DU803" s="145" t="str">
        <f t="shared" si="3847"/>
        <v/>
      </c>
      <c r="DV803" s="145" t="str">
        <f t="shared" si="3848"/>
        <v/>
      </c>
      <c r="DW803" s="145" t="str">
        <f t="shared" si="3849"/>
        <v/>
      </c>
      <c r="DX803" s="145" t="str">
        <f t="shared" si="3850"/>
        <v/>
      </c>
      <c r="DY803" s="145" t="str">
        <f t="shared" si="3851"/>
        <v/>
      </c>
      <c r="DZ803" s="145" t="str">
        <f t="shared" si="3852"/>
        <v/>
      </c>
      <c r="EA803" s="145" t="str">
        <f t="shared" si="3853"/>
        <v/>
      </c>
      <c r="EB803" s="145" t="str">
        <f t="shared" si="3854"/>
        <v/>
      </c>
      <c r="EC803" s="145" t="str">
        <f t="shared" si="3855"/>
        <v/>
      </c>
      <c r="ED803" s="145" t="str">
        <f t="shared" si="3856"/>
        <v/>
      </c>
      <c r="EE803" s="145" t="str">
        <f t="shared" si="3857"/>
        <v/>
      </c>
      <c r="EF803" s="145" t="str">
        <f t="shared" si="3858"/>
        <v/>
      </c>
      <c r="EG803" s="145" t="str">
        <f t="shared" si="3859"/>
        <v/>
      </c>
      <c r="EH803" s="145" t="str">
        <f t="shared" si="3860"/>
        <v/>
      </c>
      <c r="EI803" s="145" t="str">
        <f t="shared" si="3861"/>
        <v/>
      </c>
      <c r="EJ803" s="145" t="str">
        <f t="shared" si="3862"/>
        <v/>
      </c>
      <c r="EK803" s="145" t="str">
        <f t="shared" si="3863"/>
        <v/>
      </c>
      <c r="EL803" s="145" t="str">
        <f t="shared" si="3864"/>
        <v/>
      </c>
      <c r="EM803" s="145" t="str">
        <f t="shared" si="3865"/>
        <v/>
      </c>
      <c r="EN803" s="145" t="str">
        <f t="shared" si="3866"/>
        <v/>
      </c>
      <c r="EO803" s="145" t="str">
        <f t="shared" si="3867"/>
        <v/>
      </c>
    </row>
    <row r="804" spans="1:145" s="145" customFormat="1" ht="16.5">
      <c r="A804" s="97" t="s">
        <v>2322</v>
      </c>
      <c r="B804" s="145" t="s">
        <v>2309</v>
      </c>
      <c r="C804" s="55" t="s">
        <v>2054</v>
      </c>
      <c r="O804" s="32"/>
      <c r="T804" s="56"/>
      <c r="V804" s="57"/>
      <c r="Z804" s="11"/>
      <c r="AA804" s="11"/>
      <c r="AZ804" s="145">
        <v>300</v>
      </c>
      <c r="BW804" s="145" t="str">
        <f t="shared" si="3797"/>
        <v>|n|cffffcc00每秒生命：|r300</v>
      </c>
      <c r="BX804" s="145" t="str">
        <f t="shared" si="3798"/>
        <v/>
      </c>
      <c r="BY804" s="145" t="str">
        <f t="shared" si="3799"/>
        <v/>
      </c>
      <c r="BZ804" s="145" t="str">
        <f t="shared" si="3800"/>
        <v/>
      </c>
      <c r="CA804" s="145" t="str">
        <f t="shared" si="3801"/>
        <v/>
      </c>
      <c r="CB804" s="145" t="str">
        <f t="shared" si="3802"/>
        <v/>
      </c>
      <c r="CC804" s="145" t="str">
        <f t="shared" si="3803"/>
        <v/>
      </c>
      <c r="CD804" s="145" t="str">
        <f t="shared" si="3804"/>
        <v/>
      </c>
      <c r="CE804" s="145" t="str">
        <f t="shared" si="3805"/>
        <v/>
      </c>
      <c r="CF804" s="145" t="str">
        <f t="shared" si="3806"/>
        <v/>
      </c>
      <c r="CG804" s="145" t="str">
        <f t="shared" si="3807"/>
        <v/>
      </c>
      <c r="CH804" s="145" t="str">
        <f t="shared" si="3808"/>
        <v/>
      </c>
      <c r="CI804" s="145" t="str">
        <f t="shared" si="3809"/>
        <v/>
      </c>
      <c r="CJ804" s="145" t="str">
        <f t="shared" si="3810"/>
        <v/>
      </c>
      <c r="CK804" s="145" t="str">
        <f t="shared" si="3811"/>
        <v/>
      </c>
      <c r="CL804" s="145" t="str">
        <f t="shared" si="3812"/>
        <v/>
      </c>
      <c r="CM804" s="145" t="str">
        <f t="shared" si="3813"/>
        <v/>
      </c>
      <c r="CN804" s="145" t="str">
        <f t="shared" si="3814"/>
        <v/>
      </c>
      <c r="CO804" s="145" t="str">
        <f t="shared" si="3815"/>
        <v/>
      </c>
      <c r="CP804" s="145" t="str">
        <f t="shared" si="3816"/>
        <v/>
      </c>
      <c r="CQ804" s="145" t="str">
        <f t="shared" si="3817"/>
        <v/>
      </c>
      <c r="CR804" s="145" t="str">
        <f t="shared" si="3818"/>
        <v/>
      </c>
      <c r="CS804" s="145" t="str">
        <f t="shared" si="3819"/>
        <v/>
      </c>
      <c r="CT804" s="145" t="str">
        <f t="shared" si="3820"/>
        <v/>
      </c>
      <c r="CU804" s="145" t="str">
        <f t="shared" si="3821"/>
        <v/>
      </c>
      <c r="CV804" s="145" t="str">
        <f t="shared" si="3822"/>
        <v/>
      </c>
      <c r="CW804" s="145" t="str">
        <f t="shared" si="3823"/>
        <v/>
      </c>
      <c r="CX804" s="145" t="str">
        <f t="shared" si="3824"/>
        <v/>
      </c>
      <c r="CY804" s="145" t="str">
        <f t="shared" si="3825"/>
        <v/>
      </c>
      <c r="CZ804" s="145" t="str">
        <f t="shared" si="3826"/>
        <v/>
      </c>
      <c r="DA804" s="145" t="str">
        <f t="shared" si="3827"/>
        <v/>
      </c>
      <c r="DB804" s="145" t="str">
        <f t="shared" si="3828"/>
        <v/>
      </c>
      <c r="DC804" s="145" t="str">
        <f t="shared" si="3829"/>
        <v/>
      </c>
      <c r="DD804" s="145" t="str">
        <f t="shared" si="3830"/>
        <v/>
      </c>
      <c r="DE804" s="145" t="str">
        <f t="shared" si="3831"/>
        <v/>
      </c>
      <c r="DF804" s="145" t="str">
        <f t="shared" si="3832"/>
        <v/>
      </c>
      <c r="DG804" s="145" t="str">
        <f t="shared" si="3833"/>
        <v/>
      </c>
      <c r="DH804" s="145" t="str">
        <f t="shared" si="3834"/>
        <v/>
      </c>
      <c r="DI804" s="145" t="str">
        <f t="shared" si="3835"/>
        <v/>
      </c>
      <c r="DJ804" s="145" t="str">
        <f t="shared" si="3836"/>
        <v/>
      </c>
      <c r="DK804" s="145" t="str">
        <f t="shared" si="3837"/>
        <v/>
      </c>
      <c r="DL804" s="145" t="str">
        <f t="shared" si="3838"/>
        <v/>
      </c>
      <c r="DM804" s="145" t="str">
        <f t="shared" si="3839"/>
        <v/>
      </c>
      <c r="DN804" s="145" t="str">
        <f t="shared" si="3840"/>
        <v/>
      </c>
      <c r="DO804" s="145" t="str">
        <f t="shared" si="3841"/>
        <v/>
      </c>
      <c r="DP804" s="145" t="str">
        <f t="shared" si="3842"/>
        <v/>
      </c>
      <c r="DQ804" s="145" t="str">
        <f t="shared" si="3843"/>
        <v/>
      </c>
      <c r="DR804" s="145" t="str">
        <f t="shared" si="3844"/>
        <v/>
      </c>
      <c r="DS804" s="145" t="str">
        <f t="shared" si="3845"/>
        <v/>
      </c>
      <c r="DT804" s="145" t="str">
        <f t="shared" si="3846"/>
        <v>|n|cffffcc00每秒生命：|r300</v>
      </c>
      <c r="DU804" s="145" t="str">
        <f t="shared" si="3847"/>
        <v/>
      </c>
      <c r="DV804" s="145" t="str">
        <f t="shared" si="3848"/>
        <v/>
      </c>
      <c r="DW804" s="145" t="str">
        <f t="shared" si="3849"/>
        <v/>
      </c>
      <c r="DX804" s="145" t="str">
        <f t="shared" si="3850"/>
        <v/>
      </c>
      <c r="DY804" s="145" t="str">
        <f t="shared" si="3851"/>
        <v/>
      </c>
      <c r="DZ804" s="145" t="str">
        <f t="shared" si="3852"/>
        <v/>
      </c>
      <c r="EA804" s="145" t="str">
        <f t="shared" si="3853"/>
        <v/>
      </c>
      <c r="EB804" s="145" t="str">
        <f t="shared" si="3854"/>
        <v/>
      </c>
      <c r="EC804" s="145" t="str">
        <f t="shared" si="3855"/>
        <v/>
      </c>
      <c r="ED804" s="145" t="str">
        <f t="shared" si="3856"/>
        <v/>
      </c>
      <c r="EE804" s="145" t="str">
        <f t="shared" si="3857"/>
        <v/>
      </c>
      <c r="EF804" s="145" t="str">
        <f t="shared" si="3858"/>
        <v/>
      </c>
      <c r="EG804" s="145" t="str">
        <f t="shared" si="3859"/>
        <v/>
      </c>
      <c r="EH804" s="145" t="str">
        <f t="shared" si="3860"/>
        <v/>
      </c>
      <c r="EI804" s="145" t="str">
        <f t="shared" si="3861"/>
        <v/>
      </c>
      <c r="EJ804" s="145" t="str">
        <f t="shared" si="3862"/>
        <v/>
      </c>
      <c r="EK804" s="145" t="str">
        <f t="shared" si="3863"/>
        <v/>
      </c>
      <c r="EL804" s="145" t="str">
        <f t="shared" si="3864"/>
        <v/>
      </c>
      <c r="EM804" s="145" t="str">
        <f t="shared" si="3865"/>
        <v/>
      </c>
      <c r="EN804" s="145" t="str">
        <f t="shared" si="3866"/>
        <v/>
      </c>
      <c r="EO804" s="145" t="str">
        <f t="shared" si="3867"/>
        <v/>
      </c>
    </row>
    <row r="805" spans="1:145" s="145" customFormat="1" ht="16.5">
      <c r="A805" s="97" t="s">
        <v>2323</v>
      </c>
      <c r="B805" s="145" t="s">
        <v>2313</v>
      </c>
      <c r="C805" s="55" t="s">
        <v>2054</v>
      </c>
      <c r="O805" s="32"/>
      <c r="T805" s="56"/>
      <c r="V805" s="57"/>
      <c r="Z805" s="11"/>
      <c r="AA805" s="11"/>
      <c r="AX805" s="145">
        <v>7</v>
      </c>
      <c r="BW805" s="145" t="str">
        <f t="shared" si="3797"/>
        <v>|n|cffffcc00每秒攻击：|r7</v>
      </c>
      <c r="BX805" s="145" t="str">
        <f t="shared" si="3798"/>
        <v/>
      </c>
      <c r="BY805" s="145" t="str">
        <f t="shared" si="3799"/>
        <v/>
      </c>
      <c r="BZ805" s="145" t="str">
        <f t="shared" si="3800"/>
        <v/>
      </c>
      <c r="CA805" s="145" t="str">
        <f t="shared" si="3801"/>
        <v/>
      </c>
      <c r="CB805" s="145" t="str">
        <f t="shared" si="3802"/>
        <v/>
      </c>
      <c r="CC805" s="145" t="str">
        <f t="shared" si="3803"/>
        <v/>
      </c>
      <c r="CD805" s="145" t="str">
        <f t="shared" si="3804"/>
        <v/>
      </c>
      <c r="CE805" s="145" t="str">
        <f t="shared" si="3805"/>
        <v/>
      </c>
      <c r="CF805" s="145" t="str">
        <f t="shared" si="3806"/>
        <v/>
      </c>
      <c r="CG805" s="145" t="str">
        <f t="shared" si="3807"/>
        <v/>
      </c>
      <c r="CH805" s="145" t="str">
        <f t="shared" si="3808"/>
        <v/>
      </c>
      <c r="CI805" s="145" t="str">
        <f t="shared" si="3809"/>
        <v/>
      </c>
      <c r="CJ805" s="145" t="str">
        <f t="shared" si="3810"/>
        <v/>
      </c>
      <c r="CK805" s="145" t="str">
        <f t="shared" si="3811"/>
        <v/>
      </c>
      <c r="CL805" s="145" t="str">
        <f t="shared" si="3812"/>
        <v/>
      </c>
      <c r="CM805" s="145" t="str">
        <f t="shared" si="3813"/>
        <v/>
      </c>
      <c r="CN805" s="145" t="str">
        <f t="shared" si="3814"/>
        <v/>
      </c>
      <c r="CO805" s="145" t="str">
        <f t="shared" si="3815"/>
        <v/>
      </c>
      <c r="CP805" s="145" t="str">
        <f t="shared" si="3816"/>
        <v/>
      </c>
      <c r="CQ805" s="145" t="str">
        <f t="shared" si="3817"/>
        <v/>
      </c>
      <c r="CR805" s="145" t="str">
        <f t="shared" si="3818"/>
        <v/>
      </c>
      <c r="CS805" s="145" t="str">
        <f t="shared" si="3819"/>
        <v/>
      </c>
      <c r="CT805" s="145" t="str">
        <f t="shared" si="3820"/>
        <v/>
      </c>
      <c r="CU805" s="145" t="str">
        <f t="shared" si="3821"/>
        <v/>
      </c>
      <c r="CV805" s="145" t="str">
        <f t="shared" si="3822"/>
        <v/>
      </c>
      <c r="CW805" s="145" t="str">
        <f t="shared" si="3823"/>
        <v/>
      </c>
      <c r="CX805" s="145" t="str">
        <f t="shared" si="3824"/>
        <v/>
      </c>
      <c r="CY805" s="145" t="str">
        <f t="shared" si="3825"/>
        <v/>
      </c>
      <c r="CZ805" s="145" t="str">
        <f t="shared" si="3826"/>
        <v/>
      </c>
      <c r="DA805" s="145" t="str">
        <f t="shared" si="3827"/>
        <v/>
      </c>
      <c r="DB805" s="145" t="str">
        <f t="shared" si="3828"/>
        <v/>
      </c>
      <c r="DC805" s="145" t="str">
        <f t="shared" si="3829"/>
        <v/>
      </c>
      <c r="DD805" s="145" t="str">
        <f t="shared" si="3830"/>
        <v/>
      </c>
      <c r="DE805" s="145" t="str">
        <f t="shared" si="3831"/>
        <v/>
      </c>
      <c r="DF805" s="145" t="str">
        <f t="shared" si="3832"/>
        <v/>
      </c>
      <c r="DG805" s="145" t="str">
        <f t="shared" si="3833"/>
        <v/>
      </c>
      <c r="DH805" s="145" t="str">
        <f t="shared" si="3834"/>
        <v/>
      </c>
      <c r="DI805" s="145" t="str">
        <f t="shared" si="3835"/>
        <v/>
      </c>
      <c r="DJ805" s="145" t="str">
        <f t="shared" si="3836"/>
        <v/>
      </c>
      <c r="DK805" s="145" t="str">
        <f t="shared" si="3837"/>
        <v/>
      </c>
      <c r="DL805" s="145" t="str">
        <f t="shared" si="3838"/>
        <v/>
      </c>
      <c r="DM805" s="145" t="str">
        <f t="shared" si="3839"/>
        <v/>
      </c>
      <c r="DN805" s="145" t="str">
        <f t="shared" si="3840"/>
        <v/>
      </c>
      <c r="DO805" s="145" t="str">
        <f t="shared" si="3841"/>
        <v/>
      </c>
      <c r="DP805" s="145" t="str">
        <f t="shared" si="3842"/>
        <v/>
      </c>
      <c r="DQ805" s="145" t="str">
        <f t="shared" si="3843"/>
        <v/>
      </c>
      <c r="DR805" s="145" t="str">
        <f t="shared" si="3844"/>
        <v>|n|cffffcc00每秒攻击：|r7</v>
      </c>
      <c r="DS805" s="145" t="str">
        <f t="shared" si="3845"/>
        <v/>
      </c>
      <c r="DT805" s="145" t="str">
        <f t="shared" si="3846"/>
        <v/>
      </c>
      <c r="DU805" s="145" t="str">
        <f t="shared" si="3847"/>
        <v/>
      </c>
      <c r="DV805" s="145" t="str">
        <f t="shared" si="3848"/>
        <v/>
      </c>
      <c r="DW805" s="145" t="str">
        <f t="shared" si="3849"/>
        <v/>
      </c>
      <c r="DX805" s="145" t="str">
        <f t="shared" si="3850"/>
        <v/>
      </c>
      <c r="DY805" s="145" t="str">
        <f t="shared" si="3851"/>
        <v/>
      </c>
      <c r="DZ805" s="145" t="str">
        <f t="shared" si="3852"/>
        <v/>
      </c>
      <c r="EA805" s="145" t="str">
        <f t="shared" si="3853"/>
        <v/>
      </c>
      <c r="EB805" s="145" t="str">
        <f t="shared" si="3854"/>
        <v/>
      </c>
      <c r="EC805" s="145" t="str">
        <f t="shared" si="3855"/>
        <v/>
      </c>
      <c r="ED805" s="145" t="str">
        <f t="shared" si="3856"/>
        <v/>
      </c>
      <c r="EE805" s="145" t="str">
        <f t="shared" si="3857"/>
        <v/>
      </c>
      <c r="EF805" s="145" t="str">
        <f t="shared" si="3858"/>
        <v/>
      </c>
      <c r="EG805" s="145" t="str">
        <f t="shared" si="3859"/>
        <v/>
      </c>
      <c r="EH805" s="145" t="str">
        <f t="shared" si="3860"/>
        <v/>
      </c>
      <c r="EI805" s="145" t="str">
        <f t="shared" si="3861"/>
        <v/>
      </c>
      <c r="EJ805" s="145" t="str">
        <f t="shared" si="3862"/>
        <v/>
      </c>
      <c r="EK805" s="145" t="str">
        <f t="shared" si="3863"/>
        <v/>
      </c>
      <c r="EL805" s="145" t="str">
        <f t="shared" si="3864"/>
        <v/>
      </c>
      <c r="EM805" s="145" t="str">
        <f t="shared" si="3865"/>
        <v/>
      </c>
      <c r="EN805" s="145" t="str">
        <f t="shared" si="3866"/>
        <v/>
      </c>
      <c r="EO805" s="145" t="str">
        <f t="shared" si="3867"/>
        <v/>
      </c>
    </row>
    <row r="806" spans="1:145" s="145" customFormat="1" ht="16.5">
      <c r="A806" s="97" t="s">
        <v>2324</v>
      </c>
      <c r="B806" s="145" t="s">
        <v>2310</v>
      </c>
      <c r="C806" s="55" t="s">
        <v>2054</v>
      </c>
      <c r="O806" s="32"/>
      <c r="T806" s="56"/>
      <c r="V806" s="57"/>
      <c r="Z806" s="11"/>
      <c r="AA806" s="11"/>
      <c r="AJ806" s="145">
        <v>3</v>
      </c>
      <c r="BW806" s="145" t="str">
        <f t="shared" si="3797"/>
        <v>|n|cffffcc00业力%：|r3%</v>
      </c>
      <c r="BX806" s="145" t="str">
        <f t="shared" si="3798"/>
        <v/>
      </c>
      <c r="BY806" s="145" t="str">
        <f t="shared" si="3799"/>
        <v/>
      </c>
      <c r="BZ806" s="145" t="str">
        <f t="shared" si="3800"/>
        <v/>
      </c>
      <c r="CA806" s="145" t="str">
        <f t="shared" si="3801"/>
        <v/>
      </c>
      <c r="CB806" s="145" t="str">
        <f t="shared" si="3802"/>
        <v/>
      </c>
      <c r="CC806" s="145" t="str">
        <f t="shared" si="3803"/>
        <v/>
      </c>
      <c r="CD806" s="145" t="str">
        <f t="shared" si="3804"/>
        <v/>
      </c>
      <c r="CE806" s="145" t="str">
        <f t="shared" si="3805"/>
        <v/>
      </c>
      <c r="CF806" s="145" t="str">
        <f t="shared" si="3806"/>
        <v/>
      </c>
      <c r="CG806" s="145" t="str">
        <f t="shared" si="3807"/>
        <v/>
      </c>
      <c r="CH806" s="145" t="str">
        <f t="shared" si="3808"/>
        <v/>
      </c>
      <c r="CI806" s="145" t="str">
        <f t="shared" si="3809"/>
        <v/>
      </c>
      <c r="CJ806" s="145" t="str">
        <f t="shared" si="3810"/>
        <v/>
      </c>
      <c r="CK806" s="145" t="str">
        <f t="shared" si="3811"/>
        <v/>
      </c>
      <c r="CL806" s="145" t="str">
        <f t="shared" si="3812"/>
        <v/>
      </c>
      <c r="CM806" s="145" t="str">
        <f t="shared" si="3813"/>
        <v/>
      </c>
      <c r="CN806" s="145" t="str">
        <f t="shared" si="3814"/>
        <v/>
      </c>
      <c r="CO806" s="145" t="str">
        <f t="shared" si="3815"/>
        <v/>
      </c>
      <c r="CP806" s="145" t="str">
        <f t="shared" si="3816"/>
        <v/>
      </c>
      <c r="CQ806" s="145" t="str">
        <f t="shared" si="3817"/>
        <v/>
      </c>
      <c r="CR806" s="145" t="str">
        <f t="shared" si="3818"/>
        <v/>
      </c>
      <c r="CS806" s="145" t="str">
        <f t="shared" si="3819"/>
        <v/>
      </c>
      <c r="CT806" s="145" t="str">
        <f t="shared" si="3820"/>
        <v/>
      </c>
      <c r="CU806" s="145" t="str">
        <f t="shared" si="3821"/>
        <v/>
      </c>
      <c r="CV806" s="145" t="str">
        <f t="shared" si="3822"/>
        <v/>
      </c>
      <c r="CW806" s="145" t="str">
        <f t="shared" si="3823"/>
        <v/>
      </c>
      <c r="CX806" s="145" t="str">
        <f t="shared" si="3824"/>
        <v/>
      </c>
      <c r="CY806" s="145" t="str">
        <f t="shared" si="3825"/>
        <v/>
      </c>
      <c r="CZ806" s="145" t="str">
        <f t="shared" si="3826"/>
        <v/>
      </c>
      <c r="DA806" s="145" t="str">
        <f t="shared" si="3827"/>
        <v/>
      </c>
      <c r="DB806" s="145" t="str">
        <f t="shared" si="3828"/>
        <v/>
      </c>
      <c r="DC806" s="145" t="str">
        <f t="shared" si="3829"/>
        <v/>
      </c>
      <c r="DD806" s="145" t="str">
        <f t="shared" si="3830"/>
        <v>|n|cffffcc00业力%：|r3%</v>
      </c>
      <c r="DE806" s="145" t="str">
        <f t="shared" si="3831"/>
        <v/>
      </c>
      <c r="DF806" s="145" t="str">
        <f t="shared" si="3832"/>
        <v/>
      </c>
      <c r="DG806" s="145" t="str">
        <f t="shared" si="3833"/>
        <v/>
      </c>
      <c r="DH806" s="145" t="str">
        <f t="shared" si="3834"/>
        <v/>
      </c>
      <c r="DI806" s="145" t="str">
        <f t="shared" si="3835"/>
        <v/>
      </c>
      <c r="DJ806" s="145" t="str">
        <f t="shared" si="3836"/>
        <v/>
      </c>
      <c r="DK806" s="145" t="str">
        <f t="shared" si="3837"/>
        <v/>
      </c>
      <c r="DL806" s="145" t="str">
        <f t="shared" si="3838"/>
        <v/>
      </c>
      <c r="DM806" s="145" t="str">
        <f t="shared" si="3839"/>
        <v/>
      </c>
      <c r="DN806" s="145" t="str">
        <f t="shared" si="3840"/>
        <v/>
      </c>
      <c r="DO806" s="145" t="str">
        <f t="shared" si="3841"/>
        <v/>
      </c>
      <c r="DP806" s="145" t="str">
        <f t="shared" si="3842"/>
        <v/>
      </c>
      <c r="DQ806" s="145" t="str">
        <f t="shared" si="3843"/>
        <v/>
      </c>
      <c r="DR806" s="145" t="str">
        <f t="shared" si="3844"/>
        <v/>
      </c>
      <c r="DS806" s="145" t="str">
        <f t="shared" si="3845"/>
        <v/>
      </c>
      <c r="DT806" s="145" t="str">
        <f t="shared" si="3846"/>
        <v/>
      </c>
      <c r="DU806" s="145" t="str">
        <f t="shared" si="3847"/>
        <v/>
      </c>
      <c r="DV806" s="145" t="str">
        <f t="shared" si="3848"/>
        <v/>
      </c>
      <c r="DW806" s="145" t="str">
        <f t="shared" si="3849"/>
        <v/>
      </c>
      <c r="DX806" s="145" t="str">
        <f t="shared" si="3850"/>
        <v/>
      </c>
      <c r="DY806" s="145" t="str">
        <f t="shared" si="3851"/>
        <v/>
      </c>
      <c r="DZ806" s="145" t="str">
        <f t="shared" si="3852"/>
        <v/>
      </c>
      <c r="EA806" s="145" t="str">
        <f t="shared" si="3853"/>
        <v/>
      </c>
      <c r="EB806" s="145" t="str">
        <f t="shared" si="3854"/>
        <v/>
      </c>
      <c r="EC806" s="145" t="str">
        <f t="shared" si="3855"/>
        <v/>
      </c>
      <c r="ED806" s="145" t="str">
        <f t="shared" si="3856"/>
        <v/>
      </c>
      <c r="EE806" s="145" t="str">
        <f t="shared" si="3857"/>
        <v/>
      </c>
      <c r="EF806" s="145" t="str">
        <f t="shared" si="3858"/>
        <v/>
      </c>
      <c r="EG806" s="145" t="str">
        <f t="shared" si="3859"/>
        <v/>
      </c>
      <c r="EH806" s="145" t="str">
        <f t="shared" si="3860"/>
        <v/>
      </c>
      <c r="EI806" s="145" t="str">
        <f t="shared" si="3861"/>
        <v/>
      </c>
      <c r="EJ806" s="145" t="str">
        <f t="shared" si="3862"/>
        <v/>
      </c>
      <c r="EK806" s="145" t="str">
        <f t="shared" si="3863"/>
        <v/>
      </c>
      <c r="EL806" s="145" t="str">
        <f t="shared" si="3864"/>
        <v/>
      </c>
      <c r="EM806" s="145" t="str">
        <f t="shared" si="3865"/>
        <v/>
      </c>
      <c r="EN806" s="145" t="str">
        <f t="shared" si="3866"/>
        <v/>
      </c>
      <c r="EO806" s="145" t="str">
        <f t="shared" si="3867"/>
        <v/>
      </c>
    </row>
    <row r="807" spans="1:145" s="145" customFormat="1" ht="16.5">
      <c r="A807" s="97" t="s">
        <v>2325</v>
      </c>
      <c r="B807" s="145" t="s">
        <v>2314</v>
      </c>
      <c r="C807" s="55" t="s">
        <v>2054</v>
      </c>
      <c r="O807" s="32"/>
      <c r="T807" s="56"/>
      <c r="V807" s="57"/>
      <c r="Z807" s="11"/>
      <c r="AA807" s="11"/>
      <c r="AI807" s="145">
        <v>8</v>
      </c>
      <c r="BW807" s="145" t="str">
        <f t="shared" si="3797"/>
        <v>|n|cffffcc00攻击加成：|r8%</v>
      </c>
      <c r="BX807" s="145" t="str">
        <f t="shared" si="3798"/>
        <v/>
      </c>
      <c r="BY807" s="145" t="str">
        <f t="shared" si="3799"/>
        <v/>
      </c>
      <c r="BZ807" s="145" t="str">
        <f t="shared" si="3800"/>
        <v/>
      </c>
      <c r="CA807" s="145" t="str">
        <f t="shared" si="3801"/>
        <v/>
      </c>
      <c r="CB807" s="145" t="str">
        <f t="shared" si="3802"/>
        <v/>
      </c>
      <c r="CC807" s="145" t="str">
        <f t="shared" si="3803"/>
        <v/>
      </c>
      <c r="CD807" s="145" t="str">
        <f t="shared" si="3804"/>
        <v/>
      </c>
      <c r="CE807" s="145" t="str">
        <f t="shared" si="3805"/>
        <v/>
      </c>
      <c r="CF807" s="145" t="str">
        <f t="shared" si="3806"/>
        <v/>
      </c>
      <c r="CG807" s="145" t="str">
        <f t="shared" si="3807"/>
        <v/>
      </c>
      <c r="CH807" s="145" t="str">
        <f t="shared" si="3808"/>
        <v/>
      </c>
      <c r="CI807" s="145" t="str">
        <f t="shared" si="3809"/>
        <v/>
      </c>
      <c r="CJ807" s="145" t="str">
        <f t="shared" si="3810"/>
        <v/>
      </c>
      <c r="CK807" s="145" t="str">
        <f t="shared" si="3811"/>
        <v/>
      </c>
      <c r="CL807" s="145" t="str">
        <f t="shared" si="3812"/>
        <v/>
      </c>
      <c r="CM807" s="145" t="str">
        <f t="shared" si="3813"/>
        <v/>
      </c>
      <c r="CN807" s="145" t="str">
        <f t="shared" si="3814"/>
        <v/>
      </c>
      <c r="CO807" s="145" t="str">
        <f t="shared" si="3815"/>
        <v/>
      </c>
      <c r="CP807" s="145" t="str">
        <f t="shared" si="3816"/>
        <v/>
      </c>
      <c r="CQ807" s="145" t="str">
        <f t="shared" si="3817"/>
        <v/>
      </c>
      <c r="CR807" s="145" t="str">
        <f t="shared" si="3818"/>
        <v/>
      </c>
      <c r="CS807" s="145" t="str">
        <f t="shared" si="3819"/>
        <v/>
      </c>
      <c r="CT807" s="145" t="str">
        <f t="shared" si="3820"/>
        <v/>
      </c>
      <c r="CU807" s="145" t="str">
        <f t="shared" si="3821"/>
        <v/>
      </c>
      <c r="CV807" s="145" t="str">
        <f t="shared" si="3822"/>
        <v/>
      </c>
      <c r="CW807" s="145" t="str">
        <f t="shared" si="3823"/>
        <v/>
      </c>
      <c r="CX807" s="145" t="str">
        <f t="shared" si="3824"/>
        <v/>
      </c>
      <c r="CY807" s="145" t="str">
        <f t="shared" si="3825"/>
        <v/>
      </c>
      <c r="CZ807" s="145" t="str">
        <f t="shared" si="3826"/>
        <v/>
      </c>
      <c r="DA807" s="145" t="str">
        <f t="shared" si="3827"/>
        <v/>
      </c>
      <c r="DB807" s="145" t="str">
        <f t="shared" si="3828"/>
        <v/>
      </c>
      <c r="DC807" s="145" t="str">
        <f t="shared" si="3829"/>
        <v>|n|cffffcc00攻击加成：|r8%</v>
      </c>
      <c r="DD807" s="145" t="str">
        <f t="shared" si="3830"/>
        <v/>
      </c>
      <c r="DE807" s="145" t="str">
        <f t="shared" si="3831"/>
        <v/>
      </c>
      <c r="DF807" s="145" t="str">
        <f t="shared" si="3832"/>
        <v/>
      </c>
      <c r="DG807" s="145" t="str">
        <f t="shared" si="3833"/>
        <v/>
      </c>
      <c r="DH807" s="145" t="str">
        <f t="shared" si="3834"/>
        <v/>
      </c>
      <c r="DI807" s="145" t="str">
        <f t="shared" si="3835"/>
        <v/>
      </c>
      <c r="DJ807" s="145" t="str">
        <f t="shared" si="3836"/>
        <v/>
      </c>
      <c r="DK807" s="145" t="str">
        <f t="shared" si="3837"/>
        <v/>
      </c>
      <c r="DL807" s="145" t="str">
        <f t="shared" si="3838"/>
        <v/>
      </c>
      <c r="DM807" s="145" t="str">
        <f t="shared" si="3839"/>
        <v/>
      </c>
      <c r="DN807" s="145" t="str">
        <f t="shared" si="3840"/>
        <v/>
      </c>
      <c r="DO807" s="145" t="str">
        <f t="shared" si="3841"/>
        <v/>
      </c>
      <c r="DP807" s="145" t="str">
        <f t="shared" si="3842"/>
        <v/>
      </c>
      <c r="DQ807" s="145" t="str">
        <f t="shared" si="3843"/>
        <v/>
      </c>
      <c r="DR807" s="145" t="str">
        <f t="shared" si="3844"/>
        <v/>
      </c>
      <c r="DS807" s="145" t="str">
        <f t="shared" si="3845"/>
        <v/>
      </c>
      <c r="DT807" s="145" t="str">
        <f t="shared" si="3846"/>
        <v/>
      </c>
      <c r="DU807" s="145" t="str">
        <f t="shared" si="3847"/>
        <v/>
      </c>
      <c r="DV807" s="145" t="str">
        <f t="shared" si="3848"/>
        <v/>
      </c>
      <c r="DW807" s="145" t="str">
        <f t="shared" si="3849"/>
        <v/>
      </c>
      <c r="DX807" s="145" t="str">
        <f t="shared" si="3850"/>
        <v/>
      </c>
      <c r="DY807" s="145" t="str">
        <f t="shared" si="3851"/>
        <v/>
      </c>
      <c r="DZ807" s="145" t="str">
        <f t="shared" si="3852"/>
        <v/>
      </c>
      <c r="EA807" s="145" t="str">
        <f t="shared" si="3853"/>
        <v/>
      </c>
      <c r="EB807" s="145" t="str">
        <f t="shared" si="3854"/>
        <v/>
      </c>
      <c r="EC807" s="145" t="str">
        <f t="shared" si="3855"/>
        <v/>
      </c>
      <c r="ED807" s="145" t="str">
        <f t="shared" si="3856"/>
        <v/>
      </c>
      <c r="EE807" s="145" t="str">
        <f t="shared" si="3857"/>
        <v/>
      </c>
      <c r="EF807" s="145" t="str">
        <f t="shared" si="3858"/>
        <v/>
      </c>
      <c r="EG807" s="145" t="str">
        <f t="shared" si="3859"/>
        <v/>
      </c>
      <c r="EH807" s="145" t="str">
        <f t="shared" si="3860"/>
        <v/>
      </c>
      <c r="EI807" s="145" t="str">
        <f t="shared" si="3861"/>
        <v/>
      </c>
      <c r="EJ807" s="145" t="str">
        <f t="shared" si="3862"/>
        <v/>
      </c>
      <c r="EK807" s="145" t="str">
        <f t="shared" si="3863"/>
        <v/>
      </c>
      <c r="EL807" s="145" t="str">
        <f t="shared" si="3864"/>
        <v/>
      </c>
      <c r="EM807" s="145" t="str">
        <f t="shared" si="3865"/>
        <v/>
      </c>
      <c r="EN807" s="145" t="str">
        <f t="shared" si="3866"/>
        <v/>
      </c>
      <c r="EO807" s="145" t="str">
        <f t="shared" si="3867"/>
        <v/>
      </c>
    </row>
    <row r="808" spans="1:145" s="145" customFormat="1" ht="16.5">
      <c r="A808" s="97" t="s">
        <v>2326</v>
      </c>
      <c r="B808" s="145" t="s">
        <v>2311</v>
      </c>
      <c r="C808" s="55" t="s">
        <v>2054</v>
      </c>
      <c r="O808" s="32"/>
      <c r="T808" s="56"/>
      <c r="V808" s="57"/>
      <c r="Z808" s="11"/>
      <c r="AA808" s="11"/>
      <c r="AJ808" s="145">
        <v>8</v>
      </c>
      <c r="BW808" s="145" t="str">
        <f t="shared" si="3797"/>
        <v>|n|cffffcc00业力%：|r8%</v>
      </c>
      <c r="BX808" s="145" t="str">
        <f t="shared" si="3798"/>
        <v/>
      </c>
      <c r="BY808" s="145" t="str">
        <f t="shared" si="3799"/>
        <v/>
      </c>
      <c r="BZ808" s="145" t="str">
        <f t="shared" si="3800"/>
        <v/>
      </c>
      <c r="CA808" s="145" t="str">
        <f t="shared" si="3801"/>
        <v/>
      </c>
      <c r="CB808" s="145" t="str">
        <f t="shared" si="3802"/>
        <v/>
      </c>
      <c r="CC808" s="145" t="str">
        <f t="shared" si="3803"/>
        <v/>
      </c>
      <c r="CD808" s="145" t="str">
        <f t="shared" si="3804"/>
        <v/>
      </c>
      <c r="CE808" s="145" t="str">
        <f t="shared" si="3805"/>
        <v/>
      </c>
      <c r="CF808" s="145" t="str">
        <f t="shared" si="3806"/>
        <v/>
      </c>
      <c r="CG808" s="145" t="str">
        <f t="shared" si="3807"/>
        <v/>
      </c>
      <c r="CH808" s="145" t="str">
        <f t="shared" si="3808"/>
        <v/>
      </c>
      <c r="CI808" s="145" t="str">
        <f t="shared" si="3809"/>
        <v/>
      </c>
      <c r="CJ808" s="145" t="str">
        <f t="shared" si="3810"/>
        <v/>
      </c>
      <c r="CK808" s="145" t="str">
        <f t="shared" si="3811"/>
        <v/>
      </c>
      <c r="CL808" s="145" t="str">
        <f t="shared" si="3812"/>
        <v/>
      </c>
      <c r="CM808" s="145" t="str">
        <f t="shared" si="3813"/>
        <v/>
      </c>
      <c r="CN808" s="145" t="str">
        <f t="shared" si="3814"/>
        <v/>
      </c>
      <c r="CO808" s="145" t="str">
        <f t="shared" si="3815"/>
        <v/>
      </c>
      <c r="CP808" s="145" t="str">
        <f t="shared" si="3816"/>
        <v/>
      </c>
      <c r="CQ808" s="145" t="str">
        <f t="shared" si="3817"/>
        <v/>
      </c>
      <c r="CR808" s="145" t="str">
        <f t="shared" si="3818"/>
        <v/>
      </c>
      <c r="CS808" s="145" t="str">
        <f t="shared" si="3819"/>
        <v/>
      </c>
      <c r="CT808" s="145" t="str">
        <f t="shared" si="3820"/>
        <v/>
      </c>
      <c r="CU808" s="145" t="str">
        <f t="shared" si="3821"/>
        <v/>
      </c>
      <c r="CV808" s="145" t="str">
        <f t="shared" si="3822"/>
        <v/>
      </c>
      <c r="CW808" s="145" t="str">
        <f t="shared" si="3823"/>
        <v/>
      </c>
      <c r="CX808" s="145" t="str">
        <f t="shared" si="3824"/>
        <v/>
      </c>
      <c r="CY808" s="145" t="str">
        <f t="shared" si="3825"/>
        <v/>
      </c>
      <c r="CZ808" s="145" t="str">
        <f t="shared" si="3826"/>
        <v/>
      </c>
      <c r="DA808" s="145" t="str">
        <f t="shared" si="3827"/>
        <v/>
      </c>
      <c r="DB808" s="145" t="str">
        <f t="shared" si="3828"/>
        <v/>
      </c>
      <c r="DC808" s="145" t="str">
        <f t="shared" si="3829"/>
        <v/>
      </c>
      <c r="DD808" s="145" t="str">
        <f t="shared" si="3830"/>
        <v>|n|cffffcc00业力%：|r8%</v>
      </c>
      <c r="DE808" s="145" t="str">
        <f t="shared" si="3831"/>
        <v/>
      </c>
      <c r="DF808" s="145" t="str">
        <f t="shared" si="3832"/>
        <v/>
      </c>
      <c r="DG808" s="145" t="str">
        <f t="shared" si="3833"/>
        <v/>
      </c>
      <c r="DH808" s="145" t="str">
        <f t="shared" si="3834"/>
        <v/>
      </c>
      <c r="DI808" s="145" t="str">
        <f t="shared" si="3835"/>
        <v/>
      </c>
      <c r="DJ808" s="145" t="str">
        <f t="shared" si="3836"/>
        <v/>
      </c>
      <c r="DK808" s="145" t="str">
        <f t="shared" si="3837"/>
        <v/>
      </c>
      <c r="DL808" s="145" t="str">
        <f t="shared" si="3838"/>
        <v/>
      </c>
      <c r="DM808" s="145" t="str">
        <f t="shared" si="3839"/>
        <v/>
      </c>
      <c r="DN808" s="145" t="str">
        <f t="shared" si="3840"/>
        <v/>
      </c>
      <c r="DO808" s="145" t="str">
        <f t="shared" si="3841"/>
        <v/>
      </c>
      <c r="DP808" s="145" t="str">
        <f t="shared" si="3842"/>
        <v/>
      </c>
      <c r="DQ808" s="145" t="str">
        <f t="shared" si="3843"/>
        <v/>
      </c>
      <c r="DR808" s="145" t="str">
        <f t="shared" si="3844"/>
        <v/>
      </c>
      <c r="DS808" s="145" t="str">
        <f t="shared" si="3845"/>
        <v/>
      </c>
      <c r="DT808" s="145" t="str">
        <f t="shared" si="3846"/>
        <v/>
      </c>
      <c r="DU808" s="145" t="str">
        <f t="shared" si="3847"/>
        <v/>
      </c>
      <c r="DV808" s="145" t="str">
        <f t="shared" si="3848"/>
        <v/>
      </c>
      <c r="DW808" s="145" t="str">
        <f t="shared" si="3849"/>
        <v/>
      </c>
      <c r="DX808" s="145" t="str">
        <f t="shared" si="3850"/>
        <v/>
      </c>
      <c r="DY808" s="145" t="str">
        <f t="shared" si="3851"/>
        <v/>
      </c>
      <c r="DZ808" s="145" t="str">
        <f t="shared" si="3852"/>
        <v/>
      </c>
      <c r="EA808" s="145" t="str">
        <f t="shared" si="3853"/>
        <v/>
      </c>
      <c r="EB808" s="145" t="str">
        <f t="shared" si="3854"/>
        <v/>
      </c>
      <c r="EC808" s="145" t="str">
        <f t="shared" si="3855"/>
        <v/>
      </c>
      <c r="ED808" s="145" t="str">
        <f t="shared" si="3856"/>
        <v/>
      </c>
      <c r="EE808" s="145" t="str">
        <f t="shared" si="3857"/>
        <v/>
      </c>
      <c r="EF808" s="145" t="str">
        <f t="shared" si="3858"/>
        <v/>
      </c>
      <c r="EG808" s="145" t="str">
        <f t="shared" si="3859"/>
        <v/>
      </c>
      <c r="EH808" s="145" t="str">
        <f t="shared" si="3860"/>
        <v/>
      </c>
      <c r="EI808" s="145" t="str">
        <f t="shared" si="3861"/>
        <v/>
      </c>
      <c r="EJ808" s="145" t="str">
        <f t="shared" si="3862"/>
        <v/>
      </c>
      <c r="EK808" s="145" t="str">
        <f t="shared" si="3863"/>
        <v/>
      </c>
      <c r="EL808" s="145" t="str">
        <f t="shared" si="3864"/>
        <v/>
      </c>
      <c r="EM808" s="145" t="str">
        <f t="shared" si="3865"/>
        <v/>
      </c>
      <c r="EN808" s="145" t="str">
        <f t="shared" si="3866"/>
        <v/>
      </c>
      <c r="EO808" s="145" t="str">
        <f t="shared" si="3867"/>
        <v/>
      </c>
    </row>
    <row r="809" spans="1:145" s="145" customFormat="1" ht="16.5">
      <c r="A809" s="97" t="s">
        <v>2327</v>
      </c>
      <c r="B809" s="145" t="s">
        <v>2315</v>
      </c>
      <c r="C809" s="55" t="s">
        <v>2054</v>
      </c>
      <c r="O809" s="32"/>
      <c r="T809" s="56"/>
      <c r="V809" s="57"/>
      <c r="Z809" s="11"/>
      <c r="AA809" s="11"/>
      <c r="AH809" s="145">
        <v>8</v>
      </c>
      <c r="BW809" s="145" t="str">
        <f t="shared" ref="BW809:BW810" si="386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|n|cffffcc00生命加成：|r8%</v>
      </c>
      <c r="BX809" s="145" t="str">
        <f t="shared" ref="BX809:BX810" si="3869">IF(D809="","","|n|cffffcc00"&amp;BX$2&amp;"：|r"&amp;D809&amp;BX$1)</f>
        <v/>
      </c>
      <c r="BY809" s="145" t="str">
        <f t="shared" ref="BY809:BY810" si="3870">IF(E809="","","|n|cffffcc00"&amp;BY$2&amp;"：|r"&amp;E809&amp;BY$1)</f>
        <v/>
      </c>
      <c r="BZ809" s="145" t="str">
        <f t="shared" ref="BZ809:BZ810" si="3871">IF(F809="","","|n|cffffcc00"&amp;BZ$2&amp;"：|r"&amp;F809&amp;BZ$1)</f>
        <v/>
      </c>
      <c r="CA809" s="145" t="str">
        <f t="shared" ref="CA809:CA810" si="3872">IF(G809="","","|n|cffffcc00"&amp;CA$2&amp;"：|r"&amp;G809&amp;CA$1)</f>
        <v/>
      </c>
      <c r="CB809" s="145" t="str">
        <f t="shared" ref="CB809:CB810" si="3873">IF(H809="","","|n|cffffcc00"&amp;CB$2&amp;"：|r"&amp;H809&amp;CB$1)</f>
        <v/>
      </c>
      <c r="CC809" s="145" t="str">
        <f t="shared" ref="CC809:CC810" si="3874">IF(I809="","","|n|cffffcc00"&amp;CC$2&amp;"：|r"&amp;I809&amp;CC$1)</f>
        <v/>
      </c>
      <c r="CD809" s="145" t="str">
        <f t="shared" ref="CD809:CD810" si="3875">IF(J809="","","|n|cffffcc00"&amp;CD$2&amp;"：|r"&amp;J809&amp;CD$1)</f>
        <v/>
      </c>
      <c r="CE809" s="145" t="str">
        <f t="shared" ref="CE809:CE810" si="3876">IF(K809="","","|n|cffffcc00"&amp;CE$2&amp;"：|r"&amp;K809&amp;CE$1)</f>
        <v/>
      </c>
      <c r="CF809" s="145" t="str">
        <f t="shared" ref="CF809:CF810" si="3877">IF(L809="","","|n|cffffcc00"&amp;CF$2&amp;"：|r"&amp;L809&amp;CF$1)</f>
        <v/>
      </c>
      <c r="CG809" s="145" t="str">
        <f t="shared" ref="CG809:CG810" si="3878">IF(M809="","","|n|cffffcc00"&amp;CG$2&amp;"：|r"&amp;M809&amp;CG$1)</f>
        <v/>
      </c>
      <c r="CH809" s="145" t="str">
        <f t="shared" ref="CH809:CH810" si="3879">IF(N809="","","|n|cffffcc00"&amp;CH$2&amp;"：|r"&amp;N809&amp;CH$1)</f>
        <v/>
      </c>
      <c r="CI809" s="145" t="str">
        <f t="shared" ref="CI809:CI810" si="3880">IF(O809="","","|n|cffffcc00"&amp;CI$2&amp;"：|r"&amp;O809&amp;CI$1)</f>
        <v/>
      </c>
      <c r="CJ809" s="145" t="str">
        <f t="shared" ref="CJ809:CJ810" si="3881">IF(P809="","","|n|cffffcc00"&amp;CJ$2&amp;"：|r"&amp;P809&amp;CJ$1)</f>
        <v/>
      </c>
      <c r="CK809" s="145" t="str">
        <f t="shared" ref="CK809:CK810" si="3882">IF(Q809="","","|n|cffffcc00"&amp;CK$2&amp;"：|r"&amp;Q809&amp;CK$1)</f>
        <v/>
      </c>
      <c r="CL809" s="145" t="str">
        <f t="shared" ref="CL809:CL810" si="3883">IF(R809="","","|n|cffffcc00"&amp;CL$2&amp;"：|r"&amp;R809&amp;CL$1)</f>
        <v/>
      </c>
      <c r="CM809" s="145" t="str">
        <f t="shared" ref="CM809:CM810" si="3884">IF(S809="","","|n|cffffcc00"&amp;CM$2&amp;"：|r"&amp;S809&amp;CM$1)</f>
        <v/>
      </c>
      <c r="CN809" s="145" t="str">
        <f t="shared" ref="CN809:CN810" si="3885">IF(T809="","","|n|cffffcc00"&amp;CN$2&amp;"：|r"&amp;T809&amp;CN$1)</f>
        <v/>
      </c>
      <c r="CO809" s="145" t="str">
        <f t="shared" ref="CO809:CO810" si="3886">IF(U809="","","|n|cffffcc00"&amp;CO$2&amp;"：|r"&amp;U809&amp;CO$1)</f>
        <v/>
      </c>
      <c r="CP809" s="145" t="str">
        <f t="shared" ref="CP809:CP810" si="3887">IF(V809="","","|n|cffffcc00"&amp;CP$2&amp;"：|r"&amp;V809&amp;CP$1)</f>
        <v/>
      </c>
      <c r="CQ809" s="145" t="str">
        <f t="shared" ref="CQ809:CQ810" si="3888">IF(W809="","","|n|cffffcc00"&amp;CQ$2&amp;"：|r"&amp;W809&amp;CQ$1)</f>
        <v/>
      </c>
      <c r="CR809" s="145" t="str">
        <f t="shared" ref="CR809:CR810" si="3889">IF(X809="","","|n|cffffcc00"&amp;CR$2&amp;"：|r"&amp;X809&amp;CR$1)</f>
        <v/>
      </c>
      <c r="CS809" s="145" t="str">
        <f t="shared" ref="CS809:CS810" si="3890">IF(Y809="","","|n|cffffcc00"&amp;CS$2&amp;"：|r"&amp;Y809&amp;CS$1)</f>
        <v/>
      </c>
      <c r="CT809" s="145" t="str">
        <f t="shared" ref="CT809:CT810" si="3891">IF(Z809="","","|n|cffffcc00"&amp;CT$2&amp;"：|r"&amp;Z809&amp;CT$1)</f>
        <v/>
      </c>
      <c r="CU809" s="145" t="str">
        <f t="shared" ref="CU809:CU810" si="3892">IF(AA809="","","|n|cffffcc00"&amp;CU$2&amp;"：|r"&amp;AA809&amp;CU$1)</f>
        <v/>
      </c>
      <c r="CV809" s="145" t="str">
        <f t="shared" ref="CV809:CV810" si="3893">IF(AB809="","","|n|cffffcc00"&amp;CV$2&amp;"：|r"&amp;AB809&amp;CV$1)</f>
        <v/>
      </c>
      <c r="CW809" s="145" t="str">
        <f t="shared" ref="CW809:CW810" si="3894">IF(AC809="","","|n|cffffcc00"&amp;CW$2&amp;"：|r"&amp;AC809&amp;CW$1)</f>
        <v/>
      </c>
      <c r="CX809" s="145" t="str">
        <f t="shared" ref="CX809:CX810" si="3895">IF(AD809="","","|n|cffffcc00"&amp;CX$2&amp;"：|r"&amp;AD809&amp;CX$1)</f>
        <v/>
      </c>
      <c r="CY809" s="145" t="str">
        <f t="shared" ref="CY809:CY810" si="3896">IF(AE809="","","|n|cffffcc00"&amp;CY$2&amp;"：|r"&amp;AE809&amp;CY$1)</f>
        <v/>
      </c>
      <c r="CZ809" s="145" t="str">
        <f t="shared" ref="CZ809:CZ810" si="3897">IF(AF809="","","|n|cffffcc00"&amp;CZ$2&amp;"：|r"&amp;AF809&amp;CZ$1)</f>
        <v/>
      </c>
      <c r="DA809" s="145" t="str">
        <f t="shared" ref="DA809:DA810" si="3898">IF(AG809="","","|n|cffffcc00"&amp;DA$2&amp;"：|r"&amp;AG809&amp;DA$1)</f>
        <v/>
      </c>
      <c r="DB809" s="145" t="str">
        <f t="shared" ref="DB809:DB810" si="3899">IF(AH809="","","|n|cffffcc00"&amp;DB$2&amp;"：|r"&amp;AH809&amp;DB$1)</f>
        <v>|n|cffffcc00生命加成：|r8%</v>
      </c>
      <c r="DC809" s="145" t="str">
        <f t="shared" ref="DC809:DC810" si="3900">IF(AI809="","","|n|cffffcc00"&amp;DC$2&amp;"：|r"&amp;AI809&amp;DC$1)</f>
        <v/>
      </c>
      <c r="DD809" s="145" t="str">
        <f t="shared" ref="DD809:DD810" si="3901">IF(AJ809="","","|n|cffffcc00"&amp;DD$2&amp;"：|r"&amp;AJ809&amp;DD$1)</f>
        <v/>
      </c>
      <c r="DE809" s="145" t="str">
        <f t="shared" ref="DE809:DE810" si="3902">IF(AK809="","","|n|cffffcc00"&amp;DE$2&amp;"：|r"&amp;AK809&amp;DE$1)</f>
        <v/>
      </c>
      <c r="DF809" s="145" t="str">
        <f t="shared" ref="DF809:DF810" si="3903">IF(AL809="","","|n|cffffcc00"&amp;DF$2&amp;"：|r"&amp;AL809&amp;DF$1)</f>
        <v/>
      </c>
      <c r="DG809" s="145" t="str">
        <f t="shared" ref="DG809:DG810" si="3904">IF(AM809="","","|n|cffffcc00"&amp;DG$2&amp;"：|r"&amp;AM809&amp;DG$1)</f>
        <v/>
      </c>
      <c r="DH809" s="145" t="str">
        <f t="shared" ref="DH809:DH810" si="3905">IF(AN809="","","|n|cffffcc00"&amp;DH$2&amp;"：|r"&amp;AN809&amp;DH$1)</f>
        <v/>
      </c>
      <c r="DI809" s="145" t="str">
        <f t="shared" ref="DI809:DI810" si="3906">IF(AO809="","","|n|cffffcc00"&amp;DI$2&amp;"：|r"&amp;AO809&amp;DI$1)</f>
        <v/>
      </c>
      <c r="DJ809" s="145" t="str">
        <f t="shared" ref="DJ809:DJ810" si="3907">IF(AP809="","","|n|cffffcc00"&amp;DJ$2&amp;"：|r"&amp;AP809&amp;DJ$1)</f>
        <v/>
      </c>
      <c r="DK809" s="145" t="str">
        <f t="shared" ref="DK809:DK810" si="3908">IF(AQ809="","","|n|cffffcc00"&amp;DK$2&amp;"：|r"&amp;AQ809&amp;DK$1)</f>
        <v/>
      </c>
      <c r="DL809" s="145" t="str">
        <f t="shared" ref="DL809:DL810" si="3909">IF(AR809="","","|n|cffffcc00"&amp;DL$2&amp;"：|r"&amp;AR809&amp;DL$1)</f>
        <v/>
      </c>
      <c r="DM809" s="145" t="str">
        <f t="shared" ref="DM809:DM810" si="3910">IF(AS809="","","|n|cffffcc00"&amp;DM$2&amp;"：|r"&amp;AS809&amp;DM$1)</f>
        <v/>
      </c>
      <c r="DN809" s="145" t="str">
        <f t="shared" ref="DN809:DN810" si="3911">IF(AT809="","","|n|cffffcc00"&amp;DN$2&amp;"：|r"&amp;AT809&amp;DN$1)</f>
        <v/>
      </c>
      <c r="DO809" s="145" t="str">
        <f t="shared" ref="DO809:DO810" si="3912">IF(AU809="","","|n|cffffcc00"&amp;DO$2&amp;"：|r"&amp;AU809&amp;DO$1)</f>
        <v/>
      </c>
      <c r="DP809" s="145" t="str">
        <f t="shared" ref="DP809:DP810" si="3913">IF(AV809="","","|n|cffffcc00"&amp;DP$2&amp;"：|r"&amp;AV809&amp;DP$1)</f>
        <v/>
      </c>
      <c r="DQ809" s="145" t="str">
        <f t="shared" ref="DQ809:DQ810" si="3914">IF(AW809="","","|n|cffffcc00"&amp;DQ$2&amp;"：|r"&amp;AW809&amp;DQ$1)</f>
        <v/>
      </c>
      <c r="DR809" s="145" t="str">
        <f t="shared" ref="DR809:DR810" si="3915">IF(AX809="","","|n|cffffcc00"&amp;DR$2&amp;"：|r"&amp;AX809&amp;DR$1)</f>
        <v/>
      </c>
      <c r="DS809" s="145" t="str">
        <f t="shared" ref="DS809:DS810" si="3916">IF(AY809="","","|n|cffffcc00"&amp;DS$2&amp;"：|r"&amp;AY809&amp;DS$1)</f>
        <v/>
      </c>
      <c r="DT809" s="145" t="str">
        <f t="shared" ref="DT809:DT810" si="3917">IF(AZ809="","","|n|cffffcc00"&amp;DT$2&amp;"：|r"&amp;AZ809&amp;DT$1)</f>
        <v/>
      </c>
      <c r="DU809" s="145" t="str">
        <f t="shared" ref="DU809:DU810" si="3918">IF(BA809="","","|n|cffffcc00"&amp;DU$2&amp;"：|r"&amp;BA809&amp;DU$1)</f>
        <v/>
      </c>
      <c r="DV809" s="145" t="str">
        <f t="shared" ref="DV809:DV810" si="3919">IF(BB809="","","|n|cffffcc00"&amp;DV$2&amp;"：|r"&amp;BB809&amp;DV$1)</f>
        <v/>
      </c>
      <c r="DW809" s="145" t="str">
        <f t="shared" ref="DW809:DW810" si="3920">IF(BC809="","","|n|cffffcc00"&amp;DW$2&amp;"：|r"&amp;BC809&amp;DW$1)</f>
        <v/>
      </c>
      <c r="DX809" s="145" t="str">
        <f t="shared" ref="DX809:DX810" si="3921">IF(BD809="","","|n|cffffcc00"&amp;DX$2&amp;"：|r"&amp;BD809&amp;DX$1)</f>
        <v/>
      </c>
      <c r="DY809" s="145" t="str">
        <f t="shared" ref="DY809:DY810" si="3922">IF(BE809="","","|n|cffffcc00"&amp;DY$2&amp;"：|r"&amp;BE809&amp;DY$1)</f>
        <v/>
      </c>
      <c r="DZ809" s="145" t="str">
        <f t="shared" ref="DZ809:DZ810" si="3923">IF(BF809="","","|n|cffffcc00"&amp;DZ$2&amp;"：|r"&amp;BF809&amp;DZ$1)</f>
        <v/>
      </c>
      <c r="EA809" s="145" t="str">
        <f t="shared" ref="EA809:EA810" si="3924">IF(BG809="","","|n|cffffcc00"&amp;EA$2&amp;"：|r"&amp;BG809&amp;EA$1)</f>
        <v/>
      </c>
      <c r="EB809" s="145" t="str">
        <f t="shared" ref="EB809:EB810" si="3925">IF(BH809="","","|n|cffffcc00"&amp;EB$2&amp;"：|r"&amp;BH809&amp;EB$1)</f>
        <v/>
      </c>
      <c r="EC809" s="145" t="str">
        <f t="shared" ref="EC809:EC810" si="3926">IF(BI809="","","|n|cffffcc00"&amp;EC$2&amp;"：|r"&amp;BI809&amp;EC$1)</f>
        <v/>
      </c>
      <c r="ED809" s="145" t="str">
        <f t="shared" ref="ED809:ED810" si="3927">IF(BJ809="","","|n|cffffcc00"&amp;ED$2&amp;"：|r"&amp;BJ809&amp;ED$1)</f>
        <v/>
      </c>
      <c r="EE809" s="145" t="str">
        <f t="shared" ref="EE809:EE810" si="3928">IF(BK809="","","|n|cffffcc00"&amp;EE$2&amp;"：|r"&amp;BK809&amp;EE$1)</f>
        <v/>
      </c>
      <c r="EF809" s="145" t="str">
        <f t="shared" ref="EF809:EF810" si="3929">IF(BL809="","","|n|cffffcc00"&amp;EF$2&amp;"：|r"&amp;BL809&amp;EF$1)</f>
        <v/>
      </c>
      <c r="EG809" s="145" t="str">
        <f t="shared" ref="EG809:EG810" si="3930">IF(BM809="","","|n|cffffcc00"&amp;EG$2&amp;"：|r"&amp;BM809&amp;EG$1)</f>
        <v/>
      </c>
      <c r="EH809" s="145" t="str">
        <f t="shared" ref="EH809:EH810" si="3931">IF(BN809="","","|n|cffffcc00"&amp;EH$2&amp;"：|r"&amp;BN809&amp;EH$1)</f>
        <v/>
      </c>
      <c r="EI809" s="145" t="str">
        <f t="shared" ref="EI809:EI810" si="3932">IF(BO809="","","|n|cffffcc00"&amp;EI$2&amp;"：|r"&amp;BO809&amp;EI$1)</f>
        <v/>
      </c>
      <c r="EJ809" s="145" t="str">
        <f t="shared" ref="EJ809:EJ810" si="3933">IF(BP809="","","|n|cffffcc00"&amp;EJ$2&amp;"：|r"&amp;BP809&amp;EJ$1)</f>
        <v/>
      </c>
      <c r="EK809" s="145" t="str">
        <f t="shared" ref="EK809:EK810" si="3934">IF(BQ809="","","|n|cffffcc00"&amp;EK$2&amp;"：|r"&amp;BQ809&amp;EK$1)</f>
        <v/>
      </c>
      <c r="EL809" s="145" t="str">
        <f t="shared" ref="EL809:EL810" si="3935">IF(BR809="","","|n|cffffcc00"&amp;EL$2&amp;"：|r"&amp;BR809&amp;EL$1)</f>
        <v/>
      </c>
      <c r="EM809" s="145" t="str">
        <f t="shared" ref="EM809:EM810" si="3936">IF(BS809="","","|n|cffffcc00"&amp;EM$2&amp;"：|r"&amp;BS809&amp;EM$1)</f>
        <v/>
      </c>
      <c r="EN809" s="145" t="str">
        <f t="shared" ref="EN809:EN810" si="3937">IF(BT809="","","|n|cffffcc00"&amp;EN$2&amp;"：|r"&amp;BT809&amp;EN$1)</f>
        <v/>
      </c>
      <c r="EO809" s="145" t="str">
        <f t="shared" ref="EO809:EO810" si="3938">IF(BU809="","","|n|cffffcc00"&amp;EO$2&amp;"：|r"&amp;BU809&amp;EO$1)</f>
        <v/>
      </c>
    </row>
    <row r="810" spans="1:145" s="145" customFormat="1" ht="16.5">
      <c r="A810" s="97" t="s">
        <v>2328</v>
      </c>
      <c r="B810" s="145" t="s">
        <v>2316</v>
      </c>
      <c r="C810" s="55" t="s">
        <v>2054</v>
      </c>
      <c r="O810" s="32"/>
      <c r="T810" s="56"/>
      <c r="U810" s="145">
        <v>1</v>
      </c>
      <c r="V810" s="57"/>
      <c r="Z810" s="11"/>
      <c r="AA810" s="11"/>
      <c r="BW810" s="145" t="str">
        <f t="shared" si="3868"/>
        <v>|n|cffffcc00伤害减免：|r1%</v>
      </c>
      <c r="BX810" s="145" t="str">
        <f t="shared" si="3869"/>
        <v/>
      </c>
      <c r="BY810" s="145" t="str">
        <f t="shared" si="3870"/>
        <v/>
      </c>
      <c r="BZ810" s="145" t="str">
        <f t="shared" si="3871"/>
        <v/>
      </c>
      <c r="CA810" s="145" t="str">
        <f t="shared" si="3872"/>
        <v/>
      </c>
      <c r="CB810" s="145" t="str">
        <f t="shared" si="3873"/>
        <v/>
      </c>
      <c r="CC810" s="145" t="str">
        <f t="shared" si="3874"/>
        <v/>
      </c>
      <c r="CD810" s="145" t="str">
        <f t="shared" si="3875"/>
        <v/>
      </c>
      <c r="CE810" s="145" t="str">
        <f t="shared" si="3876"/>
        <v/>
      </c>
      <c r="CF810" s="145" t="str">
        <f t="shared" si="3877"/>
        <v/>
      </c>
      <c r="CG810" s="145" t="str">
        <f t="shared" si="3878"/>
        <v/>
      </c>
      <c r="CH810" s="145" t="str">
        <f t="shared" si="3879"/>
        <v/>
      </c>
      <c r="CI810" s="145" t="str">
        <f t="shared" si="3880"/>
        <v/>
      </c>
      <c r="CJ810" s="145" t="str">
        <f t="shared" si="3881"/>
        <v/>
      </c>
      <c r="CK810" s="145" t="str">
        <f t="shared" si="3882"/>
        <v/>
      </c>
      <c r="CL810" s="145" t="str">
        <f t="shared" si="3883"/>
        <v/>
      </c>
      <c r="CM810" s="145" t="str">
        <f t="shared" si="3884"/>
        <v/>
      </c>
      <c r="CN810" s="145" t="str">
        <f t="shared" si="3885"/>
        <v/>
      </c>
      <c r="CO810" s="145" t="str">
        <f t="shared" si="3886"/>
        <v>|n|cffffcc00伤害减免：|r1%</v>
      </c>
      <c r="CP810" s="145" t="str">
        <f t="shared" si="3887"/>
        <v/>
      </c>
      <c r="CQ810" s="145" t="str">
        <f t="shared" si="3888"/>
        <v/>
      </c>
      <c r="CR810" s="145" t="str">
        <f t="shared" si="3889"/>
        <v/>
      </c>
      <c r="CS810" s="145" t="str">
        <f t="shared" si="3890"/>
        <v/>
      </c>
      <c r="CT810" s="145" t="str">
        <f t="shared" si="3891"/>
        <v/>
      </c>
      <c r="CU810" s="145" t="str">
        <f t="shared" si="3892"/>
        <v/>
      </c>
      <c r="CV810" s="145" t="str">
        <f t="shared" si="3893"/>
        <v/>
      </c>
      <c r="CW810" s="145" t="str">
        <f t="shared" si="3894"/>
        <v/>
      </c>
      <c r="CX810" s="145" t="str">
        <f t="shared" si="3895"/>
        <v/>
      </c>
      <c r="CY810" s="145" t="str">
        <f t="shared" si="3896"/>
        <v/>
      </c>
      <c r="CZ810" s="145" t="str">
        <f t="shared" si="3897"/>
        <v/>
      </c>
      <c r="DA810" s="145" t="str">
        <f t="shared" si="3898"/>
        <v/>
      </c>
      <c r="DB810" s="145" t="str">
        <f t="shared" si="3899"/>
        <v/>
      </c>
      <c r="DC810" s="145" t="str">
        <f t="shared" si="3900"/>
        <v/>
      </c>
      <c r="DD810" s="145" t="str">
        <f t="shared" si="3901"/>
        <v/>
      </c>
      <c r="DE810" s="145" t="str">
        <f t="shared" si="3902"/>
        <v/>
      </c>
      <c r="DF810" s="145" t="str">
        <f t="shared" si="3903"/>
        <v/>
      </c>
      <c r="DG810" s="145" t="str">
        <f t="shared" si="3904"/>
        <v/>
      </c>
      <c r="DH810" s="145" t="str">
        <f t="shared" si="3905"/>
        <v/>
      </c>
      <c r="DI810" s="145" t="str">
        <f t="shared" si="3906"/>
        <v/>
      </c>
      <c r="DJ810" s="145" t="str">
        <f t="shared" si="3907"/>
        <v/>
      </c>
      <c r="DK810" s="145" t="str">
        <f t="shared" si="3908"/>
        <v/>
      </c>
      <c r="DL810" s="145" t="str">
        <f t="shared" si="3909"/>
        <v/>
      </c>
      <c r="DM810" s="145" t="str">
        <f t="shared" si="3910"/>
        <v/>
      </c>
      <c r="DN810" s="145" t="str">
        <f t="shared" si="3911"/>
        <v/>
      </c>
      <c r="DO810" s="145" t="str">
        <f t="shared" si="3912"/>
        <v/>
      </c>
      <c r="DP810" s="145" t="str">
        <f t="shared" si="3913"/>
        <v/>
      </c>
      <c r="DQ810" s="145" t="str">
        <f t="shared" si="3914"/>
        <v/>
      </c>
      <c r="DR810" s="145" t="str">
        <f t="shared" si="3915"/>
        <v/>
      </c>
      <c r="DS810" s="145" t="str">
        <f t="shared" si="3916"/>
        <v/>
      </c>
      <c r="DT810" s="145" t="str">
        <f t="shared" si="3917"/>
        <v/>
      </c>
      <c r="DU810" s="145" t="str">
        <f t="shared" si="3918"/>
        <v/>
      </c>
      <c r="DV810" s="145" t="str">
        <f t="shared" si="3919"/>
        <v/>
      </c>
      <c r="DW810" s="145" t="str">
        <f t="shared" si="3920"/>
        <v/>
      </c>
      <c r="DX810" s="145" t="str">
        <f t="shared" si="3921"/>
        <v/>
      </c>
      <c r="DY810" s="145" t="str">
        <f t="shared" si="3922"/>
        <v/>
      </c>
      <c r="DZ810" s="145" t="str">
        <f t="shared" si="3923"/>
        <v/>
      </c>
      <c r="EA810" s="145" t="str">
        <f t="shared" si="3924"/>
        <v/>
      </c>
      <c r="EB810" s="145" t="str">
        <f t="shared" si="3925"/>
        <v/>
      </c>
      <c r="EC810" s="145" t="str">
        <f t="shared" si="3926"/>
        <v/>
      </c>
      <c r="ED810" s="145" t="str">
        <f t="shared" si="3927"/>
        <v/>
      </c>
      <c r="EE810" s="145" t="str">
        <f t="shared" si="3928"/>
        <v/>
      </c>
      <c r="EF810" s="145" t="str">
        <f t="shared" si="3929"/>
        <v/>
      </c>
      <c r="EG810" s="145" t="str">
        <f t="shared" si="3930"/>
        <v/>
      </c>
      <c r="EH810" s="145" t="str">
        <f t="shared" si="3931"/>
        <v/>
      </c>
      <c r="EI810" s="145" t="str">
        <f t="shared" si="3932"/>
        <v/>
      </c>
      <c r="EJ810" s="145" t="str">
        <f t="shared" si="3933"/>
        <v/>
      </c>
      <c r="EK810" s="145" t="str">
        <f t="shared" si="3934"/>
        <v/>
      </c>
      <c r="EL810" s="145" t="str">
        <f t="shared" si="3935"/>
        <v/>
      </c>
      <c r="EM810" s="145" t="str">
        <f t="shared" si="3936"/>
        <v/>
      </c>
      <c r="EN810" s="145" t="str">
        <f t="shared" si="3937"/>
        <v/>
      </c>
      <c r="EO810" s="145" t="str">
        <f t="shared" si="3938"/>
        <v/>
      </c>
    </row>
    <row r="811" spans="1:145">
      <c r="BW811" s="40" t="str">
        <f t="shared" ref="BW811:BW915" si="3939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/>
      </c>
      <c r="BX811" s="40" t="str">
        <f t="shared" ref="BX811:EI811" si="3940">IF(D811="","","|n|cffffcc00"&amp;BX$2&amp;"：|r"&amp;D811&amp;BX$1)</f>
        <v/>
      </c>
      <c r="BY811" s="40" t="str">
        <f t="shared" si="3940"/>
        <v/>
      </c>
      <c r="BZ811" s="40" t="str">
        <f t="shared" si="3940"/>
        <v/>
      </c>
      <c r="CA811" s="40" t="str">
        <f t="shared" si="3940"/>
        <v/>
      </c>
      <c r="CB811" s="40" t="str">
        <f t="shared" si="3940"/>
        <v/>
      </c>
      <c r="CC811" s="40" t="str">
        <f t="shared" si="3940"/>
        <v/>
      </c>
      <c r="CD811" s="40" t="str">
        <f t="shared" si="3940"/>
        <v/>
      </c>
      <c r="CE811" s="40" t="str">
        <f t="shared" si="3940"/>
        <v/>
      </c>
      <c r="CF811" s="40" t="str">
        <f t="shared" si="3940"/>
        <v/>
      </c>
      <c r="CG811" s="40" t="str">
        <f t="shared" si="3940"/>
        <v/>
      </c>
      <c r="CH811" s="40" t="str">
        <f t="shared" si="3940"/>
        <v/>
      </c>
      <c r="CI811" s="40" t="str">
        <f t="shared" si="3940"/>
        <v/>
      </c>
      <c r="CJ811" s="40" t="str">
        <f t="shared" si="3940"/>
        <v/>
      </c>
      <c r="CK811" s="40" t="str">
        <f t="shared" si="3940"/>
        <v/>
      </c>
      <c r="CL811" s="40" t="str">
        <f t="shared" si="3940"/>
        <v/>
      </c>
      <c r="CM811" s="40" t="str">
        <f t="shared" si="3940"/>
        <v/>
      </c>
      <c r="CN811" s="40" t="str">
        <f t="shared" si="3940"/>
        <v/>
      </c>
      <c r="CO811" s="40" t="str">
        <f t="shared" si="3940"/>
        <v/>
      </c>
      <c r="CP811" s="40" t="str">
        <f t="shared" si="3940"/>
        <v/>
      </c>
      <c r="CQ811" s="40" t="str">
        <f t="shared" si="3940"/>
        <v/>
      </c>
      <c r="CR811" s="40" t="str">
        <f t="shared" si="3940"/>
        <v/>
      </c>
      <c r="CS811" s="40" t="str">
        <f t="shared" si="3940"/>
        <v/>
      </c>
      <c r="CT811" s="40" t="str">
        <f t="shared" si="3940"/>
        <v/>
      </c>
      <c r="CU811" s="40" t="str">
        <f t="shared" si="3940"/>
        <v/>
      </c>
      <c r="CV811" s="40" t="str">
        <f t="shared" si="3940"/>
        <v/>
      </c>
      <c r="CW811" s="40" t="str">
        <f t="shared" si="3940"/>
        <v/>
      </c>
      <c r="CX811" s="40" t="str">
        <f t="shared" si="3940"/>
        <v/>
      </c>
      <c r="CY811" s="40" t="str">
        <f t="shared" si="3940"/>
        <v/>
      </c>
      <c r="CZ811" s="40" t="str">
        <f t="shared" si="3940"/>
        <v/>
      </c>
      <c r="DA811" s="40" t="str">
        <f t="shared" si="3940"/>
        <v/>
      </c>
      <c r="DB811" s="40" t="str">
        <f t="shared" si="3940"/>
        <v/>
      </c>
      <c r="DC811" s="40" t="str">
        <f t="shared" si="3940"/>
        <v/>
      </c>
      <c r="DD811" s="40" t="str">
        <f t="shared" si="3940"/>
        <v/>
      </c>
      <c r="DE811" s="40" t="str">
        <f t="shared" si="3940"/>
        <v/>
      </c>
      <c r="DF811" s="40" t="str">
        <f t="shared" si="3940"/>
        <v/>
      </c>
      <c r="DG811" s="40" t="str">
        <f t="shared" si="3940"/>
        <v/>
      </c>
      <c r="DH811" s="40" t="str">
        <f t="shared" si="3940"/>
        <v/>
      </c>
      <c r="DI811" s="40" t="str">
        <f t="shared" si="3940"/>
        <v/>
      </c>
      <c r="DJ811" s="40" t="str">
        <f t="shared" si="3940"/>
        <v/>
      </c>
      <c r="DK811" s="40" t="str">
        <f t="shared" si="3940"/>
        <v/>
      </c>
      <c r="DL811" s="40" t="str">
        <f t="shared" si="3940"/>
        <v/>
      </c>
      <c r="DM811" s="40" t="str">
        <f t="shared" si="3940"/>
        <v/>
      </c>
      <c r="DN811" s="40" t="str">
        <f t="shared" si="3940"/>
        <v/>
      </c>
      <c r="DO811" s="40" t="str">
        <f t="shared" si="3940"/>
        <v/>
      </c>
      <c r="DP811" s="40" t="str">
        <f t="shared" si="3940"/>
        <v/>
      </c>
      <c r="DQ811" s="40" t="str">
        <f t="shared" si="3940"/>
        <v/>
      </c>
      <c r="DR811" s="40" t="str">
        <f t="shared" si="3940"/>
        <v/>
      </c>
      <c r="DS811" s="40" t="str">
        <f t="shared" si="3940"/>
        <v/>
      </c>
      <c r="DT811" s="40" t="str">
        <f t="shared" si="3940"/>
        <v/>
      </c>
      <c r="DU811" s="40" t="str">
        <f t="shared" si="3940"/>
        <v/>
      </c>
      <c r="DV811" s="40" t="str">
        <f t="shared" si="3940"/>
        <v/>
      </c>
      <c r="DW811" s="40" t="str">
        <f t="shared" si="3940"/>
        <v/>
      </c>
      <c r="DX811" s="40" t="str">
        <f t="shared" si="3940"/>
        <v/>
      </c>
      <c r="DY811" s="40" t="str">
        <f t="shared" si="3940"/>
        <v/>
      </c>
      <c r="DZ811" s="40" t="str">
        <f t="shared" si="3940"/>
        <v/>
      </c>
      <c r="EA811" s="40" t="str">
        <f t="shared" si="3940"/>
        <v/>
      </c>
      <c r="EB811" s="40" t="str">
        <f t="shared" si="3940"/>
        <v/>
      </c>
      <c r="EC811" s="40" t="str">
        <f t="shared" si="3940"/>
        <v/>
      </c>
      <c r="ED811" s="40" t="str">
        <f t="shared" si="3940"/>
        <v/>
      </c>
      <c r="EE811" s="40" t="str">
        <f t="shared" si="3940"/>
        <v/>
      </c>
      <c r="EF811" s="40" t="str">
        <f t="shared" si="3940"/>
        <v/>
      </c>
      <c r="EG811" s="40" t="str">
        <f t="shared" si="3940"/>
        <v/>
      </c>
      <c r="EH811" s="40" t="str">
        <f t="shared" si="3940"/>
        <v/>
      </c>
      <c r="EI811" s="40" t="str">
        <f t="shared" si="3940"/>
        <v/>
      </c>
      <c r="EJ811" s="40" t="str">
        <f t="shared" ref="EJ811:EO811" si="3941">IF(BP811="","","|n|cffffcc00"&amp;EJ$2&amp;"：|r"&amp;BP811&amp;EJ$1)</f>
        <v/>
      </c>
      <c r="EK811" s="40" t="str">
        <f t="shared" si="3941"/>
        <v/>
      </c>
      <c r="EL811" s="40" t="str">
        <f t="shared" si="3941"/>
        <v/>
      </c>
      <c r="EM811" s="40" t="str">
        <f t="shared" si="3941"/>
        <v/>
      </c>
      <c r="EN811" s="40" t="str">
        <f t="shared" si="3941"/>
        <v/>
      </c>
      <c r="EO811" s="40" t="str">
        <f t="shared" si="3941"/>
        <v/>
      </c>
    </row>
    <row r="812" spans="1:145" s="27" customFormat="1" ht="15.95" customHeight="1">
      <c r="A812" s="6" t="s">
        <v>1190</v>
      </c>
      <c r="B812" s="6" t="s">
        <v>1191</v>
      </c>
      <c r="C812" s="55" t="s">
        <v>1192</v>
      </c>
      <c r="O812" s="81"/>
      <c r="T812" s="56"/>
      <c r="V812" s="83"/>
      <c r="Z812" s="84"/>
      <c r="AA812" s="84"/>
      <c r="AZ812" s="27">
        <v>100</v>
      </c>
      <c r="BW812" s="27" t="str">
        <f t="shared" si="3939"/>
        <v>|n每秒生命+100</v>
      </c>
      <c r="BX812" s="27" t="str">
        <f t="shared" ref="BX812:DW812" si="3942">IF(D812="","","|n"&amp;BX$2&amp;"+"&amp;INT(D812)&amp;BX$1)</f>
        <v/>
      </c>
      <c r="BY812" s="27" t="str">
        <f t="shared" si="3942"/>
        <v/>
      </c>
      <c r="BZ812" s="27" t="str">
        <f t="shared" si="3942"/>
        <v/>
      </c>
      <c r="CA812" s="27" t="str">
        <f t="shared" si="3942"/>
        <v/>
      </c>
      <c r="CB812" s="27" t="str">
        <f t="shared" si="3942"/>
        <v/>
      </c>
      <c r="CC812" s="27" t="str">
        <f t="shared" si="3942"/>
        <v/>
      </c>
      <c r="CD812" s="27" t="str">
        <f t="shared" si="3942"/>
        <v/>
      </c>
      <c r="CE812" s="27" t="str">
        <f t="shared" si="3942"/>
        <v/>
      </c>
      <c r="CF812" s="27" t="str">
        <f t="shared" si="3942"/>
        <v/>
      </c>
      <c r="CG812" s="27" t="str">
        <f t="shared" si="3942"/>
        <v/>
      </c>
      <c r="CH812" s="27" t="str">
        <f t="shared" si="3942"/>
        <v/>
      </c>
      <c r="CI812" s="27" t="str">
        <f t="shared" si="3942"/>
        <v/>
      </c>
      <c r="CJ812" s="27" t="str">
        <f t="shared" si="3942"/>
        <v/>
      </c>
      <c r="CK812" s="27" t="str">
        <f t="shared" si="3942"/>
        <v/>
      </c>
      <c r="CL812" s="27" t="str">
        <f t="shared" si="3942"/>
        <v/>
      </c>
      <c r="CM812" s="27" t="str">
        <f t="shared" si="3942"/>
        <v/>
      </c>
      <c r="CN812" s="27" t="str">
        <f t="shared" si="3942"/>
        <v/>
      </c>
      <c r="CO812" s="27" t="str">
        <f t="shared" si="3942"/>
        <v/>
      </c>
      <c r="CP812" s="27" t="str">
        <f t="shared" si="3942"/>
        <v/>
      </c>
      <c r="CQ812" s="27" t="str">
        <f t="shared" si="3942"/>
        <v/>
      </c>
      <c r="CR812" s="27" t="str">
        <f t="shared" si="3942"/>
        <v/>
      </c>
      <c r="CS812" s="27" t="str">
        <f t="shared" si="3942"/>
        <v/>
      </c>
      <c r="CT812" s="27" t="str">
        <f t="shared" si="3942"/>
        <v/>
      </c>
      <c r="CU812" s="27" t="str">
        <f t="shared" si="3942"/>
        <v/>
      </c>
      <c r="CV812" s="27" t="str">
        <f t="shared" si="3942"/>
        <v/>
      </c>
      <c r="CW812" s="27" t="str">
        <f t="shared" si="3942"/>
        <v/>
      </c>
      <c r="CX812" s="27" t="str">
        <f t="shared" si="3942"/>
        <v/>
      </c>
      <c r="CY812" s="27" t="str">
        <f t="shared" si="3942"/>
        <v/>
      </c>
      <c r="CZ812" s="27" t="str">
        <f t="shared" si="3942"/>
        <v/>
      </c>
      <c r="DA812" s="27" t="str">
        <f t="shared" si="3942"/>
        <v/>
      </c>
      <c r="DB812" s="27" t="str">
        <f t="shared" si="3942"/>
        <v/>
      </c>
      <c r="DC812" s="27" t="str">
        <f t="shared" si="3942"/>
        <v/>
      </c>
      <c r="DD812" s="27" t="str">
        <f t="shared" si="3942"/>
        <v/>
      </c>
      <c r="DE812" s="27" t="str">
        <f t="shared" si="3942"/>
        <v/>
      </c>
      <c r="DF812" s="27" t="str">
        <f t="shared" si="3942"/>
        <v/>
      </c>
      <c r="DG812" s="27" t="str">
        <f t="shared" si="3942"/>
        <v/>
      </c>
      <c r="DH812" s="27" t="str">
        <f t="shared" si="3942"/>
        <v/>
      </c>
      <c r="DI812" s="27" t="str">
        <f t="shared" si="3942"/>
        <v/>
      </c>
      <c r="DJ812" s="27" t="str">
        <f t="shared" si="3942"/>
        <v/>
      </c>
      <c r="DK812" s="27" t="str">
        <f t="shared" si="3942"/>
        <v/>
      </c>
      <c r="DL812" s="27" t="str">
        <f t="shared" si="3942"/>
        <v/>
      </c>
      <c r="DM812" s="27" t="str">
        <f t="shared" si="3942"/>
        <v/>
      </c>
      <c r="DN812" s="27" t="str">
        <f t="shared" si="3942"/>
        <v/>
      </c>
      <c r="DO812" s="27" t="str">
        <f t="shared" si="3942"/>
        <v/>
      </c>
      <c r="DP812" s="27" t="str">
        <f t="shared" si="3942"/>
        <v/>
      </c>
      <c r="DQ812" s="27" t="str">
        <f t="shared" si="3942"/>
        <v/>
      </c>
      <c r="DR812" s="27" t="str">
        <f t="shared" si="3942"/>
        <v/>
      </c>
      <c r="DS812" s="27" t="str">
        <f t="shared" si="3942"/>
        <v/>
      </c>
      <c r="DT812" s="27" t="str">
        <f t="shared" si="3942"/>
        <v>|n每秒生命+100</v>
      </c>
      <c r="DU812" s="27" t="str">
        <f t="shared" si="3942"/>
        <v/>
      </c>
      <c r="DV812" s="27" t="str">
        <f t="shared" si="3942"/>
        <v/>
      </c>
      <c r="DW812" s="27" t="str">
        <f t="shared" si="3942"/>
        <v/>
      </c>
    </row>
    <row r="813" spans="1:145" s="27" customFormat="1" ht="15.95" customHeight="1">
      <c r="A813" s="6" t="s">
        <v>1193</v>
      </c>
      <c r="B813" s="6" t="s">
        <v>1194</v>
      </c>
      <c r="C813" s="55" t="s">
        <v>1192</v>
      </c>
      <c r="H813" s="27">
        <v>2</v>
      </c>
      <c r="O813" s="81"/>
      <c r="T813" s="56"/>
      <c r="V813" s="83"/>
      <c r="Z813" s="84"/>
      <c r="AA813" s="84"/>
      <c r="BW813" s="27" t="str">
        <f t="shared" si="3939"/>
        <v>|n生命上限+2</v>
      </c>
      <c r="BX813" s="27" t="str">
        <f t="shared" ref="BX813:DW813" si="3943">IF(D813="","","|n"&amp;BX$2&amp;"+"&amp;INT(D813)&amp;BX$1)</f>
        <v/>
      </c>
      <c r="BY813" s="27" t="str">
        <f t="shared" si="3943"/>
        <v/>
      </c>
      <c r="BZ813" s="27" t="str">
        <f t="shared" si="3943"/>
        <v/>
      </c>
      <c r="CA813" s="27" t="str">
        <f t="shared" si="3943"/>
        <v/>
      </c>
      <c r="CB813" s="27" t="str">
        <f t="shared" si="3943"/>
        <v>|n生命上限+2</v>
      </c>
      <c r="CC813" s="27" t="str">
        <f t="shared" si="3943"/>
        <v/>
      </c>
      <c r="CD813" s="27" t="str">
        <f t="shared" si="3943"/>
        <v/>
      </c>
      <c r="CE813" s="27" t="str">
        <f t="shared" si="3943"/>
        <v/>
      </c>
      <c r="CF813" s="27" t="str">
        <f t="shared" si="3943"/>
        <v/>
      </c>
      <c r="CG813" s="27" t="str">
        <f t="shared" si="3943"/>
        <v/>
      </c>
      <c r="CH813" s="27" t="str">
        <f t="shared" si="3943"/>
        <v/>
      </c>
      <c r="CI813" s="27" t="str">
        <f t="shared" si="3943"/>
        <v/>
      </c>
      <c r="CJ813" s="27" t="str">
        <f t="shared" si="3943"/>
        <v/>
      </c>
      <c r="CK813" s="27" t="str">
        <f t="shared" si="3943"/>
        <v/>
      </c>
      <c r="CL813" s="27" t="str">
        <f t="shared" si="3943"/>
        <v/>
      </c>
      <c r="CM813" s="27" t="str">
        <f t="shared" si="3943"/>
        <v/>
      </c>
      <c r="CN813" s="27" t="str">
        <f t="shared" si="3943"/>
        <v/>
      </c>
      <c r="CO813" s="27" t="str">
        <f t="shared" si="3943"/>
        <v/>
      </c>
      <c r="CP813" s="27" t="str">
        <f t="shared" si="3943"/>
        <v/>
      </c>
      <c r="CQ813" s="27" t="str">
        <f t="shared" si="3943"/>
        <v/>
      </c>
      <c r="CR813" s="27" t="str">
        <f t="shared" si="3943"/>
        <v/>
      </c>
      <c r="CS813" s="27" t="str">
        <f t="shared" si="3943"/>
        <v/>
      </c>
      <c r="CT813" s="27" t="str">
        <f t="shared" si="3943"/>
        <v/>
      </c>
      <c r="CU813" s="27" t="str">
        <f t="shared" si="3943"/>
        <v/>
      </c>
      <c r="CV813" s="27" t="str">
        <f t="shared" si="3943"/>
        <v/>
      </c>
      <c r="CW813" s="27" t="str">
        <f t="shared" si="3943"/>
        <v/>
      </c>
      <c r="CX813" s="27" t="str">
        <f t="shared" si="3943"/>
        <v/>
      </c>
      <c r="CY813" s="27" t="str">
        <f t="shared" si="3943"/>
        <v/>
      </c>
      <c r="CZ813" s="27" t="str">
        <f t="shared" si="3943"/>
        <v/>
      </c>
      <c r="DA813" s="27" t="str">
        <f t="shared" si="3943"/>
        <v/>
      </c>
      <c r="DB813" s="27" t="str">
        <f t="shared" si="3943"/>
        <v/>
      </c>
      <c r="DC813" s="27" t="str">
        <f t="shared" si="3943"/>
        <v/>
      </c>
      <c r="DD813" s="27" t="str">
        <f t="shared" si="3943"/>
        <v/>
      </c>
      <c r="DE813" s="27" t="str">
        <f t="shared" si="3943"/>
        <v/>
      </c>
      <c r="DF813" s="27" t="str">
        <f t="shared" si="3943"/>
        <v/>
      </c>
      <c r="DG813" s="27" t="str">
        <f t="shared" si="3943"/>
        <v/>
      </c>
      <c r="DH813" s="27" t="str">
        <f t="shared" si="3943"/>
        <v/>
      </c>
      <c r="DI813" s="27" t="str">
        <f t="shared" si="3943"/>
        <v/>
      </c>
      <c r="DJ813" s="27" t="str">
        <f t="shared" si="3943"/>
        <v/>
      </c>
      <c r="DK813" s="27" t="str">
        <f t="shared" si="3943"/>
        <v/>
      </c>
      <c r="DL813" s="27" t="str">
        <f t="shared" si="3943"/>
        <v/>
      </c>
      <c r="DM813" s="27" t="str">
        <f t="shared" si="3943"/>
        <v/>
      </c>
      <c r="DN813" s="27" t="str">
        <f t="shared" si="3943"/>
        <v/>
      </c>
      <c r="DO813" s="27" t="str">
        <f t="shared" si="3943"/>
        <v/>
      </c>
      <c r="DP813" s="27" t="str">
        <f t="shared" si="3943"/>
        <v/>
      </c>
      <c r="DQ813" s="27" t="str">
        <f t="shared" si="3943"/>
        <v/>
      </c>
      <c r="DR813" s="27" t="str">
        <f t="shared" si="3943"/>
        <v/>
      </c>
      <c r="DS813" s="27" t="str">
        <f t="shared" si="3943"/>
        <v/>
      </c>
      <c r="DT813" s="27" t="str">
        <f t="shared" si="3943"/>
        <v/>
      </c>
      <c r="DU813" s="27" t="str">
        <f t="shared" si="3943"/>
        <v/>
      </c>
      <c r="DV813" s="27" t="str">
        <f t="shared" si="3943"/>
        <v/>
      </c>
      <c r="DW813" s="27" t="str">
        <f t="shared" si="3943"/>
        <v/>
      </c>
    </row>
    <row r="814" spans="1:145" s="27" customFormat="1" ht="15.95" customHeight="1">
      <c r="A814" s="6" t="s">
        <v>1195</v>
      </c>
      <c r="B814" s="6" t="s">
        <v>1196</v>
      </c>
      <c r="C814" s="55" t="s">
        <v>1192</v>
      </c>
      <c r="O814" s="81"/>
      <c r="T814" s="56"/>
      <c r="V814" s="83"/>
      <c r="Z814" s="84"/>
      <c r="AA814" s="84"/>
      <c r="AZ814" s="27">
        <v>200</v>
      </c>
      <c r="BW814" s="27" t="str">
        <f t="shared" si="3939"/>
        <v>|n每秒生命+200</v>
      </c>
      <c r="BX814" s="27" t="str">
        <f t="shared" ref="BX814:DW814" si="3944">IF(D814="","","|n"&amp;BX$2&amp;"+"&amp;INT(D814)&amp;BX$1)</f>
        <v/>
      </c>
      <c r="BY814" s="27" t="str">
        <f t="shared" si="3944"/>
        <v/>
      </c>
      <c r="BZ814" s="27" t="str">
        <f t="shared" si="3944"/>
        <v/>
      </c>
      <c r="CA814" s="27" t="str">
        <f t="shared" si="3944"/>
        <v/>
      </c>
      <c r="CB814" s="27" t="str">
        <f t="shared" si="3944"/>
        <v/>
      </c>
      <c r="CC814" s="27" t="str">
        <f t="shared" si="3944"/>
        <v/>
      </c>
      <c r="CD814" s="27" t="str">
        <f t="shared" si="3944"/>
        <v/>
      </c>
      <c r="CE814" s="27" t="str">
        <f t="shared" si="3944"/>
        <v/>
      </c>
      <c r="CF814" s="27" t="str">
        <f t="shared" si="3944"/>
        <v/>
      </c>
      <c r="CG814" s="27" t="str">
        <f t="shared" si="3944"/>
        <v/>
      </c>
      <c r="CH814" s="27" t="str">
        <f t="shared" si="3944"/>
        <v/>
      </c>
      <c r="CI814" s="27" t="str">
        <f t="shared" si="3944"/>
        <v/>
      </c>
      <c r="CJ814" s="27" t="str">
        <f t="shared" si="3944"/>
        <v/>
      </c>
      <c r="CK814" s="27" t="str">
        <f t="shared" si="3944"/>
        <v/>
      </c>
      <c r="CL814" s="27" t="str">
        <f t="shared" si="3944"/>
        <v/>
      </c>
      <c r="CM814" s="27" t="str">
        <f t="shared" si="3944"/>
        <v/>
      </c>
      <c r="CN814" s="27" t="str">
        <f t="shared" si="3944"/>
        <v/>
      </c>
      <c r="CO814" s="27" t="str">
        <f t="shared" si="3944"/>
        <v/>
      </c>
      <c r="CP814" s="27" t="str">
        <f t="shared" si="3944"/>
        <v/>
      </c>
      <c r="CQ814" s="27" t="str">
        <f t="shared" si="3944"/>
        <v/>
      </c>
      <c r="CR814" s="27" t="str">
        <f t="shared" si="3944"/>
        <v/>
      </c>
      <c r="CS814" s="27" t="str">
        <f t="shared" si="3944"/>
        <v/>
      </c>
      <c r="CT814" s="27" t="str">
        <f t="shared" si="3944"/>
        <v/>
      </c>
      <c r="CU814" s="27" t="str">
        <f t="shared" si="3944"/>
        <v/>
      </c>
      <c r="CV814" s="27" t="str">
        <f t="shared" si="3944"/>
        <v/>
      </c>
      <c r="CW814" s="27" t="str">
        <f t="shared" si="3944"/>
        <v/>
      </c>
      <c r="CX814" s="27" t="str">
        <f t="shared" si="3944"/>
        <v/>
      </c>
      <c r="CY814" s="27" t="str">
        <f t="shared" si="3944"/>
        <v/>
      </c>
      <c r="CZ814" s="27" t="str">
        <f t="shared" si="3944"/>
        <v/>
      </c>
      <c r="DA814" s="27" t="str">
        <f t="shared" si="3944"/>
        <v/>
      </c>
      <c r="DB814" s="27" t="str">
        <f t="shared" si="3944"/>
        <v/>
      </c>
      <c r="DC814" s="27" t="str">
        <f t="shared" si="3944"/>
        <v/>
      </c>
      <c r="DD814" s="27" t="str">
        <f t="shared" si="3944"/>
        <v/>
      </c>
      <c r="DE814" s="27" t="str">
        <f t="shared" si="3944"/>
        <v/>
      </c>
      <c r="DF814" s="27" t="str">
        <f t="shared" si="3944"/>
        <v/>
      </c>
      <c r="DG814" s="27" t="str">
        <f t="shared" si="3944"/>
        <v/>
      </c>
      <c r="DH814" s="27" t="str">
        <f t="shared" si="3944"/>
        <v/>
      </c>
      <c r="DI814" s="27" t="str">
        <f t="shared" si="3944"/>
        <v/>
      </c>
      <c r="DJ814" s="27" t="str">
        <f t="shared" si="3944"/>
        <v/>
      </c>
      <c r="DK814" s="27" t="str">
        <f t="shared" si="3944"/>
        <v/>
      </c>
      <c r="DL814" s="27" t="str">
        <f t="shared" si="3944"/>
        <v/>
      </c>
      <c r="DM814" s="27" t="str">
        <f t="shared" si="3944"/>
        <v/>
      </c>
      <c r="DN814" s="27" t="str">
        <f t="shared" si="3944"/>
        <v/>
      </c>
      <c r="DO814" s="27" t="str">
        <f t="shared" si="3944"/>
        <v/>
      </c>
      <c r="DP814" s="27" t="str">
        <f t="shared" si="3944"/>
        <v/>
      </c>
      <c r="DQ814" s="27" t="str">
        <f t="shared" si="3944"/>
        <v/>
      </c>
      <c r="DR814" s="27" t="str">
        <f t="shared" si="3944"/>
        <v/>
      </c>
      <c r="DS814" s="27" t="str">
        <f t="shared" si="3944"/>
        <v/>
      </c>
      <c r="DT814" s="27" t="str">
        <f t="shared" si="3944"/>
        <v>|n每秒生命+200</v>
      </c>
      <c r="DU814" s="27" t="str">
        <f t="shared" si="3944"/>
        <v/>
      </c>
      <c r="DV814" s="27" t="str">
        <f t="shared" si="3944"/>
        <v/>
      </c>
      <c r="DW814" s="27" t="str">
        <f t="shared" si="3944"/>
        <v/>
      </c>
    </row>
    <row r="815" spans="1:145" s="27" customFormat="1" ht="15.95" customHeight="1">
      <c r="A815" s="6" t="s">
        <v>1197</v>
      </c>
      <c r="B815" s="6" t="s">
        <v>1198</v>
      </c>
      <c r="C815" s="55" t="s">
        <v>1192</v>
      </c>
      <c r="H815" s="27">
        <v>5</v>
      </c>
      <c r="O815" s="81"/>
      <c r="T815" s="56"/>
      <c r="V815" s="83"/>
      <c r="Z815" s="84"/>
      <c r="AA815" s="84"/>
      <c r="BW815" s="27" t="str">
        <f t="shared" si="3939"/>
        <v>|n生命上限+5</v>
      </c>
      <c r="BX815" s="27" t="str">
        <f t="shared" ref="BX815:DW815" si="3945">IF(D815="","","|n"&amp;BX$2&amp;"+"&amp;INT(D815)&amp;BX$1)</f>
        <v/>
      </c>
      <c r="BY815" s="27" t="str">
        <f t="shared" si="3945"/>
        <v/>
      </c>
      <c r="BZ815" s="27" t="str">
        <f t="shared" si="3945"/>
        <v/>
      </c>
      <c r="CA815" s="27" t="str">
        <f t="shared" si="3945"/>
        <v/>
      </c>
      <c r="CB815" s="27" t="str">
        <f t="shared" si="3945"/>
        <v>|n生命上限+5</v>
      </c>
      <c r="CC815" s="27" t="str">
        <f t="shared" si="3945"/>
        <v/>
      </c>
      <c r="CD815" s="27" t="str">
        <f t="shared" si="3945"/>
        <v/>
      </c>
      <c r="CE815" s="27" t="str">
        <f t="shared" si="3945"/>
        <v/>
      </c>
      <c r="CF815" s="27" t="str">
        <f t="shared" si="3945"/>
        <v/>
      </c>
      <c r="CG815" s="27" t="str">
        <f t="shared" si="3945"/>
        <v/>
      </c>
      <c r="CH815" s="27" t="str">
        <f t="shared" si="3945"/>
        <v/>
      </c>
      <c r="CI815" s="27" t="str">
        <f t="shared" si="3945"/>
        <v/>
      </c>
      <c r="CJ815" s="27" t="str">
        <f t="shared" si="3945"/>
        <v/>
      </c>
      <c r="CK815" s="27" t="str">
        <f t="shared" si="3945"/>
        <v/>
      </c>
      <c r="CL815" s="27" t="str">
        <f t="shared" si="3945"/>
        <v/>
      </c>
      <c r="CM815" s="27" t="str">
        <f t="shared" si="3945"/>
        <v/>
      </c>
      <c r="CN815" s="27" t="str">
        <f t="shared" si="3945"/>
        <v/>
      </c>
      <c r="CO815" s="27" t="str">
        <f t="shared" si="3945"/>
        <v/>
      </c>
      <c r="CP815" s="27" t="str">
        <f t="shared" si="3945"/>
        <v/>
      </c>
      <c r="CQ815" s="27" t="str">
        <f t="shared" si="3945"/>
        <v/>
      </c>
      <c r="CR815" s="27" t="str">
        <f t="shared" si="3945"/>
        <v/>
      </c>
      <c r="CS815" s="27" t="str">
        <f t="shared" si="3945"/>
        <v/>
      </c>
      <c r="CT815" s="27" t="str">
        <f t="shared" si="3945"/>
        <v/>
      </c>
      <c r="CU815" s="27" t="str">
        <f t="shared" si="3945"/>
        <v/>
      </c>
      <c r="CV815" s="27" t="str">
        <f t="shared" si="3945"/>
        <v/>
      </c>
      <c r="CW815" s="27" t="str">
        <f t="shared" si="3945"/>
        <v/>
      </c>
      <c r="CX815" s="27" t="str">
        <f t="shared" si="3945"/>
        <v/>
      </c>
      <c r="CY815" s="27" t="str">
        <f t="shared" si="3945"/>
        <v/>
      </c>
      <c r="CZ815" s="27" t="str">
        <f t="shared" si="3945"/>
        <v/>
      </c>
      <c r="DA815" s="27" t="str">
        <f t="shared" si="3945"/>
        <v/>
      </c>
      <c r="DB815" s="27" t="str">
        <f t="shared" si="3945"/>
        <v/>
      </c>
      <c r="DC815" s="27" t="str">
        <f t="shared" si="3945"/>
        <v/>
      </c>
      <c r="DD815" s="27" t="str">
        <f t="shared" si="3945"/>
        <v/>
      </c>
      <c r="DE815" s="27" t="str">
        <f t="shared" si="3945"/>
        <v/>
      </c>
      <c r="DF815" s="27" t="str">
        <f t="shared" si="3945"/>
        <v/>
      </c>
      <c r="DG815" s="27" t="str">
        <f t="shared" si="3945"/>
        <v/>
      </c>
      <c r="DH815" s="27" t="str">
        <f t="shared" si="3945"/>
        <v/>
      </c>
      <c r="DI815" s="27" t="str">
        <f t="shared" si="3945"/>
        <v/>
      </c>
      <c r="DJ815" s="27" t="str">
        <f t="shared" si="3945"/>
        <v/>
      </c>
      <c r="DK815" s="27" t="str">
        <f t="shared" si="3945"/>
        <v/>
      </c>
      <c r="DL815" s="27" t="str">
        <f t="shared" si="3945"/>
        <v/>
      </c>
      <c r="DM815" s="27" t="str">
        <f t="shared" si="3945"/>
        <v/>
      </c>
      <c r="DN815" s="27" t="str">
        <f t="shared" si="3945"/>
        <v/>
      </c>
      <c r="DO815" s="27" t="str">
        <f t="shared" si="3945"/>
        <v/>
      </c>
      <c r="DP815" s="27" t="str">
        <f t="shared" si="3945"/>
        <v/>
      </c>
      <c r="DQ815" s="27" t="str">
        <f t="shared" si="3945"/>
        <v/>
      </c>
      <c r="DR815" s="27" t="str">
        <f t="shared" si="3945"/>
        <v/>
      </c>
      <c r="DS815" s="27" t="str">
        <f t="shared" si="3945"/>
        <v/>
      </c>
      <c r="DT815" s="27" t="str">
        <f t="shared" si="3945"/>
        <v/>
      </c>
      <c r="DU815" s="27" t="str">
        <f t="shared" si="3945"/>
        <v/>
      </c>
      <c r="DV815" s="27" t="str">
        <f t="shared" si="3945"/>
        <v/>
      </c>
      <c r="DW815" s="27" t="str">
        <f t="shared" si="3945"/>
        <v/>
      </c>
    </row>
    <row r="816" spans="1:145" s="27" customFormat="1" ht="15.95" customHeight="1">
      <c r="A816" s="6" t="s">
        <v>1199</v>
      </c>
      <c r="B816" s="6" t="s">
        <v>1200</v>
      </c>
      <c r="C816" s="55" t="s">
        <v>1192</v>
      </c>
      <c r="O816" s="81"/>
      <c r="T816" s="56"/>
      <c r="V816" s="83"/>
      <c r="Z816" s="84"/>
      <c r="AA816" s="84"/>
      <c r="BW816" s="27" t="str">
        <f t="shared" si="3939"/>
        <v/>
      </c>
      <c r="BX816" s="27" t="str">
        <f t="shared" ref="BX816:DW816" si="3946">IF(D816="","","|n"&amp;BX$2&amp;"+"&amp;INT(D816)&amp;BX$1)</f>
        <v/>
      </c>
      <c r="BY816" s="27" t="str">
        <f t="shared" si="3946"/>
        <v/>
      </c>
      <c r="BZ816" s="27" t="str">
        <f t="shared" si="3946"/>
        <v/>
      </c>
      <c r="CA816" s="27" t="str">
        <f t="shared" si="3946"/>
        <v/>
      </c>
      <c r="CB816" s="27" t="str">
        <f t="shared" si="3946"/>
        <v/>
      </c>
      <c r="CC816" s="27" t="str">
        <f t="shared" si="3946"/>
        <v/>
      </c>
      <c r="CD816" s="27" t="str">
        <f t="shared" si="3946"/>
        <v/>
      </c>
      <c r="CE816" s="27" t="str">
        <f t="shared" si="3946"/>
        <v/>
      </c>
      <c r="CF816" s="27" t="str">
        <f t="shared" si="3946"/>
        <v/>
      </c>
      <c r="CG816" s="27" t="str">
        <f t="shared" si="3946"/>
        <v/>
      </c>
      <c r="CH816" s="27" t="str">
        <f t="shared" si="3946"/>
        <v/>
      </c>
      <c r="CI816" s="27" t="str">
        <f t="shared" si="3946"/>
        <v/>
      </c>
      <c r="CJ816" s="27" t="str">
        <f t="shared" si="3946"/>
        <v/>
      </c>
      <c r="CK816" s="27" t="str">
        <f t="shared" si="3946"/>
        <v/>
      </c>
      <c r="CL816" s="27" t="str">
        <f t="shared" si="3946"/>
        <v/>
      </c>
      <c r="CM816" s="27" t="str">
        <f t="shared" si="3946"/>
        <v/>
      </c>
      <c r="CN816" s="27" t="str">
        <f t="shared" si="3946"/>
        <v/>
      </c>
      <c r="CO816" s="27" t="str">
        <f t="shared" si="3946"/>
        <v/>
      </c>
      <c r="CP816" s="27" t="str">
        <f t="shared" si="3946"/>
        <v/>
      </c>
      <c r="CQ816" s="27" t="str">
        <f t="shared" si="3946"/>
        <v/>
      </c>
      <c r="CR816" s="27" t="str">
        <f t="shared" si="3946"/>
        <v/>
      </c>
      <c r="CS816" s="27" t="str">
        <f t="shared" si="3946"/>
        <v/>
      </c>
      <c r="CT816" s="27" t="str">
        <f t="shared" si="3946"/>
        <v/>
      </c>
      <c r="CU816" s="27" t="str">
        <f t="shared" si="3946"/>
        <v/>
      </c>
      <c r="CV816" s="27" t="str">
        <f t="shared" si="3946"/>
        <v/>
      </c>
      <c r="CW816" s="27" t="str">
        <f t="shared" si="3946"/>
        <v/>
      </c>
      <c r="CX816" s="27" t="str">
        <f t="shared" si="3946"/>
        <v/>
      </c>
      <c r="CY816" s="27" t="str">
        <f t="shared" si="3946"/>
        <v/>
      </c>
      <c r="CZ816" s="27" t="str">
        <f t="shared" si="3946"/>
        <v/>
      </c>
      <c r="DA816" s="27" t="str">
        <f t="shared" si="3946"/>
        <v/>
      </c>
      <c r="DB816" s="27" t="str">
        <f t="shared" si="3946"/>
        <v/>
      </c>
      <c r="DC816" s="27" t="str">
        <f t="shared" si="3946"/>
        <v/>
      </c>
      <c r="DD816" s="27" t="str">
        <f t="shared" si="3946"/>
        <v/>
      </c>
      <c r="DE816" s="27" t="str">
        <f t="shared" si="3946"/>
        <v/>
      </c>
      <c r="DF816" s="27" t="str">
        <f t="shared" si="3946"/>
        <v/>
      </c>
      <c r="DG816" s="27" t="str">
        <f t="shared" si="3946"/>
        <v/>
      </c>
      <c r="DH816" s="27" t="str">
        <f t="shared" si="3946"/>
        <v/>
      </c>
      <c r="DI816" s="27" t="str">
        <f t="shared" si="3946"/>
        <v/>
      </c>
      <c r="DJ816" s="27" t="str">
        <f t="shared" si="3946"/>
        <v/>
      </c>
      <c r="DK816" s="27" t="str">
        <f t="shared" si="3946"/>
        <v/>
      </c>
      <c r="DL816" s="27" t="str">
        <f t="shared" si="3946"/>
        <v/>
      </c>
      <c r="DM816" s="27" t="str">
        <f t="shared" si="3946"/>
        <v/>
      </c>
      <c r="DN816" s="27" t="str">
        <f t="shared" si="3946"/>
        <v/>
      </c>
      <c r="DO816" s="27" t="str">
        <f t="shared" si="3946"/>
        <v/>
      </c>
      <c r="DP816" s="27" t="str">
        <f t="shared" si="3946"/>
        <v/>
      </c>
      <c r="DQ816" s="27" t="str">
        <f t="shared" si="3946"/>
        <v/>
      </c>
      <c r="DR816" s="27" t="str">
        <f t="shared" si="3946"/>
        <v/>
      </c>
      <c r="DS816" s="27" t="str">
        <f t="shared" si="3946"/>
        <v/>
      </c>
      <c r="DT816" s="27" t="str">
        <f t="shared" si="3946"/>
        <v/>
      </c>
      <c r="DU816" s="27" t="str">
        <f t="shared" si="3946"/>
        <v/>
      </c>
      <c r="DV816" s="27" t="str">
        <f t="shared" si="3946"/>
        <v/>
      </c>
      <c r="DW816" s="27" t="str">
        <f t="shared" si="3946"/>
        <v/>
      </c>
    </row>
    <row r="817" spans="1:127" s="27" customFormat="1" ht="15" customHeight="1">
      <c r="A817" s="6" t="s">
        <v>1201</v>
      </c>
      <c r="B817" s="6" t="s">
        <v>1202</v>
      </c>
      <c r="C817" s="55" t="s">
        <v>1192</v>
      </c>
      <c r="O817" s="81"/>
      <c r="R817" s="27">
        <v>3</v>
      </c>
      <c r="T817" s="56"/>
      <c r="V817" s="83"/>
      <c r="Z817" s="84"/>
      <c r="AA817" s="84"/>
      <c r="BW817" s="27" t="str">
        <f t="shared" si="3939"/>
        <v>|n攻击伤害+3%</v>
      </c>
      <c r="BX817" s="27" t="str">
        <f t="shared" ref="BX817:DW817" si="3947">IF(D817="","","|n"&amp;BX$2&amp;"+"&amp;INT(D817)&amp;BX$1)</f>
        <v/>
      </c>
      <c r="BY817" s="27" t="str">
        <f t="shared" si="3947"/>
        <v/>
      </c>
      <c r="BZ817" s="27" t="str">
        <f t="shared" si="3947"/>
        <v/>
      </c>
      <c r="CA817" s="27" t="str">
        <f t="shared" si="3947"/>
        <v/>
      </c>
      <c r="CB817" s="27" t="str">
        <f t="shared" si="3947"/>
        <v/>
      </c>
      <c r="CC817" s="27" t="str">
        <f t="shared" si="3947"/>
        <v/>
      </c>
      <c r="CD817" s="27" t="str">
        <f t="shared" si="3947"/>
        <v/>
      </c>
      <c r="CE817" s="27" t="str">
        <f t="shared" si="3947"/>
        <v/>
      </c>
      <c r="CF817" s="27" t="str">
        <f t="shared" si="3947"/>
        <v/>
      </c>
      <c r="CG817" s="27" t="str">
        <f t="shared" si="3947"/>
        <v/>
      </c>
      <c r="CH817" s="27" t="str">
        <f t="shared" si="3947"/>
        <v/>
      </c>
      <c r="CI817" s="27" t="str">
        <f t="shared" si="3947"/>
        <v/>
      </c>
      <c r="CJ817" s="27" t="str">
        <f t="shared" si="3947"/>
        <v/>
      </c>
      <c r="CK817" s="27" t="str">
        <f t="shared" si="3947"/>
        <v/>
      </c>
      <c r="CL817" s="27" t="str">
        <f t="shared" si="3947"/>
        <v>|n攻击伤害+3%</v>
      </c>
      <c r="CM817" s="27" t="str">
        <f t="shared" si="3947"/>
        <v/>
      </c>
      <c r="CN817" s="27" t="str">
        <f t="shared" si="3947"/>
        <v/>
      </c>
      <c r="CO817" s="27" t="str">
        <f t="shared" si="3947"/>
        <v/>
      </c>
      <c r="CP817" s="27" t="str">
        <f t="shared" si="3947"/>
        <v/>
      </c>
      <c r="CQ817" s="27" t="str">
        <f t="shared" si="3947"/>
        <v/>
      </c>
      <c r="CR817" s="27" t="str">
        <f t="shared" si="3947"/>
        <v/>
      </c>
      <c r="CS817" s="27" t="str">
        <f t="shared" si="3947"/>
        <v/>
      </c>
      <c r="CT817" s="27" t="str">
        <f t="shared" si="3947"/>
        <v/>
      </c>
      <c r="CU817" s="27" t="str">
        <f t="shared" si="3947"/>
        <v/>
      </c>
      <c r="CV817" s="27" t="str">
        <f t="shared" si="3947"/>
        <v/>
      </c>
      <c r="CW817" s="27" t="str">
        <f t="shared" si="3947"/>
        <v/>
      </c>
      <c r="CX817" s="27" t="str">
        <f t="shared" si="3947"/>
        <v/>
      </c>
      <c r="CY817" s="27" t="str">
        <f t="shared" si="3947"/>
        <v/>
      </c>
      <c r="CZ817" s="27" t="str">
        <f t="shared" si="3947"/>
        <v/>
      </c>
      <c r="DA817" s="27" t="str">
        <f t="shared" si="3947"/>
        <v/>
      </c>
      <c r="DB817" s="27" t="str">
        <f t="shared" si="3947"/>
        <v/>
      </c>
      <c r="DC817" s="27" t="str">
        <f t="shared" si="3947"/>
        <v/>
      </c>
      <c r="DD817" s="27" t="str">
        <f t="shared" si="3947"/>
        <v/>
      </c>
      <c r="DE817" s="27" t="str">
        <f t="shared" si="3947"/>
        <v/>
      </c>
      <c r="DF817" s="27" t="str">
        <f t="shared" si="3947"/>
        <v/>
      </c>
      <c r="DG817" s="27" t="str">
        <f t="shared" si="3947"/>
        <v/>
      </c>
      <c r="DH817" s="27" t="str">
        <f t="shared" si="3947"/>
        <v/>
      </c>
      <c r="DI817" s="27" t="str">
        <f t="shared" si="3947"/>
        <v/>
      </c>
      <c r="DJ817" s="27" t="str">
        <f t="shared" si="3947"/>
        <v/>
      </c>
      <c r="DK817" s="27" t="str">
        <f t="shared" si="3947"/>
        <v/>
      </c>
      <c r="DL817" s="27" t="str">
        <f t="shared" si="3947"/>
        <v/>
      </c>
      <c r="DM817" s="27" t="str">
        <f t="shared" si="3947"/>
        <v/>
      </c>
      <c r="DN817" s="27" t="str">
        <f t="shared" si="3947"/>
        <v/>
      </c>
      <c r="DO817" s="27" t="str">
        <f t="shared" si="3947"/>
        <v/>
      </c>
      <c r="DP817" s="27" t="str">
        <f t="shared" si="3947"/>
        <v/>
      </c>
      <c r="DQ817" s="27" t="str">
        <f t="shared" si="3947"/>
        <v/>
      </c>
      <c r="DR817" s="27" t="str">
        <f t="shared" si="3947"/>
        <v/>
      </c>
      <c r="DS817" s="27" t="str">
        <f t="shared" si="3947"/>
        <v/>
      </c>
      <c r="DT817" s="27" t="str">
        <f t="shared" si="3947"/>
        <v/>
      </c>
      <c r="DU817" s="27" t="str">
        <f t="shared" si="3947"/>
        <v/>
      </c>
      <c r="DV817" s="27" t="str">
        <f t="shared" si="3947"/>
        <v/>
      </c>
      <c r="DW817" s="27" t="str">
        <f t="shared" si="3947"/>
        <v/>
      </c>
    </row>
    <row r="818" spans="1:127" s="27" customFormat="1" ht="15" customHeight="1">
      <c r="A818" s="6" t="s">
        <v>1203</v>
      </c>
      <c r="B818" s="6" t="s">
        <v>1204</v>
      </c>
      <c r="C818" s="55" t="s">
        <v>1192</v>
      </c>
      <c r="O818" s="81"/>
      <c r="T818" s="56"/>
      <c r="V818" s="83"/>
      <c r="Z818" s="84"/>
      <c r="AA818" s="84"/>
      <c r="AI818" s="27">
        <v>2</v>
      </c>
      <c r="BW818" s="27" t="str">
        <f t="shared" si="3939"/>
        <v>|n攻击加成+2%</v>
      </c>
      <c r="BX818" s="27" t="str">
        <f t="shared" ref="BX818:DW818" si="3948">IF(D818="","","|n"&amp;BX$2&amp;"+"&amp;INT(D818)&amp;BX$1)</f>
        <v/>
      </c>
      <c r="BY818" s="27" t="str">
        <f t="shared" si="3948"/>
        <v/>
      </c>
      <c r="BZ818" s="27" t="str">
        <f t="shared" si="3948"/>
        <v/>
      </c>
      <c r="CA818" s="27" t="str">
        <f t="shared" si="3948"/>
        <v/>
      </c>
      <c r="CB818" s="27" t="str">
        <f t="shared" si="3948"/>
        <v/>
      </c>
      <c r="CC818" s="27" t="str">
        <f t="shared" si="3948"/>
        <v/>
      </c>
      <c r="CD818" s="27" t="str">
        <f t="shared" si="3948"/>
        <v/>
      </c>
      <c r="CE818" s="27" t="str">
        <f t="shared" si="3948"/>
        <v/>
      </c>
      <c r="CF818" s="27" t="str">
        <f t="shared" si="3948"/>
        <v/>
      </c>
      <c r="CG818" s="27" t="str">
        <f t="shared" si="3948"/>
        <v/>
      </c>
      <c r="CH818" s="27" t="str">
        <f t="shared" si="3948"/>
        <v/>
      </c>
      <c r="CI818" s="27" t="str">
        <f t="shared" si="3948"/>
        <v/>
      </c>
      <c r="CJ818" s="27" t="str">
        <f t="shared" si="3948"/>
        <v/>
      </c>
      <c r="CK818" s="27" t="str">
        <f t="shared" si="3948"/>
        <v/>
      </c>
      <c r="CL818" s="27" t="str">
        <f t="shared" si="3948"/>
        <v/>
      </c>
      <c r="CM818" s="27" t="str">
        <f t="shared" si="3948"/>
        <v/>
      </c>
      <c r="CN818" s="27" t="str">
        <f t="shared" si="3948"/>
        <v/>
      </c>
      <c r="CO818" s="27" t="str">
        <f t="shared" si="3948"/>
        <v/>
      </c>
      <c r="CP818" s="27" t="str">
        <f t="shared" si="3948"/>
        <v/>
      </c>
      <c r="CQ818" s="27" t="str">
        <f t="shared" si="3948"/>
        <v/>
      </c>
      <c r="CR818" s="27" t="str">
        <f t="shared" si="3948"/>
        <v/>
      </c>
      <c r="CS818" s="27" t="str">
        <f t="shared" si="3948"/>
        <v/>
      </c>
      <c r="CT818" s="27" t="str">
        <f t="shared" si="3948"/>
        <v/>
      </c>
      <c r="CU818" s="27" t="str">
        <f t="shared" si="3948"/>
        <v/>
      </c>
      <c r="CV818" s="27" t="str">
        <f t="shared" si="3948"/>
        <v/>
      </c>
      <c r="CW818" s="27" t="str">
        <f t="shared" si="3948"/>
        <v/>
      </c>
      <c r="CX818" s="27" t="str">
        <f t="shared" si="3948"/>
        <v/>
      </c>
      <c r="CY818" s="27" t="str">
        <f t="shared" si="3948"/>
        <v/>
      </c>
      <c r="CZ818" s="27" t="str">
        <f t="shared" si="3948"/>
        <v/>
      </c>
      <c r="DA818" s="27" t="str">
        <f t="shared" si="3948"/>
        <v/>
      </c>
      <c r="DB818" s="27" t="str">
        <f t="shared" si="3948"/>
        <v/>
      </c>
      <c r="DC818" s="27" t="str">
        <f t="shared" si="3948"/>
        <v>|n攻击加成+2%</v>
      </c>
      <c r="DD818" s="27" t="str">
        <f t="shared" si="3948"/>
        <v/>
      </c>
      <c r="DE818" s="27" t="str">
        <f t="shared" si="3948"/>
        <v/>
      </c>
      <c r="DF818" s="27" t="str">
        <f t="shared" si="3948"/>
        <v/>
      </c>
      <c r="DG818" s="27" t="str">
        <f t="shared" si="3948"/>
        <v/>
      </c>
      <c r="DH818" s="27" t="str">
        <f t="shared" si="3948"/>
        <v/>
      </c>
      <c r="DI818" s="27" t="str">
        <f t="shared" si="3948"/>
        <v/>
      </c>
      <c r="DJ818" s="27" t="str">
        <f t="shared" si="3948"/>
        <v/>
      </c>
      <c r="DK818" s="27" t="str">
        <f t="shared" si="3948"/>
        <v/>
      </c>
      <c r="DL818" s="27" t="str">
        <f t="shared" si="3948"/>
        <v/>
      </c>
      <c r="DM818" s="27" t="str">
        <f t="shared" si="3948"/>
        <v/>
      </c>
      <c r="DN818" s="27" t="str">
        <f t="shared" si="3948"/>
        <v/>
      </c>
      <c r="DO818" s="27" t="str">
        <f t="shared" si="3948"/>
        <v/>
      </c>
      <c r="DP818" s="27" t="str">
        <f t="shared" si="3948"/>
        <v/>
      </c>
      <c r="DQ818" s="27" t="str">
        <f t="shared" si="3948"/>
        <v/>
      </c>
      <c r="DR818" s="27" t="str">
        <f t="shared" si="3948"/>
        <v/>
      </c>
      <c r="DS818" s="27" t="str">
        <f t="shared" si="3948"/>
        <v/>
      </c>
      <c r="DT818" s="27" t="str">
        <f t="shared" si="3948"/>
        <v/>
      </c>
      <c r="DU818" s="27" t="str">
        <f t="shared" si="3948"/>
        <v/>
      </c>
      <c r="DV818" s="27" t="str">
        <f t="shared" si="3948"/>
        <v/>
      </c>
      <c r="DW818" s="27" t="str">
        <f t="shared" si="3948"/>
        <v/>
      </c>
    </row>
    <row r="819" spans="1:127" s="27" customFormat="1" ht="15" customHeight="1">
      <c r="A819" s="6" t="s">
        <v>1205</v>
      </c>
      <c r="B819" s="6" t="s">
        <v>1206</v>
      </c>
      <c r="C819" s="55" t="s">
        <v>1192</v>
      </c>
      <c r="O819" s="81"/>
      <c r="T819" s="56"/>
      <c r="V819" s="83"/>
      <c r="Z819" s="84"/>
      <c r="AA819" s="84"/>
      <c r="AB819" s="27">
        <v>5</v>
      </c>
      <c r="BW819" s="27" t="str">
        <f t="shared" si="3939"/>
        <v>|n冷却缩减+5%</v>
      </c>
      <c r="BX819" s="27" t="str">
        <f t="shared" ref="BX819:DW819" si="3949">IF(D819="","","|n"&amp;BX$2&amp;"+"&amp;INT(D819)&amp;BX$1)</f>
        <v/>
      </c>
      <c r="BY819" s="27" t="str">
        <f t="shared" si="3949"/>
        <v/>
      </c>
      <c r="BZ819" s="27" t="str">
        <f t="shared" si="3949"/>
        <v/>
      </c>
      <c r="CA819" s="27" t="str">
        <f t="shared" si="3949"/>
        <v/>
      </c>
      <c r="CB819" s="27" t="str">
        <f t="shared" si="3949"/>
        <v/>
      </c>
      <c r="CC819" s="27" t="str">
        <f t="shared" si="3949"/>
        <v/>
      </c>
      <c r="CD819" s="27" t="str">
        <f t="shared" si="3949"/>
        <v/>
      </c>
      <c r="CE819" s="27" t="str">
        <f t="shared" si="3949"/>
        <v/>
      </c>
      <c r="CF819" s="27" t="str">
        <f t="shared" si="3949"/>
        <v/>
      </c>
      <c r="CG819" s="27" t="str">
        <f t="shared" si="3949"/>
        <v/>
      </c>
      <c r="CH819" s="27" t="str">
        <f t="shared" si="3949"/>
        <v/>
      </c>
      <c r="CI819" s="27" t="str">
        <f t="shared" si="3949"/>
        <v/>
      </c>
      <c r="CJ819" s="27" t="str">
        <f t="shared" si="3949"/>
        <v/>
      </c>
      <c r="CK819" s="27" t="str">
        <f t="shared" si="3949"/>
        <v/>
      </c>
      <c r="CL819" s="27" t="str">
        <f t="shared" si="3949"/>
        <v/>
      </c>
      <c r="CM819" s="27" t="str">
        <f t="shared" si="3949"/>
        <v/>
      </c>
      <c r="CN819" s="27" t="str">
        <f t="shared" si="3949"/>
        <v/>
      </c>
      <c r="CO819" s="27" t="str">
        <f t="shared" si="3949"/>
        <v/>
      </c>
      <c r="CP819" s="27" t="str">
        <f t="shared" si="3949"/>
        <v/>
      </c>
      <c r="CQ819" s="27" t="str">
        <f t="shared" si="3949"/>
        <v/>
      </c>
      <c r="CR819" s="27" t="str">
        <f t="shared" si="3949"/>
        <v/>
      </c>
      <c r="CS819" s="27" t="str">
        <f t="shared" si="3949"/>
        <v/>
      </c>
      <c r="CT819" s="27" t="str">
        <f t="shared" si="3949"/>
        <v/>
      </c>
      <c r="CU819" s="27" t="str">
        <f t="shared" si="3949"/>
        <v/>
      </c>
      <c r="CV819" s="27" t="str">
        <f t="shared" si="3949"/>
        <v>|n冷却缩减+5%</v>
      </c>
      <c r="CW819" s="27" t="str">
        <f t="shared" si="3949"/>
        <v/>
      </c>
      <c r="CX819" s="27" t="str">
        <f t="shared" si="3949"/>
        <v/>
      </c>
      <c r="CY819" s="27" t="str">
        <f t="shared" si="3949"/>
        <v/>
      </c>
      <c r="CZ819" s="27" t="str">
        <f t="shared" si="3949"/>
        <v/>
      </c>
      <c r="DA819" s="27" t="str">
        <f t="shared" si="3949"/>
        <v/>
      </c>
      <c r="DB819" s="27" t="str">
        <f t="shared" si="3949"/>
        <v/>
      </c>
      <c r="DC819" s="27" t="str">
        <f t="shared" si="3949"/>
        <v/>
      </c>
      <c r="DD819" s="27" t="str">
        <f t="shared" si="3949"/>
        <v/>
      </c>
      <c r="DE819" s="27" t="str">
        <f t="shared" si="3949"/>
        <v/>
      </c>
      <c r="DF819" s="27" t="str">
        <f t="shared" si="3949"/>
        <v/>
      </c>
      <c r="DG819" s="27" t="str">
        <f t="shared" si="3949"/>
        <v/>
      </c>
      <c r="DH819" s="27" t="str">
        <f t="shared" si="3949"/>
        <v/>
      </c>
      <c r="DI819" s="27" t="str">
        <f t="shared" si="3949"/>
        <v/>
      </c>
      <c r="DJ819" s="27" t="str">
        <f t="shared" si="3949"/>
        <v/>
      </c>
      <c r="DK819" s="27" t="str">
        <f t="shared" si="3949"/>
        <v/>
      </c>
      <c r="DL819" s="27" t="str">
        <f t="shared" si="3949"/>
        <v/>
      </c>
      <c r="DM819" s="27" t="str">
        <f t="shared" si="3949"/>
        <v/>
      </c>
      <c r="DN819" s="27" t="str">
        <f t="shared" si="3949"/>
        <v/>
      </c>
      <c r="DO819" s="27" t="str">
        <f t="shared" si="3949"/>
        <v/>
      </c>
      <c r="DP819" s="27" t="str">
        <f t="shared" si="3949"/>
        <v/>
      </c>
      <c r="DQ819" s="27" t="str">
        <f t="shared" si="3949"/>
        <v/>
      </c>
      <c r="DR819" s="27" t="str">
        <f t="shared" si="3949"/>
        <v/>
      </c>
      <c r="DS819" s="27" t="str">
        <f t="shared" si="3949"/>
        <v/>
      </c>
      <c r="DT819" s="27" t="str">
        <f t="shared" si="3949"/>
        <v/>
      </c>
      <c r="DU819" s="27" t="str">
        <f t="shared" si="3949"/>
        <v/>
      </c>
      <c r="DV819" s="27" t="str">
        <f t="shared" si="3949"/>
        <v/>
      </c>
      <c r="DW819" s="27" t="str">
        <f t="shared" si="3949"/>
        <v/>
      </c>
    </row>
    <row r="820" spans="1:127" s="27" customFormat="1" ht="15" customHeight="1">
      <c r="A820" s="6" t="s">
        <v>1207</v>
      </c>
      <c r="B820" s="6" t="s">
        <v>1208</v>
      </c>
      <c r="C820" s="55" t="s">
        <v>1192</v>
      </c>
      <c r="O820" s="81"/>
      <c r="R820" s="27">
        <v>10</v>
      </c>
      <c r="T820" s="56"/>
      <c r="V820" s="83"/>
      <c r="Z820" s="84"/>
      <c r="AA820" s="84"/>
      <c r="BW820" s="27" t="str">
        <f t="shared" si="3939"/>
        <v>|n攻击伤害+10%</v>
      </c>
      <c r="BX820" s="27" t="str">
        <f t="shared" ref="BX820:DW820" si="3950">IF(D820="","","|n"&amp;BX$2&amp;"+"&amp;INT(D820)&amp;BX$1)</f>
        <v/>
      </c>
      <c r="BY820" s="27" t="str">
        <f t="shared" si="3950"/>
        <v/>
      </c>
      <c r="BZ820" s="27" t="str">
        <f t="shared" si="3950"/>
        <v/>
      </c>
      <c r="CA820" s="27" t="str">
        <f t="shared" si="3950"/>
        <v/>
      </c>
      <c r="CB820" s="27" t="str">
        <f t="shared" si="3950"/>
        <v/>
      </c>
      <c r="CC820" s="27" t="str">
        <f t="shared" si="3950"/>
        <v/>
      </c>
      <c r="CD820" s="27" t="str">
        <f t="shared" si="3950"/>
        <v/>
      </c>
      <c r="CE820" s="27" t="str">
        <f t="shared" si="3950"/>
        <v/>
      </c>
      <c r="CF820" s="27" t="str">
        <f t="shared" si="3950"/>
        <v/>
      </c>
      <c r="CG820" s="27" t="str">
        <f t="shared" si="3950"/>
        <v/>
      </c>
      <c r="CH820" s="27" t="str">
        <f t="shared" si="3950"/>
        <v/>
      </c>
      <c r="CI820" s="27" t="str">
        <f t="shared" si="3950"/>
        <v/>
      </c>
      <c r="CJ820" s="27" t="str">
        <f t="shared" si="3950"/>
        <v/>
      </c>
      <c r="CK820" s="27" t="str">
        <f t="shared" si="3950"/>
        <v/>
      </c>
      <c r="CL820" s="27" t="str">
        <f t="shared" si="3950"/>
        <v>|n攻击伤害+10%</v>
      </c>
      <c r="CM820" s="27" t="str">
        <f t="shared" si="3950"/>
        <v/>
      </c>
      <c r="CN820" s="27" t="str">
        <f t="shared" si="3950"/>
        <v/>
      </c>
      <c r="CO820" s="27" t="str">
        <f t="shared" si="3950"/>
        <v/>
      </c>
      <c r="CP820" s="27" t="str">
        <f t="shared" si="3950"/>
        <v/>
      </c>
      <c r="CQ820" s="27" t="str">
        <f t="shared" si="3950"/>
        <v/>
      </c>
      <c r="CR820" s="27" t="str">
        <f t="shared" si="3950"/>
        <v/>
      </c>
      <c r="CS820" s="27" t="str">
        <f t="shared" si="3950"/>
        <v/>
      </c>
      <c r="CT820" s="27" t="str">
        <f t="shared" si="3950"/>
        <v/>
      </c>
      <c r="CU820" s="27" t="str">
        <f t="shared" si="3950"/>
        <v/>
      </c>
      <c r="CV820" s="27" t="str">
        <f t="shared" si="3950"/>
        <v/>
      </c>
      <c r="CW820" s="27" t="str">
        <f t="shared" si="3950"/>
        <v/>
      </c>
      <c r="CX820" s="27" t="str">
        <f t="shared" si="3950"/>
        <v/>
      </c>
      <c r="CY820" s="27" t="str">
        <f t="shared" si="3950"/>
        <v/>
      </c>
      <c r="CZ820" s="27" t="str">
        <f t="shared" si="3950"/>
        <v/>
      </c>
      <c r="DA820" s="27" t="str">
        <f t="shared" si="3950"/>
        <v/>
      </c>
      <c r="DB820" s="27" t="str">
        <f t="shared" si="3950"/>
        <v/>
      </c>
      <c r="DC820" s="27" t="str">
        <f t="shared" si="3950"/>
        <v/>
      </c>
      <c r="DD820" s="27" t="str">
        <f t="shared" si="3950"/>
        <v/>
      </c>
      <c r="DE820" s="27" t="str">
        <f t="shared" si="3950"/>
        <v/>
      </c>
      <c r="DF820" s="27" t="str">
        <f t="shared" si="3950"/>
        <v/>
      </c>
      <c r="DG820" s="27" t="str">
        <f t="shared" si="3950"/>
        <v/>
      </c>
      <c r="DH820" s="27" t="str">
        <f t="shared" si="3950"/>
        <v/>
      </c>
      <c r="DI820" s="27" t="str">
        <f t="shared" si="3950"/>
        <v/>
      </c>
      <c r="DJ820" s="27" t="str">
        <f t="shared" si="3950"/>
        <v/>
      </c>
      <c r="DK820" s="27" t="str">
        <f t="shared" si="3950"/>
        <v/>
      </c>
      <c r="DL820" s="27" t="str">
        <f t="shared" si="3950"/>
        <v/>
      </c>
      <c r="DM820" s="27" t="str">
        <f t="shared" si="3950"/>
        <v/>
      </c>
      <c r="DN820" s="27" t="str">
        <f t="shared" si="3950"/>
        <v/>
      </c>
      <c r="DO820" s="27" t="str">
        <f t="shared" si="3950"/>
        <v/>
      </c>
      <c r="DP820" s="27" t="str">
        <f t="shared" si="3950"/>
        <v/>
      </c>
      <c r="DQ820" s="27" t="str">
        <f t="shared" si="3950"/>
        <v/>
      </c>
      <c r="DR820" s="27" t="str">
        <f t="shared" si="3950"/>
        <v/>
      </c>
      <c r="DS820" s="27" t="str">
        <f t="shared" si="3950"/>
        <v/>
      </c>
      <c r="DT820" s="27" t="str">
        <f t="shared" si="3950"/>
        <v/>
      </c>
      <c r="DU820" s="27" t="str">
        <f t="shared" si="3950"/>
        <v/>
      </c>
      <c r="DV820" s="27" t="str">
        <f t="shared" si="3950"/>
        <v/>
      </c>
      <c r="DW820" s="27" t="str">
        <f t="shared" si="3950"/>
        <v/>
      </c>
    </row>
    <row r="821" spans="1:127" s="27" customFormat="1" ht="15" customHeight="1">
      <c r="A821" s="6" t="s">
        <v>1209</v>
      </c>
      <c r="B821" s="6" t="s">
        <v>1210</v>
      </c>
      <c r="C821" s="55" t="s">
        <v>1192</v>
      </c>
      <c r="O821" s="81"/>
      <c r="T821" s="56"/>
      <c r="V821" s="83"/>
      <c r="Z821" s="84"/>
      <c r="AA821" s="84"/>
      <c r="BW821" s="27" t="str">
        <f t="shared" si="3939"/>
        <v/>
      </c>
      <c r="BX821" s="27" t="str">
        <f t="shared" ref="BX821:DW821" si="3951">IF(D821="","","|n"&amp;BX$2&amp;"+"&amp;INT(D821)&amp;BX$1)</f>
        <v/>
      </c>
      <c r="BY821" s="27" t="str">
        <f t="shared" si="3951"/>
        <v/>
      </c>
      <c r="BZ821" s="27" t="str">
        <f t="shared" si="3951"/>
        <v/>
      </c>
      <c r="CA821" s="27" t="str">
        <f t="shared" si="3951"/>
        <v/>
      </c>
      <c r="CB821" s="27" t="str">
        <f t="shared" si="3951"/>
        <v/>
      </c>
      <c r="CC821" s="27" t="str">
        <f t="shared" si="3951"/>
        <v/>
      </c>
      <c r="CD821" s="27" t="str">
        <f t="shared" si="3951"/>
        <v/>
      </c>
      <c r="CE821" s="27" t="str">
        <f t="shared" si="3951"/>
        <v/>
      </c>
      <c r="CF821" s="27" t="str">
        <f t="shared" si="3951"/>
        <v/>
      </c>
      <c r="CG821" s="27" t="str">
        <f t="shared" si="3951"/>
        <v/>
      </c>
      <c r="CH821" s="27" t="str">
        <f t="shared" si="3951"/>
        <v/>
      </c>
      <c r="CI821" s="27" t="str">
        <f t="shared" si="3951"/>
        <v/>
      </c>
      <c r="CJ821" s="27" t="str">
        <f t="shared" si="3951"/>
        <v/>
      </c>
      <c r="CK821" s="27" t="str">
        <f t="shared" si="3951"/>
        <v/>
      </c>
      <c r="CL821" s="27" t="str">
        <f t="shared" si="3951"/>
        <v/>
      </c>
      <c r="CM821" s="27" t="str">
        <f t="shared" si="3951"/>
        <v/>
      </c>
      <c r="CN821" s="27" t="str">
        <f t="shared" si="3951"/>
        <v/>
      </c>
      <c r="CO821" s="27" t="str">
        <f t="shared" si="3951"/>
        <v/>
      </c>
      <c r="CP821" s="27" t="str">
        <f t="shared" si="3951"/>
        <v/>
      </c>
      <c r="CQ821" s="27" t="str">
        <f t="shared" si="3951"/>
        <v/>
      </c>
      <c r="CR821" s="27" t="str">
        <f t="shared" si="3951"/>
        <v/>
      </c>
      <c r="CS821" s="27" t="str">
        <f t="shared" si="3951"/>
        <v/>
      </c>
      <c r="CT821" s="27" t="str">
        <f t="shared" si="3951"/>
        <v/>
      </c>
      <c r="CU821" s="27" t="str">
        <f t="shared" si="3951"/>
        <v/>
      </c>
      <c r="CV821" s="27" t="str">
        <f t="shared" si="3951"/>
        <v/>
      </c>
      <c r="CW821" s="27" t="str">
        <f t="shared" si="3951"/>
        <v/>
      </c>
      <c r="CX821" s="27" t="str">
        <f t="shared" si="3951"/>
        <v/>
      </c>
      <c r="CY821" s="27" t="str">
        <f t="shared" si="3951"/>
        <v/>
      </c>
      <c r="CZ821" s="27" t="str">
        <f t="shared" si="3951"/>
        <v/>
      </c>
      <c r="DA821" s="27" t="str">
        <f t="shared" si="3951"/>
        <v/>
      </c>
      <c r="DB821" s="27" t="str">
        <f t="shared" si="3951"/>
        <v/>
      </c>
      <c r="DC821" s="27" t="str">
        <f t="shared" si="3951"/>
        <v/>
      </c>
      <c r="DD821" s="27" t="str">
        <f t="shared" si="3951"/>
        <v/>
      </c>
      <c r="DE821" s="27" t="str">
        <f t="shared" si="3951"/>
        <v/>
      </c>
      <c r="DF821" s="27" t="str">
        <f t="shared" si="3951"/>
        <v/>
      </c>
      <c r="DG821" s="27" t="str">
        <f t="shared" si="3951"/>
        <v/>
      </c>
      <c r="DH821" s="27" t="str">
        <f t="shared" si="3951"/>
        <v/>
      </c>
      <c r="DI821" s="27" t="str">
        <f t="shared" si="3951"/>
        <v/>
      </c>
      <c r="DJ821" s="27" t="str">
        <f t="shared" si="3951"/>
        <v/>
      </c>
      <c r="DK821" s="27" t="str">
        <f t="shared" si="3951"/>
        <v/>
      </c>
      <c r="DL821" s="27" t="str">
        <f t="shared" si="3951"/>
        <v/>
      </c>
      <c r="DM821" s="27" t="str">
        <f t="shared" si="3951"/>
        <v/>
      </c>
      <c r="DN821" s="27" t="str">
        <f t="shared" si="3951"/>
        <v/>
      </c>
      <c r="DO821" s="27" t="str">
        <f t="shared" si="3951"/>
        <v/>
      </c>
      <c r="DP821" s="27" t="str">
        <f t="shared" si="3951"/>
        <v/>
      </c>
      <c r="DQ821" s="27" t="str">
        <f t="shared" si="3951"/>
        <v/>
      </c>
      <c r="DR821" s="27" t="str">
        <f t="shared" si="3951"/>
        <v/>
      </c>
      <c r="DS821" s="27" t="str">
        <f t="shared" si="3951"/>
        <v/>
      </c>
      <c r="DT821" s="27" t="str">
        <f t="shared" si="3951"/>
        <v/>
      </c>
      <c r="DU821" s="27" t="str">
        <f t="shared" si="3951"/>
        <v/>
      </c>
      <c r="DV821" s="27" t="str">
        <f t="shared" si="3951"/>
        <v/>
      </c>
      <c r="DW821" s="27" t="str">
        <f t="shared" si="3951"/>
        <v/>
      </c>
    </row>
    <row r="822" spans="1:127" s="27" customFormat="1" ht="15" customHeight="1">
      <c r="A822" s="6" t="s">
        <v>1211</v>
      </c>
      <c r="B822" s="6" t="s">
        <v>1212</v>
      </c>
      <c r="C822" s="55" t="s">
        <v>1192</v>
      </c>
      <c r="O822" s="81"/>
      <c r="S822" s="27">
        <v>3</v>
      </c>
      <c r="T822" s="56"/>
      <c r="V822" s="83"/>
      <c r="Z822" s="84"/>
      <c r="AA822" s="84"/>
      <c r="BW822" s="27" t="str">
        <f t="shared" si="3939"/>
        <v>|n技能伤害+3%</v>
      </c>
      <c r="BX822" s="27" t="str">
        <f t="shared" ref="BX822:DW822" si="3952">IF(D822="","","|n"&amp;BX$2&amp;"+"&amp;INT(D822)&amp;BX$1)</f>
        <v/>
      </c>
      <c r="BY822" s="27" t="str">
        <f t="shared" si="3952"/>
        <v/>
      </c>
      <c r="BZ822" s="27" t="str">
        <f t="shared" si="3952"/>
        <v/>
      </c>
      <c r="CA822" s="27" t="str">
        <f t="shared" si="3952"/>
        <v/>
      </c>
      <c r="CB822" s="27" t="str">
        <f t="shared" si="3952"/>
        <v/>
      </c>
      <c r="CC822" s="27" t="str">
        <f t="shared" si="3952"/>
        <v/>
      </c>
      <c r="CD822" s="27" t="str">
        <f t="shared" si="3952"/>
        <v/>
      </c>
      <c r="CE822" s="27" t="str">
        <f t="shared" si="3952"/>
        <v/>
      </c>
      <c r="CF822" s="27" t="str">
        <f t="shared" si="3952"/>
        <v/>
      </c>
      <c r="CG822" s="27" t="str">
        <f t="shared" si="3952"/>
        <v/>
      </c>
      <c r="CH822" s="27" t="str">
        <f t="shared" si="3952"/>
        <v/>
      </c>
      <c r="CI822" s="27" t="str">
        <f t="shared" si="3952"/>
        <v/>
      </c>
      <c r="CJ822" s="27" t="str">
        <f t="shared" si="3952"/>
        <v/>
      </c>
      <c r="CK822" s="27" t="str">
        <f t="shared" si="3952"/>
        <v/>
      </c>
      <c r="CL822" s="27" t="str">
        <f t="shared" si="3952"/>
        <v/>
      </c>
      <c r="CM822" s="27" t="str">
        <f t="shared" si="3952"/>
        <v>|n技能伤害+3%</v>
      </c>
      <c r="CN822" s="27" t="str">
        <f t="shared" si="3952"/>
        <v/>
      </c>
      <c r="CO822" s="27" t="str">
        <f t="shared" si="3952"/>
        <v/>
      </c>
      <c r="CP822" s="27" t="str">
        <f t="shared" si="3952"/>
        <v/>
      </c>
      <c r="CQ822" s="27" t="str">
        <f t="shared" si="3952"/>
        <v/>
      </c>
      <c r="CR822" s="27" t="str">
        <f t="shared" si="3952"/>
        <v/>
      </c>
      <c r="CS822" s="27" t="str">
        <f t="shared" si="3952"/>
        <v/>
      </c>
      <c r="CT822" s="27" t="str">
        <f t="shared" si="3952"/>
        <v/>
      </c>
      <c r="CU822" s="27" t="str">
        <f t="shared" si="3952"/>
        <v/>
      </c>
      <c r="CV822" s="27" t="str">
        <f t="shared" si="3952"/>
        <v/>
      </c>
      <c r="CW822" s="27" t="str">
        <f t="shared" si="3952"/>
        <v/>
      </c>
      <c r="CX822" s="27" t="str">
        <f t="shared" si="3952"/>
        <v/>
      </c>
      <c r="CY822" s="27" t="str">
        <f t="shared" si="3952"/>
        <v/>
      </c>
      <c r="CZ822" s="27" t="str">
        <f t="shared" si="3952"/>
        <v/>
      </c>
      <c r="DA822" s="27" t="str">
        <f t="shared" si="3952"/>
        <v/>
      </c>
      <c r="DB822" s="27" t="str">
        <f t="shared" si="3952"/>
        <v/>
      </c>
      <c r="DC822" s="27" t="str">
        <f t="shared" si="3952"/>
        <v/>
      </c>
      <c r="DD822" s="27" t="str">
        <f t="shared" si="3952"/>
        <v/>
      </c>
      <c r="DE822" s="27" t="str">
        <f t="shared" si="3952"/>
        <v/>
      </c>
      <c r="DF822" s="27" t="str">
        <f t="shared" si="3952"/>
        <v/>
      </c>
      <c r="DG822" s="27" t="str">
        <f t="shared" si="3952"/>
        <v/>
      </c>
      <c r="DH822" s="27" t="str">
        <f t="shared" si="3952"/>
        <v/>
      </c>
      <c r="DI822" s="27" t="str">
        <f t="shared" si="3952"/>
        <v/>
      </c>
      <c r="DJ822" s="27" t="str">
        <f t="shared" si="3952"/>
        <v/>
      </c>
      <c r="DK822" s="27" t="str">
        <f t="shared" si="3952"/>
        <v/>
      </c>
      <c r="DL822" s="27" t="str">
        <f t="shared" si="3952"/>
        <v/>
      </c>
      <c r="DM822" s="27" t="str">
        <f t="shared" si="3952"/>
        <v/>
      </c>
      <c r="DN822" s="27" t="str">
        <f t="shared" si="3952"/>
        <v/>
      </c>
      <c r="DO822" s="27" t="str">
        <f t="shared" si="3952"/>
        <v/>
      </c>
      <c r="DP822" s="27" t="str">
        <f t="shared" si="3952"/>
        <v/>
      </c>
      <c r="DQ822" s="27" t="str">
        <f t="shared" si="3952"/>
        <v/>
      </c>
      <c r="DR822" s="27" t="str">
        <f t="shared" si="3952"/>
        <v/>
      </c>
      <c r="DS822" s="27" t="str">
        <f t="shared" si="3952"/>
        <v/>
      </c>
      <c r="DT822" s="27" t="str">
        <f t="shared" si="3952"/>
        <v/>
      </c>
      <c r="DU822" s="27" t="str">
        <f t="shared" si="3952"/>
        <v/>
      </c>
      <c r="DV822" s="27" t="str">
        <f t="shared" si="3952"/>
        <v/>
      </c>
      <c r="DW822" s="27" t="str">
        <f t="shared" si="3952"/>
        <v/>
      </c>
    </row>
    <row r="823" spans="1:127" s="27" customFormat="1" ht="15" customHeight="1">
      <c r="A823" s="6" t="s">
        <v>1213</v>
      </c>
      <c r="B823" s="6" t="s">
        <v>1214</v>
      </c>
      <c r="C823" s="55" t="s">
        <v>1192</v>
      </c>
      <c r="O823" s="81"/>
      <c r="T823" s="56"/>
      <c r="V823" s="83"/>
      <c r="Z823" s="84"/>
      <c r="AA823" s="84"/>
      <c r="AJ823" s="27">
        <v>2</v>
      </c>
      <c r="BW823" s="27" t="str">
        <f t="shared" si="3939"/>
        <v>|n业力%+2%</v>
      </c>
      <c r="BX823" s="27" t="str">
        <f t="shared" ref="BX823:DW823" si="3953">IF(D823="","","|n"&amp;BX$2&amp;"+"&amp;INT(D823)&amp;BX$1)</f>
        <v/>
      </c>
      <c r="BY823" s="27" t="str">
        <f t="shared" si="3953"/>
        <v/>
      </c>
      <c r="BZ823" s="27" t="str">
        <f t="shared" si="3953"/>
        <v/>
      </c>
      <c r="CA823" s="27" t="str">
        <f t="shared" si="3953"/>
        <v/>
      </c>
      <c r="CB823" s="27" t="str">
        <f t="shared" si="3953"/>
        <v/>
      </c>
      <c r="CC823" s="27" t="str">
        <f t="shared" si="3953"/>
        <v/>
      </c>
      <c r="CD823" s="27" t="str">
        <f t="shared" si="3953"/>
        <v/>
      </c>
      <c r="CE823" s="27" t="str">
        <f t="shared" si="3953"/>
        <v/>
      </c>
      <c r="CF823" s="27" t="str">
        <f t="shared" si="3953"/>
        <v/>
      </c>
      <c r="CG823" s="27" t="str">
        <f t="shared" si="3953"/>
        <v/>
      </c>
      <c r="CH823" s="27" t="str">
        <f t="shared" si="3953"/>
        <v/>
      </c>
      <c r="CI823" s="27" t="str">
        <f t="shared" si="3953"/>
        <v/>
      </c>
      <c r="CJ823" s="27" t="str">
        <f t="shared" si="3953"/>
        <v/>
      </c>
      <c r="CK823" s="27" t="str">
        <f t="shared" si="3953"/>
        <v/>
      </c>
      <c r="CL823" s="27" t="str">
        <f t="shared" si="3953"/>
        <v/>
      </c>
      <c r="CM823" s="27" t="str">
        <f t="shared" si="3953"/>
        <v/>
      </c>
      <c r="CN823" s="27" t="str">
        <f t="shared" si="3953"/>
        <v/>
      </c>
      <c r="CO823" s="27" t="str">
        <f t="shared" si="3953"/>
        <v/>
      </c>
      <c r="CP823" s="27" t="str">
        <f t="shared" si="3953"/>
        <v/>
      </c>
      <c r="CQ823" s="27" t="str">
        <f t="shared" si="3953"/>
        <v/>
      </c>
      <c r="CR823" s="27" t="str">
        <f t="shared" si="3953"/>
        <v/>
      </c>
      <c r="CS823" s="27" t="str">
        <f t="shared" si="3953"/>
        <v/>
      </c>
      <c r="CT823" s="27" t="str">
        <f t="shared" si="3953"/>
        <v/>
      </c>
      <c r="CU823" s="27" t="str">
        <f t="shared" si="3953"/>
        <v/>
      </c>
      <c r="CV823" s="27" t="str">
        <f t="shared" si="3953"/>
        <v/>
      </c>
      <c r="CW823" s="27" t="str">
        <f t="shared" si="3953"/>
        <v/>
      </c>
      <c r="CX823" s="27" t="str">
        <f t="shared" si="3953"/>
        <v/>
      </c>
      <c r="CY823" s="27" t="str">
        <f t="shared" si="3953"/>
        <v/>
      </c>
      <c r="CZ823" s="27" t="str">
        <f t="shared" si="3953"/>
        <v/>
      </c>
      <c r="DA823" s="27" t="str">
        <f t="shared" si="3953"/>
        <v/>
      </c>
      <c r="DB823" s="27" t="str">
        <f t="shared" si="3953"/>
        <v/>
      </c>
      <c r="DC823" s="27" t="str">
        <f t="shared" si="3953"/>
        <v/>
      </c>
      <c r="DD823" s="27" t="str">
        <f t="shared" si="3953"/>
        <v>|n业力%+2%</v>
      </c>
      <c r="DE823" s="27" t="str">
        <f t="shared" si="3953"/>
        <v/>
      </c>
      <c r="DF823" s="27" t="str">
        <f t="shared" si="3953"/>
        <v/>
      </c>
      <c r="DG823" s="27" t="str">
        <f t="shared" si="3953"/>
        <v/>
      </c>
      <c r="DH823" s="27" t="str">
        <f t="shared" si="3953"/>
        <v/>
      </c>
      <c r="DI823" s="27" t="str">
        <f t="shared" si="3953"/>
        <v/>
      </c>
      <c r="DJ823" s="27" t="str">
        <f t="shared" si="3953"/>
        <v/>
      </c>
      <c r="DK823" s="27" t="str">
        <f t="shared" si="3953"/>
        <v/>
      </c>
      <c r="DL823" s="27" t="str">
        <f t="shared" si="3953"/>
        <v/>
      </c>
      <c r="DM823" s="27" t="str">
        <f t="shared" si="3953"/>
        <v/>
      </c>
      <c r="DN823" s="27" t="str">
        <f t="shared" si="3953"/>
        <v/>
      </c>
      <c r="DO823" s="27" t="str">
        <f t="shared" si="3953"/>
        <v/>
      </c>
      <c r="DP823" s="27" t="str">
        <f t="shared" si="3953"/>
        <v/>
      </c>
      <c r="DQ823" s="27" t="str">
        <f t="shared" si="3953"/>
        <v/>
      </c>
      <c r="DR823" s="27" t="str">
        <f t="shared" si="3953"/>
        <v/>
      </c>
      <c r="DS823" s="27" t="str">
        <f t="shared" si="3953"/>
        <v/>
      </c>
      <c r="DT823" s="27" t="str">
        <f t="shared" si="3953"/>
        <v/>
      </c>
      <c r="DU823" s="27" t="str">
        <f t="shared" si="3953"/>
        <v/>
      </c>
      <c r="DV823" s="27" t="str">
        <f t="shared" si="3953"/>
        <v/>
      </c>
      <c r="DW823" s="27" t="str">
        <f t="shared" si="3953"/>
        <v/>
      </c>
    </row>
    <row r="824" spans="1:127" s="27" customFormat="1" ht="15" customHeight="1">
      <c r="A824" s="6" t="s">
        <v>1215</v>
      </c>
      <c r="B824" s="6" t="s">
        <v>1216</v>
      </c>
      <c r="C824" s="55" t="s">
        <v>1192</v>
      </c>
      <c r="O824" s="81"/>
      <c r="S824" s="27">
        <v>5</v>
      </c>
      <c r="T824" s="56"/>
      <c r="V824" s="83"/>
      <c r="Z824" s="84"/>
      <c r="AA824" s="84"/>
      <c r="BW824" s="27" t="str">
        <f t="shared" si="3939"/>
        <v>|n技能伤害+5%</v>
      </c>
      <c r="BX824" s="27" t="str">
        <f t="shared" ref="BX824:DW824" si="3954">IF(D824="","","|n"&amp;BX$2&amp;"+"&amp;INT(D824)&amp;BX$1)</f>
        <v/>
      </c>
      <c r="BY824" s="27" t="str">
        <f t="shared" si="3954"/>
        <v/>
      </c>
      <c r="BZ824" s="27" t="str">
        <f t="shared" si="3954"/>
        <v/>
      </c>
      <c r="CA824" s="27" t="str">
        <f t="shared" si="3954"/>
        <v/>
      </c>
      <c r="CB824" s="27" t="str">
        <f t="shared" si="3954"/>
        <v/>
      </c>
      <c r="CC824" s="27" t="str">
        <f t="shared" si="3954"/>
        <v/>
      </c>
      <c r="CD824" s="27" t="str">
        <f t="shared" si="3954"/>
        <v/>
      </c>
      <c r="CE824" s="27" t="str">
        <f t="shared" si="3954"/>
        <v/>
      </c>
      <c r="CF824" s="27" t="str">
        <f t="shared" si="3954"/>
        <v/>
      </c>
      <c r="CG824" s="27" t="str">
        <f t="shared" si="3954"/>
        <v/>
      </c>
      <c r="CH824" s="27" t="str">
        <f t="shared" si="3954"/>
        <v/>
      </c>
      <c r="CI824" s="27" t="str">
        <f t="shared" si="3954"/>
        <v/>
      </c>
      <c r="CJ824" s="27" t="str">
        <f t="shared" si="3954"/>
        <v/>
      </c>
      <c r="CK824" s="27" t="str">
        <f t="shared" si="3954"/>
        <v/>
      </c>
      <c r="CL824" s="27" t="str">
        <f t="shared" si="3954"/>
        <v/>
      </c>
      <c r="CM824" s="27" t="str">
        <f t="shared" si="3954"/>
        <v>|n技能伤害+5%</v>
      </c>
      <c r="CN824" s="27" t="str">
        <f t="shared" si="3954"/>
        <v/>
      </c>
      <c r="CO824" s="27" t="str">
        <f t="shared" si="3954"/>
        <v/>
      </c>
      <c r="CP824" s="27" t="str">
        <f t="shared" si="3954"/>
        <v/>
      </c>
      <c r="CQ824" s="27" t="str">
        <f t="shared" si="3954"/>
        <v/>
      </c>
      <c r="CR824" s="27" t="str">
        <f t="shared" si="3954"/>
        <v/>
      </c>
      <c r="CS824" s="27" t="str">
        <f t="shared" si="3954"/>
        <v/>
      </c>
      <c r="CT824" s="27" t="str">
        <f t="shared" si="3954"/>
        <v/>
      </c>
      <c r="CU824" s="27" t="str">
        <f t="shared" si="3954"/>
        <v/>
      </c>
      <c r="CV824" s="27" t="str">
        <f t="shared" si="3954"/>
        <v/>
      </c>
      <c r="CW824" s="27" t="str">
        <f t="shared" si="3954"/>
        <v/>
      </c>
      <c r="CX824" s="27" t="str">
        <f t="shared" si="3954"/>
        <v/>
      </c>
      <c r="CY824" s="27" t="str">
        <f t="shared" si="3954"/>
        <v/>
      </c>
      <c r="CZ824" s="27" t="str">
        <f t="shared" si="3954"/>
        <v/>
      </c>
      <c r="DA824" s="27" t="str">
        <f t="shared" si="3954"/>
        <v/>
      </c>
      <c r="DB824" s="27" t="str">
        <f t="shared" si="3954"/>
        <v/>
      </c>
      <c r="DC824" s="27" t="str">
        <f t="shared" si="3954"/>
        <v/>
      </c>
      <c r="DD824" s="27" t="str">
        <f t="shared" si="3954"/>
        <v/>
      </c>
      <c r="DE824" s="27" t="str">
        <f t="shared" si="3954"/>
        <v/>
      </c>
      <c r="DF824" s="27" t="str">
        <f t="shared" si="3954"/>
        <v/>
      </c>
      <c r="DG824" s="27" t="str">
        <f t="shared" si="3954"/>
        <v/>
      </c>
      <c r="DH824" s="27" t="str">
        <f t="shared" si="3954"/>
        <v/>
      </c>
      <c r="DI824" s="27" t="str">
        <f t="shared" si="3954"/>
        <v/>
      </c>
      <c r="DJ824" s="27" t="str">
        <f t="shared" si="3954"/>
        <v/>
      </c>
      <c r="DK824" s="27" t="str">
        <f t="shared" si="3954"/>
        <v/>
      </c>
      <c r="DL824" s="27" t="str">
        <f t="shared" si="3954"/>
        <v/>
      </c>
      <c r="DM824" s="27" t="str">
        <f t="shared" si="3954"/>
        <v/>
      </c>
      <c r="DN824" s="27" t="str">
        <f t="shared" si="3954"/>
        <v/>
      </c>
      <c r="DO824" s="27" t="str">
        <f t="shared" si="3954"/>
        <v/>
      </c>
      <c r="DP824" s="27" t="str">
        <f t="shared" si="3954"/>
        <v/>
      </c>
      <c r="DQ824" s="27" t="str">
        <f t="shared" si="3954"/>
        <v/>
      </c>
      <c r="DR824" s="27" t="str">
        <f t="shared" si="3954"/>
        <v/>
      </c>
      <c r="DS824" s="27" t="str">
        <f t="shared" si="3954"/>
        <v/>
      </c>
      <c r="DT824" s="27" t="str">
        <f t="shared" si="3954"/>
        <v/>
      </c>
      <c r="DU824" s="27" t="str">
        <f t="shared" si="3954"/>
        <v/>
      </c>
      <c r="DV824" s="27" t="str">
        <f t="shared" si="3954"/>
        <v/>
      </c>
      <c r="DW824" s="27" t="str">
        <f t="shared" si="3954"/>
        <v/>
      </c>
    </row>
    <row r="825" spans="1:127" s="27" customFormat="1" ht="15" customHeight="1">
      <c r="A825" s="6" t="s">
        <v>1217</v>
      </c>
      <c r="B825" s="6" t="s">
        <v>1218</v>
      </c>
      <c r="C825" s="55" t="s">
        <v>1192</v>
      </c>
      <c r="O825" s="81"/>
      <c r="S825" s="27">
        <v>10</v>
      </c>
      <c r="T825" s="56"/>
      <c r="V825" s="83"/>
      <c r="Z825" s="84"/>
      <c r="AA825" s="84"/>
      <c r="BW825" s="27" t="str">
        <f t="shared" si="3939"/>
        <v>|n技能伤害+10%</v>
      </c>
      <c r="BX825" s="27" t="str">
        <f t="shared" ref="BX825:DW825" si="3955">IF(D825="","","|n"&amp;BX$2&amp;"+"&amp;INT(D825)&amp;BX$1)</f>
        <v/>
      </c>
      <c r="BY825" s="27" t="str">
        <f t="shared" si="3955"/>
        <v/>
      </c>
      <c r="BZ825" s="27" t="str">
        <f t="shared" si="3955"/>
        <v/>
      </c>
      <c r="CA825" s="27" t="str">
        <f t="shared" si="3955"/>
        <v/>
      </c>
      <c r="CB825" s="27" t="str">
        <f t="shared" si="3955"/>
        <v/>
      </c>
      <c r="CC825" s="27" t="str">
        <f t="shared" si="3955"/>
        <v/>
      </c>
      <c r="CD825" s="27" t="str">
        <f t="shared" si="3955"/>
        <v/>
      </c>
      <c r="CE825" s="27" t="str">
        <f t="shared" si="3955"/>
        <v/>
      </c>
      <c r="CF825" s="27" t="str">
        <f t="shared" si="3955"/>
        <v/>
      </c>
      <c r="CG825" s="27" t="str">
        <f t="shared" si="3955"/>
        <v/>
      </c>
      <c r="CH825" s="27" t="str">
        <f t="shared" si="3955"/>
        <v/>
      </c>
      <c r="CI825" s="27" t="str">
        <f t="shared" si="3955"/>
        <v/>
      </c>
      <c r="CJ825" s="27" t="str">
        <f t="shared" si="3955"/>
        <v/>
      </c>
      <c r="CK825" s="27" t="str">
        <f t="shared" si="3955"/>
        <v/>
      </c>
      <c r="CL825" s="27" t="str">
        <f t="shared" si="3955"/>
        <v/>
      </c>
      <c r="CM825" s="27" t="str">
        <f t="shared" si="3955"/>
        <v>|n技能伤害+10%</v>
      </c>
      <c r="CN825" s="27" t="str">
        <f t="shared" si="3955"/>
        <v/>
      </c>
      <c r="CO825" s="27" t="str">
        <f t="shared" si="3955"/>
        <v/>
      </c>
      <c r="CP825" s="27" t="str">
        <f t="shared" si="3955"/>
        <v/>
      </c>
      <c r="CQ825" s="27" t="str">
        <f t="shared" si="3955"/>
        <v/>
      </c>
      <c r="CR825" s="27" t="str">
        <f t="shared" si="3955"/>
        <v/>
      </c>
      <c r="CS825" s="27" t="str">
        <f t="shared" si="3955"/>
        <v/>
      </c>
      <c r="CT825" s="27" t="str">
        <f t="shared" si="3955"/>
        <v/>
      </c>
      <c r="CU825" s="27" t="str">
        <f t="shared" si="3955"/>
        <v/>
      </c>
      <c r="CV825" s="27" t="str">
        <f t="shared" si="3955"/>
        <v/>
      </c>
      <c r="CW825" s="27" t="str">
        <f t="shared" si="3955"/>
        <v/>
      </c>
      <c r="CX825" s="27" t="str">
        <f t="shared" si="3955"/>
        <v/>
      </c>
      <c r="CY825" s="27" t="str">
        <f t="shared" si="3955"/>
        <v/>
      </c>
      <c r="CZ825" s="27" t="str">
        <f t="shared" si="3955"/>
        <v/>
      </c>
      <c r="DA825" s="27" t="str">
        <f t="shared" si="3955"/>
        <v/>
      </c>
      <c r="DB825" s="27" t="str">
        <f t="shared" si="3955"/>
        <v/>
      </c>
      <c r="DC825" s="27" t="str">
        <f t="shared" si="3955"/>
        <v/>
      </c>
      <c r="DD825" s="27" t="str">
        <f t="shared" si="3955"/>
        <v/>
      </c>
      <c r="DE825" s="27" t="str">
        <f t="shared" si="3955"/>
        <v/>
      </c>
      <c r="DF825" s="27" t="str">
        <f t="shared" si="3955"/>
        <v/>
      </c>
      <c r="DG825" s="27" t="str">
        <f t="shared" si="3955"/>
        <v/>
      </c>
      <c r="DH825" s="27" t="str">
        <f t="shared" si="3955"/>
        <v/>
      </c>
      <c r="DI825" s="27" t="str">
        <f t="shared" si="3955"/>
        <v/>
      </c>
      <c r="DJ825" s="27" t="str">
        <f t="shared" si="3955"/>
        <v/>
      </c>
      <c r="DK825" s="27" t="str">
        <f t="shared" si="3955"/>
        <v/>
      </c>
      <c r="DL825" s="27" t="str">
        <f t="shared" si="3955"/>
        <v/>
      </c>
      <c r="DM825" s="27" t="str">
        <f t="shared" si="3955"/>
        <v/>
      </c>
      <c r="DN825" s="27" t="str">
        <f t="shared" si="3955"/>
        <v/>
      </c>
      <c r="DO825" s="27" t="str">
        <f t="shared" si="3955"/>
        <v/>
      </c>
      <c r="DP825" s="27" t="str">
        <f t="shared" si="3955"/>
        <v/>
      </c>
      <c r="DQ825" s="27" t="str">
        <f t="shared" si="3955"/>
        <v/>
      </c>
      <c r="DR825" s="27" t="str">
        <f t="shared" si="3955"/>
        <v/>
      </c>
      <c r="DS825" s="27" t="str">
        <f t="shared" si="3955"/>
        <v/>
      </c>
      <c r="DT825" s="27" t="str">
        <f t="shared" si="3955"/>
        <v/>
      </c>
      <c r="DU825" s="27" t="str">
        <f t="shared" si="3955"/>
        <v/>
      </c>
      <c r="DV825" s="27" t="str">
        <f t="shared" si="3955"/>
        <v/>
      </c>
      <c r="DW825" s="27" t="str">
        <f t="shared" si="3955"/>
        <v/>
      </c>
    </row>
    <row r="826" spans="1:127" s="27" customFormat="1" ht="15" customHeight="1">
      <c r="A826" s="6" t="s">
        <v>1219</v>
      </c>
      <c r="B826" s="6" t="s">
        <v>1220</v>
      </c>
      <c r="C826" s="55" t="s">
        <v>1192</v>
      </c>
      <c r="O826" s="81"/>
      <c r="T826" s="56"/>
      <c r="V826" s="83"/>
      <c r="Z826" s="84"/>
      <c r="AA826" s="84"/>
      <c r="BW826" s="27" t="str">
        <f t="shared" si="3939"/>
        <v/>
      </c>
      <c r="BX826" s="27" t="str">
        <f t="shared" ref="BX826:DW826" si="3956">IF(D826="","","|n"&amp;BX$2&amp;"+"&amp;INT(D826)&amp;BX$1)</f>
        <v/>
      </c>
      <c r="BY826" s="27" t="str">
        <f t="shared" si="3956"/>
        <v/>
      </c>
      <c r="BZ826" s="27" t="str">
        <f t="shared" si="3956"/>
        <v/>
      </c>
      <c r="CA826" s="27" t="str">
        <f t="shared" si="3956"/>
        <v/>
      </c>
      <c r="CB826" s="27" t="str">
        <f t="shared" si="3956"/>
        <v/>
      </c>
      <c r="CC826" s="27" t="str">
        <f t="shared" si="3956"/>
        <v/>
      </c>
      <c r="CD826" s="27" t="str">
        <f t="shared" si="3956"/>
        <v/>
      </c>
      <c r="CE826" s="27" t="str">
        <f t="shared" si="3956"/>
        <v/>
      </c>
      <c r="CF826" s="27" t="str">
        <f t="shared" si="3956"/>
        <v/>
      </c>
      <c r="CG826" s="27" t="str">
        <f t="shared" si="3956"/>
        <v/>
      </c>
      <c r="CH826" s="27" t="str">
        <f t="shared" si="3956"/>
        <v/>
      </c>
      <c r="CI826" s="27" t="str">
        <f t="shared" si="3956"/>
        <v/>
      </c>
      <c r="CJ826" s="27" t="str">
        <f t="shared" si="3956"/>
        <v/>
      </c>
      <c r="CK826" s="27" t="str">
        <f t="shared" si="3956"/>
        <v/>
      </c>
      <c r="CL826" s="27" t="str">
        <f t="shared" si="3956"/>
        <v/>
      </c>
      <c r="CM826" s="27" t="str">
        <f t="shared" si="3956"/>
        <v/>
      </c>
      <c r="CN826" s="27" t="str">
        <f t="shared" si="3956"/>
        <v/>
      </c>
      <c r="CO826" s="27" t="str">
        <f t="shared" si="3956"/>
        <v/>
      </c>
      <c r="CP826" s="27" t="str">
        <f t="shared" si="3956"/>
        <v/>
      </c>
      <c r="CQ826" s="27" t="str">
        <f t="shared" si="3956"/>
        <v/>
      </c>
      <c r="CR826" s="27" t="str">
        <f t="shared" si="3956"/>
        <v/>
      </c>
      <c r="CS826" s="27" t="str">
        <f t="shared" si="3956"/>
        <v/>
      </c>
      <c r="CT826" s="27" t="str">
        <f t="shared" si="3956"/>
        <v/>
      </c>
      <c r="CU826" s="27" t="str">
        <f t="shared" si="3956"/>
        <v/>
      </c>
      <c r="CV826" s="27" t="str">
        <f t="shared" si="3956"/>
        <v/>
      </c>
      <c r="CW826" s="27" t="str">
        <f t="shared" si="3956"/>
        <v/>
      </c>
      <c r="CX826" s="27" t="str">
        <f t="shared" si="3956"/>
        <v/>
      </c>
      <c r="CY826" s="27" t="str">
        <f t="shared" si="3956"/>
        <v/>
      </c>
      <c r="CZ826" s="27" t="str">
        <f t="shared" si="3956"/>
        <v/>
      </c>
      <c r="DA826" s="27" t="str">
        <f t="shared" si="3956"/>
        <v/>
      </c>
      <c r="DB826" s="27" t="str">
        <f t="shared" si="3956"/>
        <v/>
      </c>
      <c r="DC826" s="27" t="str">
        <f t="shared" si="3956"/>
        <v/>
      </c>
      <c r="DD826" s="27" t="str">
        <f t="shared" si="3956"/>
        <v/>
      </c>
      <c r="DE826" s="27" t="str">
        <f t="shared" si="3956"/>
        <v/>
      </c>
      <c r="DF826" s="27" t="str">
        <f t="shared" si="3956"/>
        <v/>
      </c>
      <c r="DG826" s="27" t="str">
        <f t="shared" si="3956"/>
        <v/>
      </c>
      <c r="DH826" s="27" t="str">
        <f t="shared" si="3956"/>
        <v/>
      </c>
      <c r="DI826" s="27" t="str">
        <f t="shared" si="3956"/>
        <v/>
      </c>
      <c r="DJ826" s="27" t="str">
        <f t="shared" si="3956"/>
        <v/>
      </c>
      <c r="DK826" s="27" t="str">
        <f t="shared" si="3956"/>
        <v/>
      </c>
      <c r="DL826" s="27" t="str">
        <f t="shared" si="3956"/>
        <v/>
      </c>
      <c r="DM826" s="27" t="str">
        <f t="shared" si="3956"/>
        <v/>
      </c>
      <c r="DN826" s="27" t="str">
        <f t="shared" si="3956"/>
        <v/>
      </c>
      <c r="DO826" s="27" t="str">
        <f t="shared" si="3956"/>
        <v/>
      </c>
      <c r="DP826" s="27" t="str">
        <f t="shared" si="3956"/>
        <v/>
      </c>
      <c r="DQ826" s="27" t="str">
        <f t="shared" si="3956"/>
        <v/>
      </c>
      <c r="DR826" s="27" t="str">
        <f t="shared" si="3956"/>
        <v/>
      </c>
      <c r="DS826" s="27" t="str">
        <f t="shared" si="3956"/>
        <v/>
      </c>
      <c r="DT826" s="27" t="str">
        <f t="shared" si="3956"/>
        <v/>
      </c>
      <c r="DU826" s="27" t="str">
        <f t="shared" si="3956"/>
        <v/>
      </c>
      <c r="DV826" s="27" t="str">
        <f t="shared" si="3956"/>
        <v/>
      </c>
      <c r="DW826" s="27" t="str">
        <f t="shared" si="3956"/>
        <v/>
      </c>
    </row>
    <row r="827" spans="1:127" s="27" customFormat="1" ht="15" customHeight="1">
      <c r="A827" s="6" t="s">
        <v>1221</v>
      </c>
      <c r="B827" s="6" t="s">
        <v>1222</v>
      </c>
      <c r="C827" s="55" t="s">
        <v>1192</v>
      </c>
      <c r="F827" s="27">
        <v>5</v>
      </c>
      <c r="O827" s="81"/>
      <c r="T827" s="56"/>
      <c r="V827" s="83"/>
      <c r="Z827" s="84"/>
      <c r="AA827" s="84"/>
      <c r="BW827" s="27" t="str">
        <f t="shared" si="3939"/>
        <v>|n防御+5</v>
      </c>
      <c r="BX827" s="27" t="str">
        <f t="shared" ref="BX827:DW827" si="3957">IF(D827="","","|n"&amp;BX$2&amp;"+"&amp;INT(D827)&amp;BX$1)</f>
        <v/>
      </c>
      <c r="BY827" s="27" t="str">
        <f t="shared" si="3957"/>
        <v/>
      </c>
      <c r="BZ827" s="27" t="str">
        <f t="shared" si="3957"/>
        <v>|n防御+5</v>
      </c>
      <c r="CA827" s="27" t="str">
        <f t="shared" si="3957"/>
        <v/>
      </c>
      <c r="CB827" s="27" t="str">
        <f t="shared" si="3957"/>
        <v/>
      </c>
      <c r="CC827" s="27" t="str">
        <f t="shared" si="3957"/>
        <v/>
      </c>
      <c r="CD827" s="27" t="str">
        <f t="shared" si="3957"/>
        <v/>
      </c>
      <c r="CE827" s="27" t="str">
        <f t="shared" si="3957"/>
        <v/>
      </c>
      <c r="CF827" s="27" t="str">
        <f t="shared" si="3957"/>
        <v/>
      </c>
      <c r="CG827" s="27" t="str">
        <f t="shared" si="3957"/>
        <v/>
      </c>
      <c r="CH827" s="27" t="str">
        <f t="shared" si="3957"/>
        <v/>
      </c>
      <c r="CI827" s="27" t="str">
        <f t="shared" si="3957"/>
        <v/>
      </c>
      <c r="CJ827" s="27" t="str">
        <f t="shared" si="3957"/>
        <v/>
      </c>
      <c r="CK827" s="27" t="str">
        <f t="shared" si="3957"/>
        <v/>
      </c>
      <c r="CL827" s="27" t="str">
        <f t="shared" si="3957"/>
        <v/>
      </c>
      <c r="CM827" s="27" t="str">
        <f t="shared" si="3957"/>
        <v/>
      </c>
      <c r="CN827" s="27" t="str">
        <f t="shared" si="3957"/>
        <v/>
      </c>
      <c r="CO827" s="27" t="str">
        <f t="shared" si="3957"/>
        <v/>
      </c>
      <c r="CP827" s="27" t="str">
        <f t="shared" si="3957"/>
        <v/>
      </c>
      <c r="CQ827" s="27" t="str">
        <f t="shared" si="3957"/>
        <v/>
      </c>
      <c r="CR827" s="27" t="str">
        <f t="shared" si="3957"/>
        <v/>
      </c>
      <c r="CS827" s="27" t="str">
        <f t="shared" si="3957"/>
        <v/>
      </c>
      <c r="CT827" s="27" t="str">
        <f t="shared" si="3957"/>
        <v/>
      </c>
      <c r="CU827" s="27" t="str">
        <f t="shared" si="3957"/>
        <v/>
      </c>
      <c r="CV827" s="27" t="str">
        <f t="shared" si="3957"/>
        <v/>
      </c>
      <c r="CW827" s="27" t="str">
        <f t="shared" si="3957"/>
        <v/>
      </c>
      <c r="CX827" s="27" t="str">
        <f t="shared" si="3957"/>
        <v/>
      </c>
      <c r="CY827" s="27" t="str">
        <f t="shared" si="3957"/>
        <v/>
      </c>
      <c r="CZ827" s="27" t="str">
        <f t="shared" si="3957"/>
        <v/>
      </c>
      <c r="DA827" s="27" t="str">
        <f t="shared" si="3957"/>
        <v/>
      </c>
      <c r="DB827" s="27" t="str">
        <f t="shared" si="3957"/>
        <v/>
      </c>
      <c r="DC827" s="27" t="str">
        <f t="shared" si="3957"/>
        <v/>
      </c>
      <c r="DD827" s="27" t="str">
        <f t="shared" si="3957"/>
        <v/>
      </c>
      <c r="DE827" s="27" t="str">
        <f t="shared" si="3957"/>
        <v/>
      </c>
      <c r="DF827" s="27" t="str">
        <f t="shared" si="3957"/>
        <v/>
      </c>
      <c r="DG827" s="27" t="str">
        <f t="shared" si="3957"/>
        <v/>
      </c>
      <c r="DH827" s="27" t="str">
        <f t="shared" si="3957"/>
        <v/>
      </c>
      <c r="DI827" s="27" t="str">
        <f t="shared" si="3957"/>
        <v/>
      </c>
      <c r="DJ827" s="27" t="str">
        <f t="shared" si="3957"/>
        <v/>
      </c>
      <c r="DK827" s="27" t="str">
        <f t="shared" si="3957"/>
        <v/>
      </c>
      <c r="DL827" s="27" t="str">
        <f t="shared" si="3957"/>
        <v/>
      </c>
      <c r="DM827" s="27" t="str">
        <f t="shared" si="3957"/>
        <v/>
      </c>
      <c r="DN827" s="27" t="str">
        <f t="shared" si="3957"/>
        <v/>
      </c>
      <c r="DO827" s="27" t="str">
        <f t="shared" si="3957"/>
        <v/>
      </c>
      <c r="DP827" s="27" t="str">
        <f t="shared" si="3957"/>
        <v/>
      </c>
      <c r="DQ827" s="27" t="str">
        <f t="shared" si="3957"/>
        <v/>
      </c>
      <c r="DR827" s="27" t="str">
        <f t="shared" si="3957"/>
        <v/>
      </c>
      <c r="DS827" s="27" t="str">
        <f t="shared" si="3957"/>
        <v/>
      </c>
      <c r="DT827" s="27" t="str">
        <f t="shared" si="3957"/>
        <v/>
      </c>
      <c r="DU827" s="27" t="str">
        <f t="shared" si="3957"/>
        <v/>
      </c>
      <c r="DV827" s="27" t="str">
        <f t="shared" si="3957"/>
        <v/>
      </c>
      <c r="DW827" s="27" t="str">
        <f t="shared" si="3957"/>
        <v/>
      </c>
    </row>
    <row r="828" spans="1:127" s="27" customFormat="1" ht="15" customHeight="1">
      <c r="A828" s="6" t="s">
        <v>1223</v>
      </c>
      <c r="B828" s="6" t="s">
        <v>1224</v>
      </c>
      <c r="C828" s="55" t="s">
        <v>1192</v>
      </c>
      <c r="O828" s="81"/>
      <c r="T828" s="56"/>
      <c r="U828" s="27">
        <v>2</v>
      </c>
      <c r="V828" s="83"/>
      <c r="Z828" s="84"/>
      <c r="AA828" s="84"/>
      <c r="BW828" s="27" t="str">
        <f t="shared" si="3939"/>
        <v>|n伤害减免+2%</v>
      </c>
      <c r="BX828" s="27" t="str">
        <f t="shared" ref="BX828:DW828" si="3958">IF(D828="","","|n"&amp;BX$2&amp;"+"&amp;INT(D828)&amp;BX$1)</f>
        <v/>
      </c>
      <c r="BY828" s="27" t="str">
        <f t="shared" si="3958"/>
        <v/>
      </c>
      <c r="BZ828" s="27" t="str">
        <f t="shared" si="3958"/>
        <v/>
      </c>
      <c r="CA828" s="27" t="str">
        <f t="shared" si="3958"/>
        <v/>
      </c>
      <c r="CB828" s="27" t="str">
        <f t="shared" si="3958"/>
        <v/>
      </c>
      <c r="CC828" s="27" t="str">
        <f t="shared" si="3958"/>
        <v/>
      </c>
      <c r="CD828" s="27" t="str">
        <f t="shared" si="3958"/>
        <v/>
      </c>
      <c r="CE828" s="27" t="str">
        <f t="shared" si="3958"/>
        <v/>
      </c>
      <c r="CF828" s="27" t="str">
        <f t="shared" si="3958"/>
        <v/>
      </c>
      <c r="CG828" s="27" t="str">
        <f t="shared" si="3958"/>
        <v/>
      </c>
      <c r="CH828" s="27" t="str">
        <f t="shared" si="3958"/>
        <v/>
      </c>
      <c r="CI828" s="27" t="str">
        <f t="shared" si="3958"/>
        <v/>
      </c>
      <c r="CJ828" s="27" t="str">
        <f t="shared" si="3958"/>
        <v/>
      </c>
      <c r="CK828" s="27" t="str">
        <f t="shared" si="3958"/>
        <v/>
      </c>
      <c r="CL828" s="27" t="str">
        <f t="shared" si="3958"/>
        <v/>
      </c>
      <c r="CM828" s="27" t="str">
        <f t="shared" si="3958"/>
        <v/>
      </c>
      <c r="CN828" s="27" t="str">
        <f t="shared" si="3958"/>
        <v/>
      </c>
      <c r="CO828" s="27" t="str">
        <f t="shared" si="3958"/>
        <v>|n伤害减免+2%</v>
      </c>
      <c r="CP828" s="27" t="str">
        <f t="shared" si="3958"/>
        <v/>
      </c>
      <c r="CQ828" s="27" t="str">
        <f t="shared" si="3958"/>
        <v/>
      </c>
      <c r="CR828" s="27" t="str">
        <f t="shared" si="3958"/>
        <v/>
      </c>
      <c r="CS828" s="27" t="str">
        <f t="shared" si="3958"/>
        <v/>
      </c>
      <c r="CT828" s="27" t="str">
        <f t="shared" si="3958"/>
        <v/>
      </c>
      <c r="CU828" s="27" t="str">
        <f t="shared" si="3958"/>
        <v/>
      </c>
      <c r="CV828" s="27" t="str">
        <f t="shared" si="3958"/>
        <v/>
      </c>
      <c r="CW828" s="27" t="str">
        <f t="shared" si="3958"/>
        <v/>
      </c>
      <c r="CX828" s="27" t="str">
        <f t="shared" si="3958"/>
        <v/>
      </c>
      <c r="CY828" s="27" t="str">
        <f t="shared" si="3958"/>
        <v/>
      </c>
      <c r="CZ828" s="27" t="str">
        <f t="shared" si="3958"/>
        <v/>
      </c>
      <c r="DA828" s="27" t="str">
        <f t="shared" si="3958"/>
        <v/>
      </c>
      <c r="DB828" s="27" t="str">
        <f t="shared" si="3958"/>
        <v/>
      </c>
      <c r="DC828" s="27" t="str">
        <f t="shared" si="3958"/>
        <v/>
      </c>
      <c r="DD828" s="27" t="str">
        <f t="shared" si="3958"/>
        <v/>
      </c>
      <c r="DE828" s="27" t="str">
        <f t="shared" si="3958"/>
        <v/>
      </c>
      <c r="DF828" s="27" t="str">
        <f t="shared" si="3958"/>
        <v/>
      </c>
      <c r="DG828" s="27" t="str">
        <f t="shared" si="3958"/>
        <v/>
      </c>
      <c r="DH828" s="27" t="str">
        <f t="shared" si="3958"/>
        <v/>
      </c>
      <c r="DI828" s="27" t="str">
        <f t="shared" si="3958"/>
        <v/>
      </c>
      <c r="DJ828" s="27" t="str">
        <f t="shared" si="3958"/>
        <v/>
      </c>
      <c r="DK828" s="27" t="str">
        <f t="shared" si="3958"/>
        <v/>
      </c>
      <c r="DL828" s="27" t="str">
        <f t="shared" si="3958"/>
        <v/>
      </c>
      <c r="DM828" s="27" t="str">
        <f t="shared" si="3958"/>
        <v/>
      </c>
      <c r="DN828" s="27" t="str">
        <f t="shared" si="3958"/>
        <v/>
      </c>
      <c r="DO828" s="27" t="str">
        <f t="shared" si="3958"/>
        <v/>
      </c>
      <c r="DP828" s="27" t="str">
        <f t="shared" si="3958"/>
        <v/>
      </c>
      <c r="DQ828" s="27" t="str">
        <f t="shared" si="3958"/>
        <v/>
      </c>
      <c r="DR828" s="27" t="str">
        <f t="shared" si="3958"/>
        <v/>
      </c>
      <c r="DS828" s="27" t="str">
        <f t="shared" si="3958"/>
        <v/>
      </c>
      <c r="DT828" s="27" t="str">
        <f t="shared" si="3958"/>
        <v/>
      </c>
      <c r="DU828" s="27" t="str">
        <f t="shared" si="3958"/>
        <v/>
      </c>
      <c r="DV828" s="27" t="str">
        <f t="shared" si="3958"/>
        <v/>
      </c>
      <c r="DW828" s="27" t="str">
        <f t="shared" si="3958"/>
        <v/>
      </c>
    </row>
    <row r="829" spans="1:127" s="27" customFormat="1" ht="15" customHeight="1">
      <c r="A829" s="6" t="s">
        <v>1225</v>
      </c>
      <c r="B829" s="6" t="s">
        <v>1226</v>
      </c>
      <c r="C829" s="55" t="s">
        <v>1192</v>
      </c>
      <c r="O829" s="81"/>
      <c r="T829" s="56"/>
      <c r="V829" s="83"/>
      <c r="Z829" s="84"/>
      <c r="AA829" s="84"/>
      <c r="AX829" s="27">
        <v>10</v>
      </c>
      <c r="BW829" s="27" t="str">
        <f t="shared" si="3939"/>
        <v>|n每秒攻击+10</v>
      </c>
      <c r="BX829" s="27" t="str">
        <f t="shared" ref="BX829:DW829" si="3959">IF(D829="","","|n"&amp;BX$2&amp;"+"&amp;INT(D829)&amp;BX$1)</f>
        <v/>
      </c>
      <c r="BY829" s="27" t="str">
        <f t="shared" si="3959"/>
        <v/>
      </c>
      <c r="BZ829" s="27" t="str">
        <f t="shared" si="3959"/>
        <v/>
      </c>
      <c r="CA829" s="27" t="str">
        <f t="shared" si="3959"/>
        <v/>
      </c>
      <c r="CB829" s="27" t="str">
        <f t="shared" si="3959"/>
        <v/>
      </c>
      <c r="CC829" s="27" t="str">
        <f t="shared" si="3959"/>
        <v/>
      </c>
      <c r="CD829" s="27" t="str">
        <f t="shared" si="3959"/>
        <v/>
      </c>
      <c r="CE829" s="27" t="str">
        <f t="shared" si="3959"/>
        <v/>
      </c>
      <c r="CF829" s="27" t="str">
        <f t="shared" si="3959"/>
        <v/>
      </c>
      <c r="CG829" s="27" t="str">
        <f t="shared" si="3959"/>
        <v/>
      </c>
      <c r="CH829" s="27" t="str">
        <f t="shared" si="3959"/>
        <v/>
      </c>
      <c r="CI829" s="27" t="str">
        <f t="shared" si="3959"/>
        <v/>
      </c>
      <c r="CJ829" s="27" t="str">
        <f t="shared" si="3959"/>
        <v/>
      </c>
      <c r="CK829" s="27" t="str">
        <f t="shared" si="3959"/>
        <v/>
      </c>
      <c r="CL829" s="27" t="str">
        <f t="shared" si="3959"/>
        <v/>
      </c>
      <c r="CM829" s="27" t="str">
        <f t="shared" si="3959"/>
        <v/>
      </c>
      <c r="CN829" s="27" t="str">
        <f t="shared" si="3959"/>
        <v/>
      </c>
      <c r="CO829" s="27" t="str">
        <f t="shared" si="3959"/>
        <v/>
      </c>
      <c r="CP829" s="27" t="str">
        <f t="shared" si="3959"/>
        <v/>
      </c>
      <c r="CQ829" s="27" t="str">
        <f t="shared" si="3959"/>
        <v/>
      </c>
      <c r="CR829" s="27" t="str">
        <f t="shared" si="3959"/>
        <v/>
      </c>
      <c r="CS829" s="27" t="str">
        <f t="shared" si="3959"/>
        <v/>
      </c>
      <c r="CT829" s="27" t="str">
        <f t="shared" si="3959"/>
        <v/>
      </c>
      <c r="CU829" s="27" t="str">
        <f t="shared" si="3959"/>
        <v/>
      </c>
      <c r="CV829" s="27" t="str">
        <f t="shared" si="3959"/>
        <v/>
      </c>
      <c r="CW829" s="27" t="str">
        <f t="shared" si="3959"/>
        <v/>
      </c>
      <c r="CX829" s="27" t="str">
        <f t="shared" si="3959"/>
        <v/>
      </c>
      <c r="CY829" s="27" t="str">
        <f t="shared" si="3959"/>
        <v/>
      </c>
      <c r="CZ829" s="27" t="str">
        <f t="shared" si="3959"/>
        <v/>
      </c>
      <c r="DA829" s="27" t="str">
        <f t="shared" si="3959"/>
        <v/>
      </c>
      <c r="DB829" s="27" t="str">
        <f t="shared" si="3959"/>
        <v/>
      </c>
      <c r="DC829" s="27" t="str">
        <f t="shared" si="3959"/>
        <v/>
      </c>
      <c r="DD829" s="27" t="str">
        <f t="shared" si="3959"/>
        <v/>
      </c>
      <c r="DE829" s="27" t="str">
        <f t="shared" si="3959"/>
        <v/>
      </c>
      <c r="DF829" s="27" t="str">
        <f t="shared" si="3959"/>
        <v/>
      </c>
      <c r="DG829" s="27" t="str">
        <f t="shared" si="3959"/>
        <v/>
      </c>
      <c r="DH829" s="27" t="str">
        <f t="shared" si="3959"/>
        <v/>
      </c>
      <c r="DI829" s="27" t="str">
        <f t="shared" si="3959"/>
        <v/>
      </c>
      <c r="DJ829" s="27" t="str">
        <f t="shared" si="3959"/>
        <v/>
      </c>
      <c r="DK829" s="27" t="str">
        <f t="shared" si="3959"/>
        <v/>
      </c>
      <c r="DL829" s="27" t="str">
        <f t="shared" si="3959"/>
        <v/>
      </c>
      <c r="DM829" s="27" t="str">
        <f t="shared" si="3959"/>
        <v/>
      </c>
      <c r="DN829" s="27" t="str">
        <f t="shared" si="3959"/>
        <v/>
      </c>
      <c r="DO829" s="27" t="str">
        <f t="shared" si="3959"/>
        <v/>
      </c>
      <c r="DP829" s="27" t="str">
        <f t="shared" si="3959"/>
        <v/>
      </c>
      <c r="DQ829" s="27" t="str">
        <f t="shared" si="3959"/>
        <v/>
      </c>
      <c r="DR829" s="27" t="str">
        <f t="shared" si="3959"/>
        <v>|n每秒攻击+10</v>
      </c>
      <c r="DS829" s="27" t="str">
        <f t="shared" si="3959"/>
        <v/>
      </c>
      <c r="DT829" s="27" t="str">
        <f t="shared" si="3959"/>
        <v/>
      </c>
      <c r="DU829" s="27" t="str">
        <f t="shared" si="3959"/>
        <v/>
      </c>
      <c r="DV829" s="27" t="str">
        <f t="shared" si="3959"/>
        <v/>
      </c>
      <c r="DW829" s="27" t="str">
        <f t="shared" si="3959"/>
        <v/>
      </c>
    </row>
    <row r="830" spans="1:127" s="27" customFormat="1" ht="15" customHeight="1">
      <c r="A830" s="6" t="s">
        <v>1227</v>
      </c>
      <c r="B830" s="6" t="s">
        <v>1228</v>
      </c>
      <c r="C830" s="55" t="s">
        <v>1192</v>
      </c>
      <c r="O830" s="81"/>
      <c r="T830" s="56"/>
      <c r="V830" s="83"/>
      <c r="Z830" s="84"/>
      <c r="AA830" s="84"/>
      <c r="AE830" s="27">
        <v>1</v>
      </c>
      <c r="BW830" s="27" t="str">
        <f t="shared" si="3939"/>
        <v>|n每秒回血+1%</v>
      </c>
      <c r="BX830" s="27" t="str">
        <f t="shared" ref="BX830:DW830" si="3960">IF(D830="","","|n"&amp;BX$2&amp;"+"&amp;INT(D830)&amp;BX$1)</f>
        <v/>
      </c>
      <c r="BY830" s="27" t="str">
        <f t="shared" si="3960"/>
        <v/>
      </c>
      <c r="BZ830" s="27" t="str">
        <f t="shared" si="3960"/>
        <v/>
      </c>
      <c r="CA830" s="27" t="str">
        <f t="shared" si="3960"/>
        <v/>
      </c>
      <c r="CB830" s="27" t="str">
        <f t="shared" si="3960"/>
        <v/>
      </c>
      <c r="CC830" s="27" t="str">
        <f t="shared" si="3960"/>
        <v/>
      </c>
      <c r="CD830" s="27" t="str">
        <f t="shared" si="3960"/>
        <v/>
      </c>
      <c r="CE830" s="27" t="str">
        <f t="shared" si="3960"/>
        <v/>
      </c>
      <c r="CF830" s="27" t="str">
        <f t="shared" si="3960"/>
        <v/>
      </c>
      <c r="CG830" s="27" t="str">
        <f t="shared" si="3960"/>
        <v/>
      </c>
      <c r="CH830" s="27" t="str">
        <f t="shared" si="3960"/>
        <v/>
      </c>
      <c r="CI830" s="27" t="str">
        <f t="shared" si="3960"/>
        <v/>
      </c>
      <c r="CJ830" s="27" t="str">
        <f t="shared" si="3960"/>
        <v/>
      </c>
      <c r="CK830" s="27" t="str">
        <f t="shared" si="3960"/>
        <v/>
      </c>
      <c r="CL830" s="27" t="str">
        <f t="shared" si="3960"/>
        <v/>
      </c>
      <c r="CM830" s="27" t="str">
        <f t="shared" si="3960"/>
        <v/>
      </c>
      <c r="CN830" s="27" t="str">
        <f t="shared" si="3960"/>
        <v/>
      </c>
      <c r="CO830" s="27" t="str">
        <f t="shared" si="3960"/>
        <v/>
      </c>
      <c r="CP830" s="27" t="str">
        <f t="shared" si="3960"/>
        <v/>
      </c>
      <c r="CQ830" s="27" t="str">
        <f t="shared" si="3960"/>
        <v/>
      </c>
      <c r="CR830" s="27" t="str">
        <f t="shared" si="3960"/>
        <v/>
      </c>
      <c r="CS830" s="27" t="str">
        <f t="shared" si="3960"/>
        <v/>
      </c>
      <c r="CT830" s="27" t="str">
        <f t="shared" si="3960"/>
        <v/>
      </c>
      <c r="CU830" s="27" t="str">
        <f t="shared" si="3960"/>
        <v/>
      </c>
      <c r="CV830" s="27" t="str">
        <f t="shared" si="3960"/>
        <v/>
      </c>
      <c r="CW830" s="27" t="str">
        <f t="shared" si="3960"/>
        <v/>
      </c>
      <c r="CX830" s="27" t="str">
        <f t="shared" si="3960"/>
        <v/>
      </c>
      <c r="CY830" s="27" t="str">
        <f t="shared" si="3960"/>
        <v>|n每秒回血+1%</v>
      </c>
      <c r="CZ830" s="27" t="str">
        <f t="shared" si="3960"/>
        <v/>
      </c>
      <c r="DA830" s="27" t="str">
        <f t="shared" si="3960"/>
        <v/>
      </c>
      <c r="DB830" s="27" t="str">
        <f t="shared" si="3960"/>
        <v/>
      </c>
      <c r="DC830" s="27" t="str">
        <f t="shared" si="3960"/>
        <v/>
      </c>
      <c r="DD830" s="27" t="str">
        <f t="shared" si="3960"/>
        <v/>
      </c>
      <c r="DE830" s="27" t="str">
        <f t="shared" si="3960"/>
        <v/>
      </c>
      <c r="DF830" s="27" t="str">
        <f t="shared" si="3960"/>
        <v/>
      </c>
      <c r="DG830" s="27" t="str">
        <f t="shared" si="3960"/>
        <v/>
      </c>
      <c r="DH830" s="27" t="str">
        <f t="shared" si="3960"/>
        <v/>
      </c>
      <c r="DI830" s="27" t="str">
        <f t="shared" si="3960"/>
        <v/>
      </c>
      <c r="DJ830" s="27" t="str">
        <f t="shared" si="3960"/>
        <v/>
      </c>
      <c r="DK830" s="27" t="str">
        <f t="shared" si="3960"/>
        <v/>
      </c>
      <c r="DL830" s="27" t="str">
        <f t="shared" si="3960"/>
        <v/>
      </c>
      <c r="DM830" s="27" t="str">
        <f t="shared" si="3960"/>
        <v/>
      </c>
      <c r="DN830" s="27" t="str">
        <f t="shared" si="3960"/>
        <v/>
      </c>
      <c r="DO830" s="27" t="str">
        <f t="shared" si="3960"/>
        <v/>
      </c>
      <c r="DP830" s="27" t="str">
        <f t="shared" si="3960"/>
        <v/>
      </c>
      <c r="DQ830" s="27" t="str">
        <f t="shared" si="3960"/>
        <v/>
      </c>
      <c r="DR830" s="27" t="str">
        <f t="shared" si="3960"/>
        <v/>
      </c>
      <c r="DS830" s="27" t="str">
        <f t="shared" si="3960"/>
        <v/>
      </c>
      <c r="DT830" s="27" t="str">
        <f t="shared" si="3960"/>
        <v/>
      </c>
      <c r="DU830" s="27" t="str">
        <f t="shared" si="3960"/>
        <v/>
      </c>
      <c r="DV830" s="27" t="str">
        <f t="shared" si="3960"/>
        <v/>
      </c>
      <c r="DW830" s="27" t="str">
        <f t="shared" si="3960"/>
        <v/>
      </c>
    </row>
    <row r="831" spans="1:127" s="27" customFormat="1" ht="15" customHeight="1">
      <c r="A831" s="6" t="s">
        <v>1229</v>
      </c>
      <c r="B831" s="6" t="s">
        <v>1230</v>
      </c>
      <c r="C831" s="55" t="s">
        <v>1192</v>
      </c>
      <c r="O831" s="81"/>
      <c r="T831" s="56"/>
      <c r="V831" s="83"/>
      <c r="Z831" s="84"/>
      <c r="AA831" s="84"/>
      <c r="AE831" s="27">
        <v>2</v>
      </c>
      <c r="BW831" s="27" t="str">
        <f t="shared" si="3939"/>
        <v>|n每秒回血+2%</v>
      </c>
      <c r="BX831" s="27" t="str">
        <f t="shared" ref="BX831:DW831" si="3961">IF(D831="","","|n"&amp;BX$2&amp;"+"&amp;INT(D831)&amp;BX$1)</f>
        <v/>
      </c>
      <c r="BY831" s="27" t="str">
        <f t="shared" si="3961"/>
        <v/>
      </c>
      <c r="BZ831" s="27" t="str">
        <f t="shared" si="3961"/>
        <v/>
      </c>
      <c r="CA831" s="27" t="str">
        <f t="shared" si="3961"/>
        <v/>
      </c>
      <c r="CB831" s="27" t="str">
        <f t="shared" si="3961"/>
        <v/>
      </c>
      <c r="CC831" s="27" t="str">
        <f t="shared" si="3961"/>
        <v/>
      </c>
      <c r="CD831" s="27" t="str">
        <f t="shared" si="3961"/>
        <v/>
      </c>
      <c r="CE831" s="27" t="str">
        <f t="shared" si="3961"/>
        <v/>
      </c>
      <c r="CF831" s="27" t="str">
        <f t="shared" si="3961"/>
        <v/>
      </c>
      <c r="CG831" s="27" t="str">
        <f t="shared" si="3961"/>
        <v/>
      </c>
      <c r="CH831" s="27" t="str">
        <f t="shared" si="3961"/>
        <v/>
      </c>
      <c r="CI831" s="27" t="str">
        <f t="shared" si="3961"/>
        <v/>
      </c>
      <c r="CJ831" s="27" t="str">
        <f t="shared" si="3961"/>
        <v/>
      </c>
      <c r="CK831" s="27" t="str">
        <f t="shared" si="3961"/>
        <v/>
      </c>
      <c r="CL831" s="27" t="str">
        <f t="shared" si="3961"/>
        <v/>
      </c>
      <c r="CM831" s="27" t="str">
        <f t="shared" si="3961"/>
        <v/>
      </c>
      <c r="CN831" s="27" t="str">
        <f t="shared" si="3961"/>
        <v/>
      </c>
      <c r="CO831" s="27" t="str">
        <f t="shared" si="3961"/>
        <v/>
      </c>
      <c r="CP831" s="27" t="str">
        <f t="shared" si="3961"/>
        <v/>
      </c>
      <c r="CQ831" s="27" t="str">
        <f t="shared" si="3961"/>
        <v/>
      </c>
      <c r="CR831" s="27" t="str">
        <f t="shared" si="3961"/>
        <v/>
      </c>
      <c r="CS831" s="27" t="str">
        <f t="shared" si="3961"/>
        <v/>
      </c>
      <c r="CT831" s="27" t="str">
        <f t="shared" si="3961"/>
        <v/>
      </c>
      <c r="CU831" s="27" t="str">
        <f t="shared" si="3961"/>
        <v/>
      </c>
      <c r="CV831" s="27" t="str">
        <f t="shared" si="3961"/>
        <v/>
      </c>
      <c r="CW831" s="27" t="str">
        <f t="shared" si="3961"/>
        <v/>
      </c>
      <c r="CX831" s="27" t="str">
        <f t="shared" si="3961"/>
        <v/>
      </c>
      <c r="CY831" s="27" t="str">
        <f t="shared" si="3961"/>
        <v>|n每秒回血+2%</v>
      </c>
      <c r="CZ831" s="27" t="str">
        <f t="shared" si="3961"/>
        <v/>
      </c>
      <c r="DA831" s="27" t="str">
        <f t="shared" si="3961"/>
        <v/>
      </c>
      <c r="DB831" s="27" t="str">
        <f t="shared" si="3961"/>
        <v/>
      </c>
      <c r="DC831" s="27" t="str">
        <f t="shared" si="3961"/>
        <v/>
      </c>
      <c r="DD831" s="27" t="str">
        <f t="shared" si="3961"/>
        <v/>
      </c>
      <c r="DE831" s="27" t="str">
        <f t="shared" si="3961"/>
        <v/>
      </c>
      <c r="DF831" s="27" t="str">
        <f t="shared" si="3961"/>
        <v/>
      </c>
      <c r="DG831" s="27" t="str">
        <f t="shared" si="3961"/>
        <v/>
      </c>
      <c r="DH831" s="27" t="str">
        <f t="shared" si="3961"/>
        <v/>
      </c>
      <c r="DI831" s="27" t="str">
        <f t="shared" si="3961"/>
        <v/>
      </c>
      <c r="DJ831" s="27" t="str">
        <f t="shared" si="3961"/>
        <v/>
      </c>
      <c r="DK831" s="27" t="str">
        <f t="shared" si="3961"/>
        <v/>
      </c>
      <c r="DL831" s="27" t="str">
        <f t="shared" si="3961"/>
        <v/>
      </c>
      <c r="DM831" s="27" t="str">
        <f t="shared" si="3961"/>
        <v/>
      </c>
      <c r="DN831" s="27" t="str">
        <f t="shared" si="3961"/>
        <v/>
      </c>
      <c r="DO831" s="27" t="str">
        <f t="shared" si="3961"/>
        <v/>
      </c>
      <c r="DP831" s="27" t="str">
        <f t="shared" si="3961"/>
        <v/>
      </c>
      <c r="DQ831" s="27" t="str">
        <f t="shared" si="3961"/>
        <v/>
      </c>
      <c r="DR831" s="27" t="str">
        <f t="shared" si="3961"/>
        <v/>
      </c>
      <c r="DS831" s="27" t="str">
        <f t="shared" si="3961"/>
        <v/>
      </c>
      <c r="DT831" s="27" t="str">
        <f t="shared" si="3961"/>
        <v/>
      </c>
      <c r="DU831" s="27" t="str">
        <f t="shared" si="3961"/>
        <v/>
      </c>
      <c r="DV831" s="27" t="str">
        <f t="shared" si="3961"/>
        <v/>
      </c>
      <c r="DW831" s="27" t="str">
        <f t="shared" si="3961"/>
        <v/>
      </c>
    </row>
    <row r="832" spans="1:127" s="27" customFormat="1" ht="15" customHeight="1">
      <c r="A832" s="6" t="s">
        <v>1231</v>
      </c>
      <c r="B832" s="6" t="s">
        <v>1232</v>
      </c>
      <c r="C832" s="55" t="s">
        <v>1192</v>
      </c>
      <c r="O832" s="81"/>
      <c r="T832" s="56"/>
      <c r="V832" s="83"/>
      <c r="W832" s="27">
        <v>5</v>
      </c>
      <c r="Z832" s="84"/>
      <c r="AA832" s="84"/>
      <c r="BW832" s="27" t="str">
        <f t="shared" si="3939"/>
        <v>|n暴伤+5%</v>
      </c>
      <c r="BX832" s="27" t="str">
        <f t="shared" ref="BX832:DW832" si="3962">IF(D832="","","|n"&amp;BX$2&amp;"+"&amp;INT(D832)&amp;BX$1)</f>
        <v/>
      </c>
      <c r="BY832" s="27" t="str">
        <f t="shared" si="3962"/>
        <v/>
      </c>
      <c r="BZ832" s="27" t="str">
        <f t="shared" si="3962"/>
        <v/>
      </c>
      <c r="CA832" s="27" t="str">
        <f t="shared" si="3962"/>
        <v/>
      </c>
      <c r="CB832" s="27" t="str">
        <f t="shared" si="3962"/>
        <v/>
      </c>
      <c r="CC832" s="27" t="str">
        <f t="shared" si="3962"/>
        <v/>
      </c>
      <c r="CD832" s="27" t="str">
        <f t="shared" si="3962"/>
        <v/>
      </c>
      <c r="CE832" s="27" t="str">
        <f t="shared" si="3962"/>
        <v/>
      </c>
      <c r="CF832" s="27" t="str">
        <f t="shared" si="3962"/>
        <v/>
      </c>
      <c r="CG832" s="27" t="str">
        <f t="shared" si="3962"/>
        <v/>
      </c>
      <c r="CH832" s="27" t="str">
        <f t="shared" si="3962"/>
        <v/>
      </c>
      <c r="CI832" s="27" t="str">
        <f t="shared" si="3962"/>
        <v/>
      </c>
      <c r="CJ832" s="27" t="str">
        <f t="shared" si="3962"/>
        <v/>
      </c>
      <c r="CK832" s="27" t="str">
        <f t="shared" si="3962"/>
        <v/>
      </c>
      <c r="CL832" s="27" t="str">
        <f t="shared" si="3962"/>
        <v/>
      </c>
      <c r="CM832" s="27" t="str">
        <f t="shared" si="3962"/>
        <v/>
      </c>
      <c r="CN832" s="27" t="str">
        <f t="shared" si="3962"/>
        <v/>
      </c>
      <c r="CO832" s="27" t="str">
        <f t="shared" si="3962"/>
        <v/>
      </c>
      <c r="CP832" s="27" t="str">
        <f t="shared" si="3962"/>
        <v/>
      </c>
      <c r="CQ832" s="27" t="str">
        <f t="shared" si="3962"/>
        <v>|n暴伤+5%</v>
      </c>
      <c r="CR832" s="27" t="str">
        <f t="shared" si="3962"/>
        <v/>
      </c>
      <c r="CS832" s="27" t="str">
        <f t="shared" si="3962"/>
        <v/>
      </c>
      <c r="CT832" s="27" t="str">
        <f t="shared" si="3962"/>
        <v/>
      </c>
      <c r="CU832" s="27" t="str">
        <f t="shared" si="3962"/>
        <v/>
      </c>
      <c r="CV832" s="27" t="str">
        <f t="shared" si="3962"/>
        <v/>
      </c>
      <c r="CW832" s="27" t="str">
        <f t="shared" si="3962"/>
        <v/>
      </c>
      <c r="CX832" s="27" t="str">
        <f t="shared" si="3962"/>
        <v/>
      </c>
      <c r="CY832" s="27" t="str">
        <f t="shared" si="3962"/>
        <v/>
      </c>
      <c r="CZ832" s="27" t="str">
        <f t="shared" si="3962"/>
        <v/>
      </c>
      <c r="DA832" s="27" t="str">
        <f t="shared" si="3962"/>
        <v/>
      </c>
      <c r="DB832" s="27" t="str">
        <f t="shared" si="3962"/>
        <v/>
      </c>
      <c r="DC832" s="27" t="str">
        <f t="shared" si="3962"/>
        <v/>
      </c>
      <c r="DD832" s="27" t="str">
        <f t="shared" si="3962"/>
        <v/>
      </c>
      <c r="DE832" s="27" t="str">
        <f t="shared" si="3962"/>
        <v/>
      </c>
      <c r="DF832" s="27" t="str">
        <f t="shared" si="3962"/>
        <v/>
      </c>
      <c r="DG832" s="27" t="str">
        <f t="shared" si="3962"/>
        <v/>
      </c>
      <c r="DH832" s="27" t="str">
        <f t="shared" si="3962"/>
        <v/>
      </c>
      <c r="DI832" s="27" t="str">
        <f t="shared" si="3962"/>
        <v/>
      </c>
      <c r="DJ832" s="27" t="str">
        <f t="shared" si="3962"/>
        <v/>
      </c>
      <c r="DK832" s="27" t="str">
        <f t="shared" si="3962"/>
        <v/>
      </c>
      <c r="DL832" s="27" t="str">
        <f t="shared" si="3962"/>
        <v/>
      </c>
      <c r="DM832" s="27" t="str">
        <f t="shared" si="3962"/>
        <v/>
      </c>
      <c r="DN832" s="27" t="str">
        <f t="shared" si="3962"/>
        <v/>
      </c>
      <c r="DO832" s="27" t="str">
        <f t="shared" si="3962"/>
        <v/>
      </c>
      <c r="DP832" s="27" t="str">
        <f t="shared" si="3962"/>
        <v/>
      </c>
      <c r="DQ832" s="27" t="str">
        <f t="shared" si="3962"/>
        <v/>
      </c>
      <c r="DR832" s="27" t="str">
        <f t="shared" si="3962"/>
        <v/>
      </c>
      <c r="DS832" s="27" t="str">
        <f t="shared" si="3962"/>
        <v/>
      </c>
      <c r="DT832" s="27" t="str">
        <f t="shared" si="3962"/>
        <v/>
      </c>
      <c r="DU832" s="27" t="str">
        <f t="shared" si="3962"/>
        <v/>
      </c>
      <c r="DV832" s="27" t="str">
        <f t="shared" si="3962"/>
        <v/>
      </c>
      <c r="DW832" s="27" t="str">
        <f t="shared" si="3962"/>
        <v/>
      </c>
    </row>
    <row r="833" spans="1:127" s="27" customFormat="1" ht="15" customHeight="1">
      <c r="A833" s="6" t="s">
        <v>1233</v>
      </c>
      <c r="B833" s="6" t="s">
        <v>1234</v>
      </c>
      <c r="C833" s="55" t="s">
        <v>1192</v>
      </c>
      <c r="O833" s="81"/>
      <c r="T833" s="56"/>
      <c r="V833" s="83"/>
      <c r="Z833" s="84"/>
      <c r="AA833" s="84"/>
      <c r="AI833" s="27">
        <v>2</v>
      </c>
      <c r="BW833" s="27" t="str">
        <f t="shared" si="3939"/>
        <v>|n攻击加成+2%</v>
      </c>
      <c r="BX833" s="27" t="str">
        <f t="shared" ref="BX833:DW833" si="3963">IF(D833="","","|n"&amp;BX$2&amp;"+"&amp;INT(D833)&amp;BX$1)</f>
        <v/>
      </c>
      <c r="BY833" s="27" t="str">
        <f t="shared" si="3963"/>
        <v/>
      </c>
      <c r="BZ833" s="27" t="str">
        <f t="shared" si="3963"/>
        <v/>
      </c>
      <c r="CA833" s="27" t="str">
        <f t="shared" si="3963"/>
        <v/>
      </c>
      <c r="CB833" s="27" t="str">
        <f t="shared" si="3963"/>
        <v/>
      </c>
      <c r="CC833" s="27" t="str">
        <f t="shared" si="3963"/>
        <v/>
      </c>
      <c r="CD833" s="27" t="str">
        <f t="shared" si="3963"/>
        <v/>
      </c>
      <c r="CE833" s="27" t="str">
        <f t="shared" si="3963"/>
        <v/>
      </c>
      <c r="CF833" s="27" t="str">
        <f t="shared" si="3963"/>
        <v/>
      </c>
      <c r="CG833" s="27" t="str">
        <f t="shared" si="3963"/>
        <v/>
      </c>
      <c r="CH833" s="27" t="str">
        <f t="shared" si="3963"/>
        <v/>
      </c>
      <c r="CI833" s="27" t="str">
        <f t="shared" si="3963"/>
        <v/>
      </c>
      <c r="CJ833" s="27" t="str">
        <f t="shared" si="3963"/>
        <v/>
      </c>
      <c r="CK833" s="27" t="str">
        <f t="shared" si="3963"/>
        <v/>
      </c>
      <c r="CL833" s="27" t="str">
        <f t="shared" si="3963"/>
        <v/>
      </c>
      <c r="CM833" s="27" t="str">
        <f t="shared" si="3963"/>
        <v/>
      </c>
      <c r="CN833" s="27" t="str">
        <f t="shared" si="3963"/>
        <v/>
      </c>
      <c r="CO833" s="27" t="str">
        <f t="shared" si="3963"/>
        <v/>
      </c>
      <c r="CP833" s="27" t="str">
        <f t="shared" si="3963"/>
        <v/>
      </c>
      <c r="CQ833" s="27" t="str">
        <f t="shared" si="3963"/>
        <v/>
      </c>
      <c r="CR833" s="27" t="str">
        <f t="shared" si="3963"/>
        <v/>
      </c>
      <c r="CS833" s="27" t="str">
        <f t="shared" si="3963"/>
        <v/>
      </c>
      <c r="CT833" s="27" t="str">
        <f t="shared" si="3963"/>
        <v/>
      </c>
      <c r="CU833" s="27" t="str">
        <f t="shared" si="3963"/>
        <v/>
      </c>
      <c r="CV833" s="27" t="str">
        <f t="shared" si="3963"/>
        <v/>
      </c>
      <c r="CW833" s="27" t="str">
        <f t="shared" si="3963"/>
        <v/>
      </c>
      <c r="CX833" s="27" t="str">
        <f t="shared" si="3963"/>
        <v/>
      </c>
      <c r="CY833" s="27" t="str">
        <f t="shared" si="3963"/>
        <v/>
      </c>
      <c r="CZ833" s="27" t="str">
        <f t="shared" si="3963"/>
        <v/>
      </c>
      <c r="DA833" s="27" t="str">
        <f t="shared" si="3963"/>
        <v/>
      </c>
      <c r="DB833" s="27" t="str">
        <f t="shared" si="3963"/>
        <v/>
      </c>
      <c r="DC833" s="27" t="str">
        <f t="shared" si="3963"/>
        <v>|n攻击加成+2%</v>
      </c>
      <c r="DD833" s="27" t="str">
        <f t="shared" si="3963"/>
        <v/>
      </c>
      <c r="DE833" s="27" t="str">
        <f t="shared" si="3963"/>
        <v/>
      </c>
      <c r="DF833" s="27" t="str">
        <f t="shared" si="3963"/>
        <v/>
      </c>
      <c r="DG833" s="27" t="str">
        <f t="shared" si="3963"/>
        <v/>
      </c>
      <c r="DH833" s="27" t="str">
        <f t="shared" si="3963"/>
        <v/>
      </c>
      <c r="DI833" s="27" t="str">
        <f t="shared" si="3963"/>
        <v/>
      </c>
      <c r="DJ833" s="27" t="str">
        <f t="shared" si="3963"/>
        <v/>
      </c>
      <c r="DK833" s="27" t="str">
        <f t="shared" si="3963"/>
        <v/>
      </c>
      <c r="DL833" s="27" t="str">
        <f t="shared" si="3963"/>
        <v/>
      </c>
      <c r="DM833" s="27" t="str">
        <f t="shared" si="3963"/>
        <v/>
      </c>
      <c r="DN833" s="27" t="str">
        <f t="shared" si="3963"/>
        <v/>
      </c>
      <c r="DO833" s="27" t="str">
        <f t="shared" si="3963"/>
        <v/>
      </c>
      <c r="DP833" s="27" t="str">
        <f t="shared" si="3963"/>
        <v/>
      </c>
      <c r="DQ833" s="27" t="str">
        <f t="shared" si="3963"/>
        <v/>
      </c>
      <c r="DR833" s="27" t="str">
        <f t="shared" si="3963"/>
        <v/>
      </c>
      <c r="DS833" s="27" t="str">
        <f t="shared" si="3963"/>
        <v/>
      </c>
      <c r="DT833" s="27" t="str">
        <f t="shared" si="3963"/>
        <v/>
      </c>
      <c r="DU833" s="27" t="str">
        <f t="shared" si="3963"/>
        <v/>
      </c>
      <c r="DV833" s="27" t="str">
        <f t="shared" si="3963"/>
        <v/>
      </c>
      <c r="DW833" s="27" t="str">
        <f t="shared" si="3963"/>
        <v/>
      </c>
    </row>
    <row r="834" spans="1:127" s="27" customFormat="1" ht="15" customHeight="1">
      <c r="A834" s="6" t="s">
        <v>1235</v>
      </c>
      <c r="B834" s="6" t="s">
        <v>1236</v>
      </c>
      <c r="C834" s="55" t="s">
        <v>1192</v>
      </c>
      <c r="O834" s="81"/>
      <c r="T834" s="56"/>
      <c r="V834" s="83"/>
      <c r="W834" s="27">
        <v>10</v>
      </c>
      <c r="Z834" s="84"/>
      <c r="AA834" s="84"/>
      <c r="BW834" s="27" t="str">
        <f t="shared" si="3939"/>
        <v>|n暴伤+10%</v>
      </c>
      <c r="BX834" s="27" t="str">
        <f t="shared" ref="BX834:DW834" si="3964">IF(D834="","","|n"&amp;BX$2&amp;"+"&amp;INT(D834)&amp;BX$1)</f>
        <v/>
      </c>
      <c r="BY834" s="27" t="str">
        <f t="shared" si="3964"/>
        <v/>
      </c>
      <c r="BZ834" s="27" t="str">
        <f t="shared" si="3964"/>
        <v/>
      </c>
      <c r="CA834" s="27" t="str">
        <f t="shared" si="3964"/>
        <v/>
      </c>
      <c r="CB834" s="27" t="str">
        <f t="shared" si="3964"/>
        <v/>
      </c>
      <c r="CC834" s="27" t="str">
        <f t="shared" si="3964"/>
        <v/>
      </c>
      <c r="CD834" s="27" t="str">
        <f t="shared" si="3964"/>
        <v/>
      </c>
      <c r="CE834" s="27" t="str">
        <f t="shared" si="3964"/>
        <v/>
      </c>
      <c r="CF834" s="27" t="str">
        <f t="shared" si="3964"/>
        <v/>
      </c>
      <c r="CG834" s="27" t="str">
        <f t="shared" si="3964"/>
        <v/>
      </c>
      <c r="CH834" s="27" t="str">
        <f t="shared" si="3964"/>
        <v/>
      </c>
      <c r="CI834" s="27" t="str">
        <f t="shared" si="3964"/>
        <v/>
      </c>
      <c r="CJ834" s="27" t="str">
        <f t="shared" si="3964"/>
        <v/>
      </c>
      <c r="CK834" s="27" t="str">
        <f t="shared" si="3964"/>
        <v/>
      </c>
      <c r="CL834" s="27" t="str">
        <f t="shared" si="3964"/>
        <v/>
      </c>
      <c r="CM834" s="27" t="str">
        <f t="shared" si="3964"/>
        <v/>
      </c>
      <c r="CN834" s="27" t="str">
        <f t="shared" si="3964"/>
        <v/>
      </c>
      <c r="CO834" s="27" t="str">
        <f t="shared" si="3964"/>
        <v/>
      </c>
      <c r="CP834" s="27" t="str">
        <f t="shared" si="3964"/>
        <v/>
      </c>
      <c r="CQ834" s="27" t="str">
        <f t="shared" si="3964"/>
        <v>|n暴伤+10%</v>
      </c>
      <c r="CR834" s="27" t="str">
        <f t="shared" si="3964"/>
        <v/>
      </c>
      <c r="CS834" s="27" t="str">
        <f t="shared" si="3964"/>
        <v/>
      </c>
      <c r="CT834" s="27" t="str">
        <f t="shared" si="3964"/>
        <v/>
      </c>
      <c r="CU834" s="27" t="str">
        <f t="shared" si="3964"/>
        <v/>
      </c>
      <c r="CV834" s="27" t="str">
        <f t="shared" si="3964"/>
        <v/>
      </c>
      <c r="CW834" s="27" t="str">
        <f t="shared" si="3964"/>
        <v/>
      </c>
      <c r="CX834" s="27" t="str">
        <f t="shared" si="3964"/>
        <v/>
      </c>
      <c r="CY834" s="27" t="str">
        <f t="shared" si="3964"/>
        <v/>
      </c>
      <c r="CZ834" s="27" t="str">
        <f t="shared" si="3964"/>
        <v/>
      </c>
      <c r="DA834" s="27" t="str">
        <f t="shared" si="3964"/>
        <v/>
      </c>
      <c r="DB834" s="27" t="str">
        <f t="shared" si="3964"/>
        <v/>
      </c>
      <c r="DC834" s="27" t="str">
        <f t="shared" si="3964"/>
        <v/>
      </c>
      <c r="DD834" s="27" t="str">
        <f t="shared" si="3964"/>
        <v/>
      </c>
      <c r="DE834" s="27" t="str">
        <f t="shared" si="3964"/>
        <v/>
      </c>
      <c r="DF834" s="27" t="str">
        <f t="shared" si="3964"/>
        <v/>
      </c>
      <c r="DG834" s="27" t="str">
        <f t="shared" si="3964"/>
        <v/>
      </c>
      <c r="DH834" s="27" t="str">
        <f t="shared" si="3964"/>
        <v/>
      </c>
      <c r="DI834" s="27" t="str">
        <f t="shared" si="3964"/>
        <v/>
      </c>
      <c r="DJ834" s="27" t="str">
        <f t="shared" si="3964"/>
        <v/>
      </c>
      <c r="DK834" s="27" t="str">
        <f t="shared" si="3964"/>
        <v/>
      </c>
      <c r="DL834" s="27" t="str">
        <f t="shared" si="3964"/>
        <v/>
      </c>
      <c r="DM834" s="27" t="str">
        <f t="shared" si="3964"/>
        <v/>
      </c>
      <c r="DN834" s="27" t="str">
        <f t="shared" si="3964"/>
        <v/>
      </c>
      <c r="DO834" s="27" t="str">
        <f t="shared" si="3964"/>
        <v/>
      </c>
      <c r="DP834" s="27" t="str">
        <f t="shared" si="3964"/>
        <v/>
      </c>
      <c r="DQ834" s="27" t="str">
        <f t="shared" si="3964"/>
        <v/>
      </c>
      <c r="DR834" s="27" t="str">
        <f t="shared" si="3964"/>
        <v/>
      </c>
      <c r="DS834" s="27" t="str">
        <f t="shared" si="3964"/>
        <v/>
      </c>
      <c r="DT834" s="27" t="str">
        <f t="shared" si="3964"/>
        <v/>
      </c>
      <c r="DU834" s="27" t="str">
        <f t="shared" si="3964"/>
        <v/>
      </c>
      <c r="DV834" s="27" t="str">
        <f t="shared" si="3964"/>
        <v/>
      </c>
      <c r="DW834" s="27" t="str">
        <f t="shared" si="3964"/>
        <v/>
      </c>
    </row>
    <row r="835" spans="1:127" s="27" customFormat="1" ht="15" customHeight="1">
      <c r="A835" s="6" t="s">
        <v>1237</v>
      </c>
      <c r="B835" s="6" t="s">
        <v>1238</v>
      </c>
      <c r="C835" s="55" t="s">
        <v>1192</v>
      </c>
      <c r="O835" s="81"/>
      <c r="T835" s="56"/>
      <c r="V835" s="83"/>
      <c r="Z835" s="84"/>
      <c r="AA835" s="84"/>
      <c r="AI835" s="27">
        <v>5</v>
      </c>
      <c r="BW835" s="27" t="str">
        <f t="shared" si="3939"/>
        <v>|n攻击加成+5%</v>
      </c>
      <c r="BX835" s="27" t="str">
        <f t="shared" ref="BX835:DW835" si="3965">IF(D835="","","|n"&amp;BX$2&amp;"+"&amp;INT(D835)&amp;BX$1)</f>
        <v/>
      </c>
      <c r="BY835" s="27" t="str">
        <f t="shared" si="3965"/>
        <v/>
      </c>
      <c r="BZ835" s="27" t="str">
        <f t="shared" si="3965"/>
        <v/>
      </c>
      <c r="CA835" s="27" t="str">
        <f t="shared" si="3965"/>
        <v/>
      </c>
      <c r="CB835" s="27" t="str">
        <f t="shared" si="3965"/>
        <v/>
      </c>
      <c r="CC835" s="27" t="str">
        <f t="shared" si="3965"/>
        <v/>
      </c>
      <c r="CD835" s="27" t="str">
        <f t="shared" si="3965"/>
        <v/>
      </c>
      <c r="CE835" s="27" t="str">
        <f t="shared" si="3965"/>
        <v/>
      </c>
      <c r="CF835" s="27" t="str">
        <f t="shared" si="3965"/>
        <v/>
      </c>
      <c r="CG835" s="27" t="str">
        <f t="shared" si="3965"/>
        <v/>
      </c>
      <c r="CH835" s="27" t="str">
        <f t="shared" si="3965"/>
        <v/>
      </c>
      <c r="CI835" s="27" t="str">
        <f t="shared" si="3965"/>
        <v/>
      </c>
      <c r="CJ835" s="27" t="str">
        <f t="shared" si="3965"/>
        <v/>
      </c>
      <c r="CK835" s="27" t="str">
        <f t="shared" si="3965"/>
        <v/>
      </c>
      <c r="CL835" s="27" t="str">
        <f t="shared" si="3965"/>
        <v/>
      </c>
      <c r="CM835" s="27" t="str">
        <f t="shared" si="3965"/>
        <v/>
      </c>
      <c r="CN835" s="27" t="str">
        <f t="shared" si="3965"/>
        <v/>
      </c>
      <c r="CO835" s="27" t="str">
        <f t="shared" si="3965"/>
        <v/>
      </c>
      <c r="CP835" s="27" t="str">
        <f t="shared" si="3965"/>
        <v/>
      </c>
      <c r="CQ835" s="27" t="str">
        <f t="shared" si="3965"/>
        <v/>
      </c>
      <c r="CR835" s="27" t="str">
        <f t="shared" si="3965"/>
        <v/>
      </c>
      <c r="CS835" s="27" t="str">
        <f t="shared" si="3965"/>
        <v/>
      </c>
      <c r="CT835" s="27" t="str">
        <f t="shared" si="3965"/>
        <v/>
      </c>
      <c r="CU835" s="27" t="str">
        <f t="shared" si="3965"/>
        <v/>
      </c>
      <c r="CV835" s="27" t="str">
        <f t="shared" si="3965"/>
        <v/>
      </c>
      <c r="CW835" s="27" t="str">
        <f t="shared" si="3965"/>
        <v/>
      </c>
      <c r="CX835" s="27" t="str">
        <f t="shared" si="3965"/>
        <v/>
      </c>
      <c r="CY835" s="27" t="str">
        <f t="shared" si="3965"/>
        <v/>
      </c>
      <c r="CZ835" s="27" t="str">
        <f t="shared" si="3965"/>
        <v/>
      </c>
      <c r="DA835" s="27" t="str">
        <f t="shared" si="3965"/>
        <v/>
      </c>
      <c r="DB835" s="27" t="str">
        <f t="shared" si="3965"/>
        <v/>
      </c>
      <c r="DC835" s="27" t="str">
        <f t="shared" si="3965"/>
        <v>|n攻击加成+5%</v>
      </c>
      <c r="DD835" s="27" t="str">
        <f t="shared" si="3965"/>
        <v/>
      </c>
      <c r="DE835" s="27" t="str">
        <f t="shared" si="3965"/>
        <v/>
      </c>
      <c r="DF835" s="27" t="str">
        <f t="shared" si="3965"/>
        <v/>
      </c>
      <c r="DG835" s="27" t="str">
        <f t="shared" si="3965"/>
        <v/>
      </c>
      <c r="DH835" s="27" t="str">
        <f t="shared" si="3965"/>
        <v/>
      </c>
      <c r="DI835" s="27" t="str">
        <f t="shared" si="3965"/>
        <v/>
      </c>
      <c r="DJ835" s="27" t="str">
        <f t="shared" si="3965"/>
        <v/>
      </c>
      <c r="DK835" s="27" t="str">
        <f t="shared" si="3965"/>
        <v/>
      </c>
      <c r="DL835" s="27" t="str">
        <f t="shared" si="3965"/>
        <v/>
      </c>
      <c r="DM835" s="27" t="str">
        <f t="shared" si="3965"/>
        <v/>
      </c>
      <c r="DN835" s="27" t="str">
        <f t="shared" si="3965"/>
        <v/>
      </c>
      <c r="DO835" s="27" t="str">
        <f t="shared" si="3965"/>
        <v/>
      </c>
      <c r="DP835" s="27" t="str">
        <f t="shared" si="3965"/>
        <v/>
      </c>
      <c r="DQ835" s="27" t="str">
        <f t="shared" si="3965"/>
        <v/>
      </c>
      <c r="DR835" s="27" t="str">
        <f t="shared" si="3965"/>
        <v/>
      </c>
      <c r="DS835" s="27" t="str">
        <f t="shared" si="3965"/>
        <v/>
      </c>
      <c r="DT835" s="27" t="str">
        <f t="shared" si="3965"/>
        <v/>
      </c>
      <c r="DU835" s="27" t="str">
        <f t="shared" si="3965"/>
        <v/>
      </c>
      <c r="DV835" s="27" t="str">
        <f t="shared" si="3965"/>
        <v/>
      </c>
      <c r="DW835" s="27" t="str">
        <f t="shared" si="3965"/>
        <v/>
      </c>
    </row>
    <row r="836" spans="1:127" s="27" customFormat="1" ht="15" customHeight="1">
      <c r="A836" s="6" t="s">
        <v>1239</v>
      </c>
      <c r="B836" s="6" t="s">
        <v>1240</v>
      </c>
      <c r="C836" s="55" t="s">
        <v>1192</v>
      </c>
      <c r="O836" s="81"/>
      <c r="T836" s="56"/>
      <c r="V836" s="83"/>
      <c r="Z836" s="84"/>
      <c r="AA836" s="84"/>
      <c r="BW836" s="27" t="str">
        <f t="shared" si="3939"/>
        <v/>
      </c>
      <c r="BX836" s="27" t="str">
        <f t="shared" ref="BX836:DW836" si="3966">IF(D836="","","|n"&amp;BX$2&amp;"+"&amp;INT(D836)&amp;BX$1)</f>
        <v/>
      </c>
      <c r="BY836" s="27" t="str">
        <f t="shared" si="3966"/>
        <v/>
      </c>
      <c r="BZ836" s="27" t="str">
        <f t="shared" si="3966"/>
        <v/>
      </c>
      <c r="CA836" s="27" t="str">
        <f t="shared" si="3966"/>
        <v/>
      </c>
      <c r="CB836" s="27" t="str">
        <f t="shared" si="3966"/>
        <v/>
      </c>
      <c r="CC836" s="27" t="str">
        <f t="shared" si="3966"/>
        <v/>
      </c>
      <c r="CD836" s="27" t="str">
        <f t="shared" si="3966"/>
        <v/>
      </c>
      <c r="CE836" s="27" t="str">
        <f t="shared" si="3966"/>
        <v/>
      </c>
      <c r="CF836" s="27" t="str">
        <f t="shared" si="3966"/>
        <v/>
      </c>
      <c r="CG836" s="27" t="str">
        <f t="shared" si="3966"/>
        <v/>
      </c>
      <c r="CH836" s="27" t="str">
        <f t="shared" si="3966"/>
        <v/>
      </c>
      <c r="CI836" s="27" t="str">
        <f t="shared" si="3966"/>
        <v/>
      </c>
      <c r="CJ836" s="27" t="str">
        <f t="shared" si="3966"/>
        <v/>
      </c>
      <c r="CK836" s="27" t="str">
        <f t="shared" si="3966"/>
        <v/>
      </c>
      <c r="CL836" s="27" t="str">
        <f t="shared" si="3966"/>
        <v/>
      </c>
      <c r="CM836" s="27" t="str">
        <f t="shared" si="3966"/>
        <v/>
      </c>
      <c r="CN836" s="27" t="str">
        <f t="shared" si="3966"/>
        <v/>
      </c>
      <c r="CO836" s="27" t="str">
        <f t="shared" si="3966"/>
        <v/>
      </c>
      <c r="CP836" s="27" t="str">
        <f t="shared" si="3966"/>
        <v/>
      </c>
      <c r="CQ836" s="27" t="str">
        <f t="shared" si="3966"/>
        <v/>
      </c>
      <c r="CR836" s="27" t="str">
        <f t="shared" si="3966"/>
        <v/>
      </c>
      <c r="CS836" s="27" t="str">
        <f t="shared" si="3966"/>
        <v/>
      </c>
      <c r="CT836" s="27" t="str">
        <f t="shared" si="3966"/>
        <v/>
      </c>
      <c r="CU836" s="27" t="str">
        <f t="shared" si="3966"/>
        <v/>
      </c>
      <c r="CV836" s="27" t="str">
        <f t="shared" si="3966"/>
        <v/>
      </c>
      <c r="CW836" s="27" t="str">
        <f t="shared" si="3966"/>
        <v/>
      </c>
      <c r="CX836" s="27" t="str">
        <f t="shared" si="3966"/>
        <v/>
      </c>
      <c r="CY836" s="27" t="str">
        <f t="shared" si="3966"/>
        <v/>
      </c>
      <c r="CZ836" s="27" t="str">
        <f t="shared" si="3966"/>
        <v/>
      </c>
      <c r="DA836" s="27" t="str">
        <f t="shared" si="3966"/>
        <v/>
      </c>
      <c r="DB836" s="27" t="str">
        <f t="shared" si="3966"/>
        <v/>
      </c>
      <c r="DC836" s="27" t="str">
        <f t="shared" si="3966"/>
        <v/>
      </c>
      <c r="DD836" s="27" t="str">
        <f t="shared" si="3966"/>
        <v/>
      </c>
      <c r="DE836" s="27" t="str">
        <f t="shared" si="3966"/>
        <v/>
      </c>
      <c r="DF836" s="27" t="str">
        <f t="shared" si="3966"/>
        <v/>
      </c>
      <c r="DG836" s="27" t="str">
        <f t="shared" si="3966"/>
        <v/>
      </c>
      <c r="DH836" s="27" t="str">
        <f t="shared" si="3966"/>
        <v/>
      </c>
      <c r="DI836" s="27" t="str">
        <f t="shared" si="3966"/>
        <v/>
      </c>
      <c r="DJ836" s="27" t="str">
        <f t="shared" si="3966"/>
        <v/>
      </c>
      <c r="DK836" s="27" t="str">
        <f t="shared" si="3966"/>
        <v/>
      </c>
      <c r="DL836" s="27" t="str">
        <f t="shared" si="3966"/>
        <v/>
      </c>
      <c r="DM836" s="27" t="str">
        <f t="shared" si="3966"/>
        <v/>
      </c>
      <c r="DN836" s="27" t="str">
        <f t="shared" si="3966"/>
        <v/>
      </c>
      <c r="DO836" s="27" t="str">
        <f t="shared" si="3966"/>
        <v/>
      </c>
      <c r="DP836" s="27" t="str">
        <f t="shared" si="3966"/>
        <v/>
      </c>
      <c r="DQ836" s="27" t="str">
        <f t="shared" si="3966"/>
        <v/>
      </c>
      <c r="DR836" s="27" t="str">
        <f t="shared" si="3966"/>
        <v/>
      </c>
      <c r="DS836" s="27" t="str">
        <f t="shared" si="3966"/>
        <v/>
      </c>
      <c r="DT836" s="27" t="str">
        <f t="shared" si="3966"/>
        <v/>
      </c>
      <c r="DU836" s="27" t="str">
        <f t="shared" si="3966"/>
        <v/>
      </c>
      <c r="DV836" s="27" t="str">
        <f t="shared" si="3966"/>
        <v/>
      </c>
      <c r="DW836" s="27" t="str">
        <f t="shared" si="3966"/>
        <v/>
      </c>
    </row>
    <row r="837" spans="1:127" s="27" customFormat="1" ht="15" customHeight="1">
      <c r="A837" s="6" t="s">
        <v>1241</v>
      </c>
      <c r="B837" s="6" t="s">
        <v>1242</v>
      </c>
      <c r="C837" s="55" t="s">
        <v>1192</v>
      </c>
      <c r="O837" s="81"/>
      <c r="T837" s="56"/>
      <c r="V837" s="83"/>
      <c r="Z837" s="84"/>
      <c r="AA837" s="84"/>
      <c r="AX837" s="27">
        <v>5</v>
      </c>
      <c r="BW837" s="27" t="str">
        <f t="shared" si="3939"/>
        <v>|n每秒攻击+5</v>
      </c>
      <c r="BX837" s="27" t="str">
        <f t="shared" ref="BX837:DW837" si="3967">IF(D837="","","|n"&amp;BX$2&amp;"+"&amp;INT(D837)&amp;BX$1)</f>
        <v/>
      </c>
      <c r="BY837" s="27" t="str">
        <f t="shared" si="3967"/>
        <v/>
      </c>
      <c r="BZ837" s="27" t="str">
        <f t="shared" si="3967"/>
        <v/>
      </c>
      <c r="CA837" s="27" t="str">
        <f t="shared" si="3967"/>
        <v/>
      </c>
      <c r="CB837" s="27" t="str">
        <f t="shared" si="3967"/>
        <v/>
      </c>
      <c r="CC837" s="27" t="str">
        <f t="shared" si="3967"/>
        <v/>
      </c>
      <c r="CD837" s="27" t="str">
        <f t="shared" si="3967"/>
        <v/>
      </c>
      <c r="CE837" s="27" t="str">
        <f t="shared" si="3967"/>
        <v/>
      </c>
      <c r="CF837" s="27" t="str">
        <f t="shared" si="3967"/>
        <v/>
      </c>
      <c r="CG837" s="27" t="str">
        <f t="shared" si="3967"/>
        <v/>
      </c>
      <c r="CH837" s="27" t="str">
        <f t="shared" si="3967"/>
        <v/>
      </c>
      <c r="CI837" s="27" t="str">
        <f t="shared" si="3967"/>
        <v/>
      </c>
      <c r="CJ837" s="27" t="str">
        <f t="shared" si="3967"/>
        <v/>
      </c>
      <c r="CK837" s="27" t="str">
        <f t="shared" si="3967"/>
        <v/>
      </c>
      <c r="CL837" s="27" t="str">
        <f t="shared" si="3967"/>
        <v/>
      </c>
      <c r="CM837" s="27" t="str">
        <f t="shared" si="3967"/>
        <v/>
      </c>
      <c r="CN837" s="27" t="str">
        <f t="shared" si="3967"/>
        <v/>
      </c>
      <c r="CO837" s="27" t="str">
        <f t="shared" si="3967"/>
        <v/>
      </c>
      <c r="CP837" s="27" t="str">
        <f t="shared" si="3967"/>
        <v/>
      </c>
      <c r="CQ837" s="27" t="str">
        <f t="shared" si="3967"/>
        <v/>
      </c>
      <c r="CR837" s="27" t="str">
        <f t="shared" si="3967"/>
        <v/>
      </c>
      <c r="CS837" s="27" t="str">
        <f t="shared" si="3967"/>
        <v/>
      </c>
      <c r="CT837" s="27" t="str">
        <f t="shared" si="3967"/>
        <v/>
      </c>
      <c r="CU837" s="27" t="str">
        <f t="shared" si="3967"/>
        <v/>
      </c>
      <c r="CV837" s="27" t="str">
        <f t="shared" si="3967"/>
        <v/>
      </c>
      <c r="CW837" s="27" t="str">
        <f t="shared" si="3967"/>
        <v/>
      </c>
      <c r="CX837" s="27" t="str">
        <f t="shared" si="3967"/>
        <v/>
      </c>
      <c r="CY837" s="27" t="str">
        <f t="shared" si="3967"/>
        <v/>
      </c>
      <c r="CZ837" s="27" t="str">
        <f t="shared" si="3967"/>
        <v/>
      </c>
      <c r="DA837" s="27" t="str">
        <f t="shared" si="3967"/>
        <v/>
      </c>
      <c r="DB837" s="27" t="str">
        <f t="shared" si="3967"/>
        <v/>
      </c>
      <c r="DC837" s="27" t="str">
        <f t="shared" si="3967"/>
        <v/>
      </c>
      <c r="DD837" s="27" t="str">
        <f t="shared" si="3967"/>
        <v/>
      </c>
      <c r="DE837" s="27" t="str">
        <f t="shared" si="3967"/>
        <v/>
      </c>
      <c r="DF837" s="27" t="str">
        <f t="shared" si="3967"/>
        <v/>
      </c>
      <c r="DG837" s="27" t="str">
        <f t="shared" si="3967"/>
        <v/>
      </c>
      <c r="DH837" s="27" t="str">
        <f t="shared" si="3967"/>
        <v/>
      </c>
      <c r="DI837" s="27" t="str">
        <f t="shared" si="3967"/>
        <v/>
      </c>
      <c r="DJ837" s="27" t="str">
        <f t="shared" si="3967"/>
        <v/>
      </c>
      <c r="DK837" s="27" t="str">
        <f t="shared" si="3967"/>
        <v/>
      </c>
      <c r="DL837" s="27" t="str">
        <f t="shared" si="3967"/>
        <v/>
      </c>
      <c r="DM837" s="27" t="str">
        <f t="shared" si="3967"/>
        <v/>
      </c>
      <c r="DN837" s="27" t="str">
        <f t="shared" si="3967"/>
        <v/>
      </c>
      <c r="DO837" s="27" t="str">
        <f t="shared" si="3967"/>
        <v/>
      </c>
      <c r="DP837" s="27" t="str">
        <f t="shared" si="3967"/>
        <v/>
      </c>
      <c r="DQ837" s="27" t="str">
        <f t="shared" si="3967"/>
        <v/>
      </c>
      <c r="DR837" s="27" t="str">
        <f t="shared" si="3967"/>
        <v>|n每秒攻击+5</v>
      </c>
      <c r="DS837" s="27" t="str">
        <f t="shared" si="3967"/>
        <v/>
      </c>
      <c r="DT837" s="27" t="str">
        <f t="shared" si="3967"/>
        <v/>
      </c>
      <c r="DU837" s="27" t="str">
        <f t="shared" si="3967"/>
        <v/>
      </c>
      <c r="DV837" s="27" t="str">
        <f t="shared" si="3967"/>
        <v/>
      </c>
      <c r="DW837" s="27" t="str">
        <f t="shared" si="3967"/>
        <v/>
      </c>
    </row>
    <row r="838" spans="1:127" s="27" customFormat="1" ht="15" customHeight="1">
      <c r="A838" s="6" t="s">
        <v>1243</v>
      </c>
      <c r="B838" s="6" t="s">
        <v>1244</v>
      </c>
      <c r="C838" s="55" t="s">
        <v>1192</v>
      </c>
      <c r="O838" s="81"/>
      <c r="T838" s="56"/>
      <c r="V838" s="83"/>
      <c r="Z838" s="84"/>
      <c r="AA838" s="84"/>
      <c r="AI838" s="27">
        <v>2</v>
      </c>
      <c r="BW838" s="27" t="str">
        <f t="shared" si="3939"/>
        <v>|n攻击加成+2%</v>
      </c>
      <c r="BX838" s="27" t="str">
        <f t="shared" ref="BX838:DW838" si="3968">IF(D838="","","|n"&amp;BX$2&amp;"+"&amp;INT(D838)&amp;BX$1)</f>
        <v/>
      </c>
      <c r="BY838" s="27" t="str">
        <f t="shared" si="3968"/>
        <v/>
      </c>
      <c r="BZ838" s="27" t="str">
        <f t="shared" si="3968"/>
        <v/>
      </c>
      <c r="CA838" s="27" t="str">
        <f t="shared" si="3968"/>
        <v/>
      </c>
      <c r="CB838" s="27" t="str">
        <f t="shared" si="3968"/>
        <v/>
      </c>
      <c r="CC838" s="27" t="str">
        <f t="shared" si="3968"/>
        <v/>
      </c>
      <c r="CD838" s="27" t="str">
        <f t="shared" si="3968"/>
        <v/>
      </c>
      <c r="CE838" s="27" t="str">
        <f t="shared" si="3968"/>
        <v/>
      </c>
      <c r="CF838" s="27" t="str">
        <f t="shared" si="3968"/>
        <v/>
      </c>
      <c r="CG838" s="27" t="str">
        <f t="shared" si="3968"/>
        <v/>
      </c>
      <c r="CH838" s="27" t="str">
        <f t="shared" si="3968"/>
        <v/>
      </c>
      <c r="CI838" s="27" t="str">
        <f t="shared" si="3968"/>
        <v/>
      </c>
      <c r="CJ838" s="27" t="str">
        <f t="shared" si="3968"/>
        <v/>
      </c>
      <c r="CK838" s="27" t="str">
        <f t="shared" si="3968"/>
        <v/>
      </c>
      <c r="CL838" s="27" t="str">
        <f t="shared" si="3968"/>
        <v/>
      </c>
      <c r="CM838" s="27" t="str">
        <f t="shared" si="3968"/>
        <v/>
      </c>
      <c r="CN838" s="27" t="str">
        <f t="shared" si="3968"/>
        <v/>
      </c>
      <c r="CO838" s="27" t="str">
        <f t="shared" si="3968"/>
        <v/>
      </c>
      <c r="CP838" s="27" t="str">
        <f t="shared" si="3968"/>
        <v/>
      </c>
      <c r="CQ838" s="27" t="str">
        <f t="shared" si="3968"/>
        <v/>
      </c>
      <c r="CR838" s="27" t="str">
        <f t="shared" si="3968"/>
        <v/>
      </c>
      <c r="CS838" s="27" t="str">
        <f t="shared" si="3968"/>
        <v/>
      </c>
      <c r="CT838" s="27" t="str">
        <f t="shared" si="3968"/>
        <v/>
      </c>
      <c r="CU838" s="27" t="str">
        <f t="shared" si="3968"/>
        <v/>
      </c>
      <c r="CV838" s="27" t="str">
        <f t="shared" si="3968"/>
        <v/>
      </c>
      <c r="CW838" s="27" t="str">
        <f t="shared" si="3968"/>
        <v/>
      </c>
      <c r="CX838" s="27" t="str">
        <f t="shared" si="3968"/>
        <v/>
      </c>
      <c r="CY838" s="27" t="str">
        <f t="shared" si="3968"/>
        <v/>
      </c>
      <c r="CZ838" s="27" t="str">
        <f t="shared" si="3968"/>
        <v/>
      </c>
      <c r="DA838" s="27" t="str">
        <f t="shared" si="3968"/>
        <v/>
      </c>
      <c r="DB838" s="27" t="str">
        <f t="shared" si="3968"/>
        <v/>
      </c>
      <c r="DC838" s="27" t="str">
        <f t="shared" si="3968"/>
        <v>|n攻击加成+2%</v>
      </c>
      <c r="DD838" s="27" t="str">
        <f t="shared" si="3968"/>
        <v/>
      </c>
      <c r="DE838" s="27" t="str">
        <f t="shared" si="3968"/>
        <v/>
      </c>
      <c r="DF838" s="27" t="str">
        <f t="shared" si="3968"/>
        <v/>
      </c>
      <c r="DG838" s="27" t="str">
        <f t="shared" si="3968"/>
        <v/>
      </c>
      <c r="DH838" s="27" t="str">
        <f t="shared" si="3968"/>
        <v/>
      </c>
      <c r="DI838" s="27" t="str">
        <f t="shared" si="3968"/>
        <v/>
      </c>
      <c r="DJ838" s="27" t="str">
        <f t="shared" si="3968"/>
        <v/>
      </c>
      <c r="DK838" s="27" t="str">
        <f t="shared" si="3968"/>
        <v/>
      </c>
      <c r="DL838" s="27" t="str">
        <f t="shared" si="3968"/>
        <v/>
      </c>
      <c r="DM838" s="27" t="str">
        <f t="shared" si="3968"/>
        <v/>
      </c>
      <c r="DN838" s="27" t="str">
        <f t="shared" si="3968"/>
        <v/>
      </c>
      <c r="DO838" s="27" t="str">
        <f t="shared" si="3968"/>
        <v/>
      </c>
      <c r="DP838" s="27" t="str">
        <f t="shared" si="3968"/>
        <v/>
      </c>
      <c r="DQ838" s="27" t="str">
        <f t="shared" si="3968"/>
        <v/>
      </c>
      <c r="DR838" s="27" t="str">
        <f t="shared" si="3968"/>
        <v/>
      </c>
      <c r="DS838" s="27" t="str">
        <f t="shared" si="3968"/>
        <v/>
      </c>
      <c r="DT838" s="27" t="str">
        <f t="shared" si="3968"/>
        <v/>
      </c>
      <c r="DU838" s="27" t="str">
        <f t="shared" si="3968"/>
        <v/>
      </c>
      <c r="DV838" s="27" t="str">
        <f t="shared" si="3968"/>
        <v/>
      </c>
      <c r="DW838" s="27" t="str">
        <f t="shared" si="3968"/>
        <v/>
      </c>
    </row>
    <row r="839" spans="1:127" s="27" customFormat="1" ht="15" customHeight="1">
      <c r="A839" s="6" t="s">
        <v>1245</v>
      </c>
      <c r="B839" s="6" t="s">
        <v>1246</v>
      </c>
      <c r="C839" s="55" t="s">
        <v>1192</v>
      </c>
      <c r="M839" s="27">
        <v>2</v>
      </c>
      <c r="O839" s="81"/>
      <c r="T839" s="56"/>
      <c r="V839" s="83"/>
      <c r="Z839" s="84"/>
      <c r="AA839" s="84"/>
      <c r="BW839" s="27" t="str">
        <f t="shared" si="3939"/>
        <v>|n闪避+2%</v>
      </c>
      <c r="BX839" s="27" t="str">
        <f t="shared" ref="BX839:DW839" si="3969">IF(D839="","","|n"&amp;BX$2&amp;"+"&amp;INT(D839)&amp;BX$1)</f>
        <v/>
      </c>
      <c r="BY839" s="27" t="str">
        <f t="shared" si="3969"/>
        <v/>
      </c>
      <c r="BZ839" s="27" t="str">
        <f t="shared" si="3969"/>
        <v/>
      </c>
      <c r="CA839" s="27" t="str">
        <f t="shared" si="3969"/>
        <v/>
      </c>
      <c r="CB839" s="27" t="str">
        <f t="shared" si="3969"/>
        <v/>
      </c>
      <c r="CC839" s="27" t="str">
        <f t="shared" si="3969"/>
        <v/>
      </c>
      <c r="CD839" s="27" t="str">
        <f t="shared" si="3969"/>
        <v/>
      </c>
      <c r="CE839" s="27" t="str">
        <f t="shared" si="3969"/>
        <v/>
      </c>
      <c r="CF839" s="27" t="str">
        <f t="shared" si="3969"/>
        <v/>
      </c>
      <c r="CG839" s="27" t="str">
        <f t="shared" si="3969"/>
        <v>|n闪避+2%</v>
      </c>
      <c r="CH839" s="27" t="str">
        <f t="shared" si="3969"/>
        <v/>
      </c>
      <c r="CI839" s="27" t="str">
        <f t="shared" si="3969"/>
        <v/>
      </c>
      <c r="CJ839" s="27" t="str">
        <f t="shared" si="3969"/>
        <v/>
      </c>
      <c r="CK839" s="27" t="str">
        <f t="shared" si="3969"/>
        <v/>
      </c>
      <c r="CL839" s="27" t="str">
        <f t="shared" si="3969"/>
        <v/>
      </c>
      <c r="CM839" s="27" t="str">
        <f t="shared" si="3969"/>
        <v/>
      </c>
      <c r="CN839" s="27" t="str">
        <f t="shared" si="3969"/>
        <v/>
      </c>
      <c r="CO839" s="27" t="str">
        <f t="shared" si="3969"/>
        <v/>
      </c>
      <c r="CP839" s="27" t="str">
        <f t="shared" si="3969"/>
        <v/>
      </c>
      <c r="CQ839" s="27" t="str">
        <f t="shared" si="3969"/>
        <v/>
      </c>
      <c r="CR839" s="27" t="str">
        <f t="shared" si="3969"/>
        <v/>
      </c>
      <c r="CS839" s="27" t="str">
        <f t="shared" si="3969"/>
        <v/>
      </c>
      <c r="CT839" s="27" t="str">
        <f t="shared" si="3969"/>
        <v/>
      </c>
      <c r="CU839" s="27" t="str">
        <f t="shared" si="3969"/>
        <v/>
      </c>
      <c r="CV839" s="27" t="str">
        <f t="shared" si="3969"/>
        <v/>
      </c>
      <c r="CW839" s="27" t="str">
        <f t="shared" si="3969"/>
        <v/>
      </c>
      <c r="CX839" s="27" t="str">
        <f t="shared" si="3969"/>
        <v/>
      </c>
      <c r="CY839" s="27" t="str">
        <f t="shared" si="3969"/>
        <v/>
      </c>
      <c r="CZ839" s="27" t="str">
        <f t="shared" si="3969"/>
        <v/>
      </c>
      <c r="DA839" s="27" t="str">
        <f t="shared" si="3969"/>
        <v/>
      </c>
      <c r="DB839" s="27" t="str">
        <f t="shared" si="3969"/>
        <v/>
      </c>
      <c r="DC839" s="27" t="str">
        <f t="shared" si="3969"/>
        <v/>
      </c>
      <c r="DD839" s="27" t="str">
        <f t="shared" si="3969"/>
        <v/>
      </c>
      <c r="DE839" s="27" t="str">
        <f t="shared" si="3969"/>
        <v/>
      </c>
      <c r="DF839" s="27" t="str">
        <f t="shared" si="3969"/>
        <v/>
      </c>
      <c r="DG839" s="27" t="str">
        <f t="shared" si="3969"/>
        <v/>
      </c>
      <c r="DH839" s="27" t="str">
        <f t="shared" si="3969"/>
        <v/>
      </c>
      <c r="DI839" s="27" t="str">
        <f t="shared" si="3969"/>
        <v/>
      </c>
      <c r="DJ839" s="27" t="str">
        <f t="shared" si="3969"/>
        <v/>
      </c>
      <c r="DK839" s="27" t="str">
        <f t="shared" si="3969"/>
        <v/>
      </c>
      <c r="DL839" s="27" t="str">
        <f t="shared" si="3969"/>
        <v/>
      </c>
      <c r="DM839" s="27" t="str">
        <f t="shared" si="3969"/>
        <v/>
      </c>
      <c r="DN839" s="27" t="str">
        <f t="shared" si="3969"/>
        <v/>
      </c>
      <c r="DO839" s="27" t="str">
        <f t="shared" si="3969"/>
        <v/>
      </c>
      <c r="DP839" s="27" t="str">
        <f t="shared" si="3969"/>
        <v/>
      </c>
      <c r="DQ839" s="27" t="str">
        <f t="shared" si="3969"/>
        <v/>
      </c>
      <c r="DR839" s="27" t="str">
        <f t="shared" si="3969"/>
        <v/>
      </c>
      <c r="DS839" s="27" t="str">
        <f t="shared" si="3969"/>
        <v/>
      </c>
      <c r="DT839" s="27" t="str">
        <f t="shared" si="3969"/>
        <v/>
      </c>
      <c r="DU839" s="27" t="str">
        <f t="shared" si="3969"/>
        <v/>
      </c>
      <c r="DV839" s="27" t="str">
        <f t="shared" si="3969"/>
        <v/>
      </c>
      <c r="DW839" s="27" t="str">
        <f t="shared" si="3969"/>
        <v/>
      </c>
    </row>
    <row r="840" spans="1:127" s="27" customFormat="1" ht="15" customHeight="1">
      <c r="A840" s="6" t="s">
        <v>1247</v>
      </c>
      <c r="B840" s="6" t="s">
        <v>1248</v>
      </c>
      <c r="C840" s="55" t="s">
        <v>1192</v>
      </c>
      <c r="O840" s="81"/>
      <c r="T840" s="56"/>
      <c r="V840" s="83">
        <v>5</v>
      </c>
      <c r="Z840" s="84"/>
      <c r="AA840" s="84"/>
      <c r="BW840" s="27" t="str">
        <f t="shared" si="3939"/>
        <v>|n暴击+5%</v>
      </c>
      <c r="BX840" s="27" t="str">
        <f t="shared" ref="BX840:DW840" si="3970">IF(D840="","","|n"&amp;BX$2&amp;"+"&amp;INT(D840)&amp;BX$1)</f>
        <v/>
      </c>
      <c r="BY840" s="27" t="str">
        <f t="shared" si="3970"/>
        <v/>
      </c>
      <c r="BZ840" s="27" t="str">
        <f t="shared" si="3970"/>
        <v/>
      </c>
      <c r="CA840" s="27" t="str">
        <f t="shared" si="3970"/>
        <v/>
      </c>
      <c r="CB840" s="27" t="str">
        <f t="shared" si="3970"/>
        <v/>
      </c>
      <c r="CC840" s="27" t="str">
        <f t="shared" si="3970"/>
        <v/>
      </c>
      <c r="CD840" s="27" t="str">
        <f t="shared" si="3970"/>
        <v/>
      </c>
      <c r="CE840" s="27" t="str">
        <f t="shared" si="3970"/>
        <v/>
      </c>
      <c r="CF840" s="27" t="str">
        <f t="shared" si="3970"/>
        <v/>
      </c>
      <c r="CG840" s="27" t="str">
        <f t="shared" si="3970"/>
        <v/>
      </c>
      <c r="CH840" s="27" t="str">
        <f t="shared" si="3970"/>
        <v/>
      </c>
      <c r="CI840" s="27" t="str">
        <f t="shared" si="3970"/>
        <v/>
      </c>
      <c r="CJ840" s="27" t="str">
        <f t="shared" si="3970"/>
        <v/>
      </c>
      <c r="CK840" s="27" t="str">
        <f t="shared" si="3970"/>
        <v/>
      </c>
      <c r="CL840" s="27" t="str">
        <f t="shared" si="3970"/>
        <v/>
      </c>
      <c r="CM840" s="27" t="str">
        <f t="shared" si="3970"/>
        <v/>
      </c>
      <c r="CN840" s="27" t="str">
        <f t="shared" si="3970"/>
        <v/>
      </c>
      <c r="CO840" s="27" t="str">
        <f t="shared" si="3970"/>
        <v/>
      </c>
      <c r="CP840" s="27" t="str">
        <f t="shared" si="3970"/>
        <v>|n暴击+5%</v>
      </c>
      <c r="CQ840" s="27" t="str">
        <f t="shared" si="3970"/>
        <v/>
      </c>
      <c r="CR840" s="27" t="str">
        <f t="shared" si="3970"/>
        <v/>
      </c>
      <c r="CS840" s="27" t="str">
        <f t="shared" si="3970"/>
        <v/>
      </c>
      <c r="CT840" s="27" t="str">
        <f t="shared" si="3970"/>
        <v/>
      </c>
      <c r="CU840" s="27" t="str">
        <f t="shared" si="3970"/>
        <v/>
      </c>
      <c r="CV840" s="27" t="str">
        <f t="shared" si="3970"/>
        <v/>
      </c>
      <c r="CW840" s="27" t="str">
        <f t="shared" si="3970"/>
        <v/>
      </c>
      <c r="CX840" s="27" t="str">
        <f t="shared" si="3970"/>
        <v/>
      </c>
      <c r="CY840" s="27" t="str">
        <f t="shared" si="3970"/>
        <v/>
      </c>
      <c r="CZ840" s="27" t="str">
        <f t="shared" si="3970"/>
        <v/>
      </c>
      <c r="DA840" s="27" t="str">
        <f t="shared" si="3970"/>
        <v/>
      </c>
      <c r="DB840" s="27" t="str">
        <f t="shared" si="3970"/>
        <v/>
      </c>
      <c r="DC840" s="27" t="str">
        <f t="shared" si="3970"/>
        <v/>
      </c>
      <c r="DD840" s="27" t="str">
        <f t="shared" si="3970"/>
        <v/>
      </c>
      <c r="DE840" s="27" t="str">
        <f t="shared" si="3970"/>
        <v/>
      </c>
      <c r="DF840" s="27" t="str">
        <f t="shared" si="3970"/>
        <v/>
      </c>
      <c r="DG840" s="27" t="str">
        <f t="shared" si="3970"/>
        <v/>
      </c>
      <c r="DH840" s="27" t="str">
        <f t="shared" si="3970"/>
        <v/>
      </c>
      <c r="DI840" s="27" t="str">
        <f t="shared" si="3970"/>
        <v/>
      </c>
      <c r="DJ840" s="27" t="str">
        <f t="shared" si="3970"/>
        <v/>
      </c>
      <c r="DK840" s="27" t="str">
        <f t="shared" si="3970"/>
        <v/>
      </c>
      <c r="DL840" s="27" t="str">
        <f t="shared" si="3970"/>
        <v/>
      </c>
      <c r="DM840" s="27" t="str">
        <f t="shared" si="3970"/>
        <v/>
      </c>
      <c r="DN840" s="27" t="str">
        <f t="shared" si="3970"/>
        <v/>
      </c>
      <c r="DO840" s="27" t="str">
        <f t="shared" si="3970"/>
        <v/>
      </c>
      <c r="DP840" s="27" t="str">
        <f t="shared" si="3970"/>
        <v/>
      </c>
      <c r="DQ840" s="27" t="str">
        <f t="shared" si="3970"/>
        <v/>
      </c>
      <c r="DR840" s="27" t="str">
        <f t="shared" si="3970"/>
        <v/>
      </c>
      <c r="DS840" s="27" t="str">
        <f t="shared" si="3970"/>
        <v/>
      </c>
      <c r="DT840" s="27" t="str">
        <f t="shared" si="3970"/>
        <v/>
      </c>
      <c r="DU840" s="27" t="str">
        <f t="shared" si="3970"/>
        <v/>
      </c>
      <c r="DV840" s="27" t="str">
        <f t="shared" si="3970"/>
        <v/>
      </c>
      <c r="DW840" s="27" t="str">
        <f t="shared" si="3970"/>
        <v/>
      </c>
    </row>
    <row r="841" spans="1:127" s="27" customFormat="1" ht="15" customHeight="1">
      <c r="A841" s="6" t="s">
        <v>1249</v>
      </c>
      <c r="B841" s="6" t="s">
        <v>1250</v>
      </c>
      <c r="C841" s="55" t="s">
        <v>1192</v>
      </c>
      <c r="O841" s="81"/>
      <c r="T841" s="56"/>
      <c r="V841" s="83">
        <v>10</v>
      </c>
      <c r="Z841" s="84"/>
      <c r="AA841" s="84"/>
      <c r="BW841" s="27" t="str">
        <f t="shared" si="3939"/>
        <v>|n暴击+10%</v>
      </c>
      <c r="BX841" s="27" t="str">
        <f t="shared" ref="BX841:DW841" si="3971">IF(D841="","","|n"&amp;BX$2&amp;"+"&amp;INT(D841)&amp;BX$1)</f>
        <v/>
      </c>
      <c r="BY841" s="27" t="str">
        <f t="shared" si="3971"/>
        <v/>
      </c>
      <c r="BZ841" s="27" t="str">
        <f t="shared" si="3971"/>
        <v/>
      </c>
      <c r="CA841" s="27" t="str">
        <f t="shared" si="3971"/>
        <v/>
      </c>
      <c r="CB841" s="27" t="str">
        <f t="shared" si="3971"/>
        <v/>
      </c>
      <c r="CC841" s="27" t="str">
        <f t="shared" si="3971"/>
        <v/>
      </c>
      <c r="CD841" s="27" t="str">
        <f t="shared" si="3971"/>
        <v/>
      </c>
      <c r="CE841" s="27" t="str">
        <f t="shared" si="3971"/>
        <v/>
      </c>
      <c r="CF841" s="27" t="str">
        <f t="shared" si="3971"/>
        <v/>
      </c>
      <c r="CG841" s="27" t="str">
        <f t="shared" si="3971"/>
        <v/>
      </c>
      <c r="CH841" s="27" t="str">
        <f t="shared" si="3971"/>
        <v/>
      </c>
      <c r="CI841" s="27" t="str">
        <f t="shared" si="3971"/>
        <v/>
      </c>
      <c r="CJ841" s="27" t="str">
        <f t="shared" si="3971"/>
        <v/>
      </c>
      <c r="CK841" s="27" t="str">
        <f t="shared" si="3971"/>
        <v/>
      </c>
      <c r="CL841" s="27" t="str">
        <f t="shared" si="3971"/>
        <v/>
      </c>
      <c r="CM841" s="27" t="str">
        <f t="shared" si="3971"/>
        <v/>
      </c>
      <c r="CN841" s="27" t="str">
        <f t="shared" si="3971"/>
        <v/>
      </c>
      <c r="CO841" s="27" t="str">
        <f t="shared" si="3971"/>
        <v/>
      </c>
      <c r="CP841" s="27" t="str">
        <f t="shared" si="3971"/>
        <v>|n暴击+10%</v>
      </c>
      <c r="CQ841" s="27" t="str">
        <f t="shared" si="3971"/>
        <v/>
      </c>
      <c r="CR841" s="27" t="str">
        <f t="shared" si="3971"/>
        <v/>
      </c>
      <c r="CS841" s="27" t="str">
        <f t="shared" si="3971"/>
        <v/>
      </c>
      <c r="CT841" s="27" t="str">
        <f t="shared" si="3971"/>
        <v/>
      </c>
      <c r="CU841" s="27" t="str">
        <f t="shared" si="3971"/>
        <v/>
      </c>
      <c r="CV841" s="27" t="str">
        <f t="shared" si="3971"/>
        <v/>
      </c>
      <c r="CW841" s="27" t="str">
        <f t="shared" si="3971"/>
        <v/>
      </c>
      <c r="CX841" s="27" t="str">
        <f t="shared" si="3971"/>
        <v/>
      </c>
      <c r="CY841" s="27" t="str">
        <f t="shared" si="3971"/>
        <v/>
      </c>
      <c r="CZ841" s="27" t="str">
        <f t="shared" si="3971"/>
        <v/>
      </c>
      <c r="DA841" s="27" t="str">
        <f t="shared" si="3971"/>
        <v/>
      </c>
      <c r="DB841" s="27" t="str">
        <f t="shared" si="3971"/>
        <v/>
      </c>
      <c r="DC841" s="27" t="str">
        <f t="shared" si="3971"/>
        <v/>
      </c>
      <c r="DD841" s="27" t="str">
        <f t="shared" si="3971"/>
        <v/>
      </c>
      <c r="DE841" s="27" t="str">
        <f t="shared" si="3971"/>
        <v/>
      </c>
      <c r="DF841" s="27" t="str">
        <f t="shared" si="3971"/>
        <v/>
      </c>
      <c r="DG841" s="27" t="str">
        <f t="shared" si="3971"/>
        <v/>
      </c>
      <c r="DH841" s="27" t="str">
        <f t="shared" si="3971"/>
        <v/>
      </c>
      <c r="DI841" s="27" t="str">
        <f t="shared" si="3971"/>
        <v/>
      </c>
      <c r="DJ841" s="27" t="str">
        <f t="shared" si="3971"/>
        <v/>
      </c>
      <c r="DK841" s="27" t="str">
        <f t="shared" si="3971"/>
        <v/>
      </c>
      <c r="DL841" s="27" t="str">
        <f t="shared" si="3971"/>
        <v/>
      </c>
      <c r="DM841" s="27" t="str">
        <f t="shared" si="3971"/>
        <v/>
      </c>
      <c r="DN841" s="27" t="str">
        <f t="shared" si="3971"/>
        <v/>
      </c>
      <c r="DO841" s="27" t="str">
        <f t="shared" si="3971"/>
        <v/>
      </c>
      <c r="DP841" s="27" t="str">
        <f t="shared" si="3971"/>
        <v/>
      </c>
      <c r="DQ841" s="27" t="str">
        <f t="shared" si="3971"/>
        <v/>
      </c>
      <c r="DR841" s="27" t="str">
        <f t="shared" si="3971"/>
        <v/>
      </c>
      <c r="DS841" s="27" t="str">
        <f t="shared" si="3971"/>
        <v/>
      </c>
      <c r="DT841" s="27" t="str">
        <f t="shared" si="3971"/>
        <v/>
      </c>
      <c r="DU841" s="27" t="str">
        <f t="shared" si="3971"/>
        <v/>
      </c>
      <c r="DV841" s="27" t="str">
        <f t="shared" si="3971"/>
        <v/>
      </c>
      <c r="DW841" s="27" t="str">
        <f t="shared" si="3971"/>
        <v/>
      </c>
    </row>
    <row r="842" spans="1:127" s="27" customFormat="1" ht="15" customHeight="1">
      <c r="A842" s="6" t="s">
        <v>1251</v>
      </c>
      <c r="B842" s="6" t="s">
        <v>1252</v>
      </c>
      <c r="C842" s="55" t="s">
        <v>1192</v>
      </c>
      <c r="J842" s="27">
        <v>1000</v>
      </c>
      <c r="O842" s="81"/>
      <c r="T842" s="56"/>
      <c r="V842" s="83"/>
      <c r="Z842" s="84"/>
      <c r="AA842" s="84"/>
      <c r="BW842" s="27" t="str">
        <f t="shared" si="3939"/>
        <v>|n生命回复+1000</v>
      </c>
      <c r="BX842" s="27" t="str">
        <f t="shared" ref="BX842:DW842" si="3972">IF(D842="","","|n"&amp;BX$2&amp;"+"&amp;INT(D842)&amp;BX$1)</f>
        <v/>
      </c>
      <c r="BY842" s="27" t="str">
        <f t="shared" si="3972"/>
        <v/>
      </c>
      <c r="BZ842" s="27" t="str">
        <f t="shared" si="3972"/>
        <v/>
      </c>
      <c r="CA842" s="27" t="str">
        <f t="shared" si="3972"/>
        <v/>
      </c>
      <c r="CB842" s="27" t="str">
        <f t="shared" si="3972"/>
        <v/>
      </c>
      <c r="CC842" s="27" t="str">
        <f t="shared" si="3972"/>
        <v/>
      </c>
      <c r="CD842" s="27" t="str">
        <f t="shared" si="3972"/>
        <v>|n生命回复+1000</v>
      </c>
      <c r="CE842" s="27" t="str">
        <f t="shared" si="3972"/>
        <v/>
      </c>
      <c r="CF842" s="27" t="str">
        <f t="shared" si="3972"/>
        <v/>
      </c>
      <c r="CG842" s="27" t="str">
        <f t="shared" si="3972"/>
        <v/>
      </c>
      <c r="CH842" s="27" t="str">
        <f t="shared" si="3972"/>
        <v/>
      </c>
      <c r="CI842" s="27" t="str">
        <f t="shared" si="3972"/>
        <v/>
      </c>
      <c r="CJ842" s="27" t="str">
        <f t="shared" si="3972"/>
        <v/>
      </c>
      <c r="CK842" s="27" t="str">
        <f t="shared" si="3972"/>
        <v/>
      </c>
      <c r="CL842" s="27" t="str">
        <f t="shared" si="3972"/>
        <v/>
      </c>
      <c r="CM842" s="27" t="str">
        <f t="shared" si="3972"/>
        <v/>
      </c>
      <c r="CN842" s="27" t="str">
        <f t="shared" si="3972"/>
        <v/>
      </c>
      <c r="CO842" s="27" t="str">
        <f t="shared" si="3972"/>
        <v/>
      </c>
      <c r="CP842" s="27" t="str">
        <f t="shared" si="3972"/>
        <v/>
      </c>
      <c r="CQ842" s="27" t="str">
        <f t="shared" si="3972"/>
        <v/>
      </c>
      <c r="CR842" s="27" t="str">
        <f t="shared" si="3972"/>
        <v/>
      </c>
      <c r="CS842" s="27" t="str">
        <f t="shared" si="3972"/>
        <v/>
      </c>
      <c r="CT842" s="27" t="str">
        <f t="shared" si="3972"/>
        <v/>
      </c>
      <c r="CU842" s="27" t="str">
        <f t="shared" si="3972"/>
        <v/>
      </c>
      <c r="CV842" s="27" t="str">
        <f t="shared" si="3972"/>
        <v/>
      </c>
      <c r="CW842" s="27" t="str">
        <f t="shared" si="3972"/>
        <v/>
      </c>
      <c r="CX842" s="27" t="str">
        <f t="shared" si="3972"/>
        <v/>
      </c>
      <c r="CY842" s="27" t="str">
        <f t="shared" si="3972"/>
        <v/>
      </c>
      <c r="CZ842" s="27" t="str">
        <f t="shared" si="3972"/>
        <v/>
      </c>
      <c r="DA842" s="27" t="str">
        <f t="shared" si="3972"/>
        <v/>
      </c>
      <c r="DB842" s="27" t="str">
        <f t="shared" si="3972"/>
        <v/>
      </c>
      <c r="DC842" s="27" t="str">
        <f t="shared" si="3972"/>
        <v/>
      </c>
      <c r="DD842" s="27" t="str">
        <f t="shared" si="3972"/>
        <v/>
      </c>
      <c r="DE842" s="27" t="str">
        <f t="shared" si="3972"/>
        <v/>
      </c>
      <c r="DF842" s="27" t="str">
        <f t="shared" si="3972"/>
        <v/>
      </c>
      <c r="DG842" s="27" t="str">
        <f t="shared" si="3972"/>
        <v/>
      </c>
      <c r="DH842" s="27" t="str">
        <f t="shared" si="3972"/>
        <v/>
      </c>
      <c r="DI842" s="27" t="str">
        <f t="shared" si="3972"/>
        <v/>
      </c>
      <c r="DJ842" s="27" t="str">
        <f t="shared" si="3972"/>
        <v/>
      </c>
      <c r="DK842" s="27" t="str">
        <f t="shared" si="3972"/>
        <v/>
      </c>
      <c r="DL842" s="27" t="str">
        <f t="shared" si="3972"/>
        <v/>
      </c>
      <c r="DM842" s="27" t="str">
        <f t="shared" si="3972"/>
        <v/>
      </c>
      <c r="DN842" s="27" t="str">
        <f t="shared" si="3972"/>
        <v/>
      </c>
      <c r="DO842" s="27" t="str">
        <f t="shared" si="3972"/>
        <v/>
      </c>
      <c r="DP842" s="27" t="str">
        <f t="shared" si="3972"/>
        <v/>
      </c>
      <c r="DQ842" s="27" t="str">
        <f t="shared" si="3972"/>
        <v/>
      </c>
      <c r="DR842" s="27" t="str">
        <f t="shared" si="3972"/>
        <v/>
      </c>
      <c r="DS842" s="27" t="str">
        <f t="shared" si="3972"/>
        <v/>
      </c>
      <c r="DT842" s="27" t="str">
        <f t="shared" si="3972"/>
        <v/>
      </c>
      <c r="DU842" s="27" t="str">
        <f t="shared" si="3972"/>
        <v/>
      </c>
      <c r="DV842" s="27" t="str">
        <f t="shared" si="3972"/>
        <v/>
      </c>
      <c r="DW842" s="27" t="str">
        <f t="shared" si="3972"/>
        <v/>
      </c>
    </row>
    <row r="843" spans="1:127" s="27" customFormat="1" ht="15" customHeight="1">
      <c r="A843" s="6" t="s">
        <v>1253</v>
      </c>
      <c r="B843" s="6" t="s">
        <v>1254</v>
      </c>
      <c r="C843" s="55" t="s">
        <v>1192</v>
      </c>
      <c r="L843" s="27">
        <v>10</v>
      </c>
      <c r="O843" s="81"/>
      <c r="T843" s="56"/>
      <c r="V843" s="83"/>
      <c r="Z843" s="84"/>
      <c r="AA843" s="84"/>
      <c r="BW843" s="27" t="str">
        <f t="shared" si="3939"/>
        <v>|n攻速+10%</v>
      </c>
      <c r="BX843" s="27" t="str">
        <f t="shared" ref="BX843:DW843" si="3973">IF(D843="","","|n"&amp;BX$2&amp;"+"&amp;INT(D843)&amp;BX$1)</f>
        <v/>
      </c>
      <c r="BY843" s="27" t="str">
        <f t="shared" si="3973"/>
        <v/>
      </c>
      <c r="BZ843" s="27" t="str">
        <f t="shared" si="3973"/>
        <v/>
      </c>
      <c r="CA843" s="27" t="str">
        <f t="shared" si="3973"/>
        <v/>
      </c>
      <c r="CB843" s="27" t="str">
        <f t="shared" si="3973"/>
        <v/>
      </c>
      <c r="CC843" s="27" t="str">
        <f t="shared" si="3973"/>
        <v/>
      </c>
      <c r="CD843" s="27" t="str">
        <f t="shared" si="3973"/>
        <v/>
      </c>
      <c r="CE843" s="27" t="str">
        <f t="shared" si="3973"/>
        <v/>
      </c>
      <c r="CF843" s="27" t="str">
        <f t="shared" si="3973"/>
        <v>|n攻速+10%</v>
      </c>
      <c r="CG843" s="27" t="str">
        <f t="shared" si="3973"/>
        <v/>
      </c>
      <c r="CH843" s="27" t="str">
        <f t="shared" si="3973"/>
        <v/>
      </c>
      <c r="CI843" s="27" t="str">
        <f t="shared" si="3973"/>
        <v/>
      </c>
      <c r="CJ843" s="27" t="str">
        <f t="shared" si="3973"/>
        <v/>
      </c>
      <c r="CK843" s="27" t="str">
        <f t="shared" si="3973"/>
        <v/>
      </c>
      <c r="CL843" s="27" t="str">
        <f t="shared" si="3973"/>
        <v/>
      </c>
      <c r="CM843" s="27" t="str">
        <f t="shared" si="3973"/>
        <v/>
      </c>
      <c r="CN843" s="27" t="str">
        <f t="shared" si="3973"/>
        <v/>
      </c>
      <c r="CO843" s="27" t="str">
        <f t="shared" si="3973"/>
        <v/>
      </c>
      <c r="CP843" s="27" t="str">
        <f t="shared" si="3973"/>
        <v/>
      </c>
      <c r="CQ843" s="27" t="str">
        <f t="shared" si="3973"/>
        <v/>
      </c>
      <c r="CR843" s="27" t="str">
        <f t="shared" si="3973"/>
        <v/>
      </c>
      <c r="CS843" s="27" t="str">
        <f t="shared" si="3973"/>
        <v/>
      </c>
      <c r="CT843" s="27" t="str">
        <f t="shared" si="3973"/>
        <v/>
      </c>
      <c r="CU843" s="27" t="str">
        <f t="shared" si="3973"/>
        <v/>
      </c>
      <c r="CV843" s="27" t="str">
        <f t="shared" si="3973"/>
        <v/>
      </c>
      <c r="CW843" s="27" t="str">
        <f t="shared" si="3973"/>
        <v/>
      </c>
      <c r="CX843" s="27" t="str">
        <f t="shared" si="3973"/>
        <v/>
      </c>
      <c r="CY843" s="27" t="str">
        <f t="shared" si="3973"/>
        <v/>
      </c>
      <c r="CZ843" s="27" t="str">
        <f t="shared" si="3973"/>
        <v/>
      </c>
      <c r="DA843" s="27" t="str">
        <f t="shared" si="3973"/>
        <v/>
      </c>
      <c r="DB843" s="27" t="str">
        <f t="shared" si="3973"/>
        <v/>
      </c>
      <c r="DC843" s="27" t="str">
        <f t="shared" si="3973"/>
        <v/>
      </c>
      <c r="DD843" s="27" t="str">
        <f t="shared" si="3973"/>
        <v/>
      </c>
      <c r="DE843" s="27" t="str">
        <f t="shared" si="3973"/>
        <v/>
      </c>
      <c r="DF843" s="27" t="str">
        <f t="shared" si="3973"/>
        <v/>
      </c>
      <c r="DG843" s="27" t="str">
        <f t="shared" si="3973"/>
        <v/>
      </c>
      <c r="DH843" s="27" t="str">
        <f t="shared" si="3973"/>
        <v/>
      </c>
      <c r="DI843" s="27" t="str">
        <f t="shared" si="3973"/>
        <v/>
      </c>
      <c r="DJ843" s="27" t="str">
        <f t="shared" si="3973"/>
        <v/>
      </c>
      <c r="DK843" s="27" t="str">
        <f t="shared" si="3973"/>
        <v/>
      </c>
      <c r="DL843" s="27" t="str">
        <f t="shared" si="3973"/>
        <v/>
      </c>
      <c r="DM843" s="27" t="str">
        <f t="shared" si="3973"/>
        <v/>
      </c>
      <c r="DN843" s="27" t="str">
        <f t="shared" si="3973"/>
        <v/>
      </c>
      <c r="DO843" s="27" t="str">
        <f t="shared" si="3973"/>
        <v/>
      </c>
      <c r="DP843" s="27" t="str">
        <f t="shared" si="3973"/>
        <v/>
      </c>
      <c r="DQ843" s="27" t="str">
        <f t="shared" si="3973"/>
        <v/>
      </c>
      <c r="DR843" s="27" t="str">
        <f t="shared" si="3973"/>
        <v/>
      </c>
      <c r="DS843" s="27" t="str">
        <f t="shared" si="3973"/>
        <v/>
      </c>
      <c r="DT843" s="27" t="str">
        <f t="shared" si="3973"/>
        <v/>
      </c>
      <c r="DU843" s="27" t="str">
        <f t="shared" si="3973"/>
        <v/>
      </c>
      <c r="DV843" s="27" t="str">
        <f t="shared" si="3973"/>
        <v/>
      </c>
      <c r="DW843" s="27" t="str">
        <f t="shared" si="3973"/>
        <v/>
      </c>
    </row>
    <row r="844" spans="1:127" s="27" customFormat="1" ht="15" customHeight="1">
      <c r="A844" s="6" t="s">
        <v>1255</v>
      </c>
      <c r="B844" s="6" t="s">
        <v>1256</v>
      </c>
      <c r="C844" s="55" t="s">
        <v>1192</v>
      </c>
      <c r="O844" s="81"/>
      <c r="T844" s="56"/>
      <c r="V844" s="83"/>
      <c r="Z844" s="84"/>
      <c r="AA844" s="84"/>
      <c r="AZ844" s="27">
        <v>200</v>
      </c>
      <c r="BW844" s="27" t="str">
        <f t="shared" si="3939"/>
        <v>|n每秒生命+200</v>
      </c>
      <c r="BX844" s="27" t="str">
        <f t="shared" ref="BX844:DW844" si="3974">IF(D844="","","|n"&amp;BX$2&amp;"+"&amp;INT(D844)&amp;BX$1)</f>
        <v/>
      </c>
      <c r="BY844" s="27" t="str">
        <f t="shared" si="3974"/>
        <v/>
      </c>
      <c r="BZ844" s="27" t="str">
        <f t="shared" si="3974"/>
        <v/>
      </c>
      <c r="CA844" s="27" t="str">
        <f t="shared" si="3974"/>
        <v/>
      </c>
      <c r="CB844" s="27" t="str">
        <f t="shared" si="3974"/>
        <v/>
      </c>
      <c r="CC844" s="27" t="str">
        <f t="shared" si="3974"/>
        <v/>
      </c>
      <c r="CD844" s="27" t="str">
        <f t="shared" si="3974"/>
        <v/>
      </c>
      <c r="CE844" s="27" t="str">
        <f t="shared" si="3974"/>
        <v/>
      </c>
      <c r="CF844" s="27" t="str">
        <f t="shared" si="3974"/>
        <v/>
      </c>
      <c r="CG844" s="27" t="str">
        <f t="shared" si="3974"/>
        <v/>
      </c>
      <c r="CH844" s="27" t="str">
        <f t="shared" si="3974"/>
        <v/>
      </c>
      <c r="CI844" s="27" t="str">
        <f t="shared" si="3974"/>
        <v/>
      </c>
      <c r="CJ844" s="27" t="str">
        <f t="shared" si="3974"/>
        <v/>
      </c>
      <c r="CK844" s="27" t="str">
        <f t="shared" si="3974"/>
        <v/>
      </c>
      <c r="CL844" s="27" t="str">
        <f t="shared" si="3974"/>
        <v/>
      </c>
      <c r="CM844" s="27" t="str">
        <f t="shared" si="3974"/>
        <v/>
      </c>
      <c r="CN844" s="27" t="str">
        <f t="shared" si="3974"/>
        <v/>
      </c>
      <c r="CO844" s="27" t="str">
        <f t="shared" si="3974"/>
        <v/>
      </c>
      <c r="CP844" s="27" t="str">
        <f t="shared" si="3974"/>
        <v/>
      </c>
      <c r="CQ844" s="27" t="str">
        <f t="shared" si="3974"/>
        <v/>
      </c>
      <c r="CR844" s="27" t="str">
        <f t="shared" si="3974"/>
        <v/>
      </c>
      <c r="CS844" s="27" t="str">
        <f t="shared" si="3974"/>
        <v/>
      </c>
      <c r="CT844" s="27" t="str">
        <f t="shared" si="3974"/>
        <v/>
      </c>
      <c r="CU844" s="27" t="str">
        <f t="shared" si="3974"/>
        <v/>
      </c>
      <c r="CV844" s="27" t="str">
        <f t="shared" si="3974"/>
        <v/>
      </c>
      <c r="CW844" s="27" t="str">
        <f t="shared" si="3974"/>
        <v/>
      </c>
      <c r="CX844" s="27" t="str">
        <f t="shared" si="3974"/>
        <v/>
      </c>
      <c r="CY844" s="27" t="str">
        <f t="shared" si="3974"/>
        <v/>
      </c>
      <c r="CZ844" s="27" t="str">
        <f t="shared" si="3974"/>
        <v/>
      </c>
      <c r="DA844" s="27" t="str">
        <f t="shared" si="3974"/>
        <v/>
      </c>
      <c r="DB844" s="27" t="str">
        <f t="shared" si="3974"/>
        <v/>
      </c>
      <c r="DC844" s="27" t="str">
        <f t="shared" si="3974"/>
        <v/>
      </c>
      <c r="DD844" s="27" t="str">
        <f t="shared" si="3974"/>
        <v/>
      </c>
      <c r="DE844" s="27" t="str">
        <f t="shared" si="3974"/>
        <v/>
      </c>
      <c r="DF844" s="27" t="str">
        <f t="shared" si="3974"/>
        <v/>
      </c>
      <c r="DG844" s="27" t="str">
        <f t="shared" si="3974"/>
        <v/>
      </c>
      <c r="DH844" s="27" t="str">
        <f t="shared" si="3974"/>
        <v/>
      </c>
      <c r="DI844" s="27" t="str">
        <f t="shared" si="3974"/>
        <v/>
      </c>
      <c r="DJ844" s="27" t="str">
        <f t="shared" si="3974"/>
        <v/>
      </c>
      <c r="DK844" s="27" t="str">
        <f t="shared" si="3974"/>
        <v/>
      </c>
      <c r="DL844" s="27" t="str">
        <f t="shared" si="3974"/>
        <v/>
      </c>
      <c r="DM844" s="27" t="str">
        <f t="shared" si="3974"/>
        <v/>
      </c>
      <c r="DN844" s="27" t="str">
        <f t="shared" si="3974"/>
        <v/>
      </c>
      <c r="DO844" s="27" t="str">
        <f t="shared" si="3974"/>
        <v/>
      </c>
      <c r="DP844" s="27" t="str">
        <f t="shared" si="3974"/>
        <v/>
      </c>
      <c r="DQ844" s="27" t="str">
        <f t="shared" si="3974"/>
        <v/>
      </c>
      <c r="DR844" s="27" t="str">
        <f t="shared" si="3974"/>
        <v/>
      </c>
      <c r="DS844" s="27" t="str">
        <f t="shared" si="3974"/>
        <v/>
      </c>
      <c r="DT844" s="27" t="str">
        <f t="shared" si="3974"/>
        <v>|n每秒生命+200</v>
      </c>
      <c r="DU844" s="27" t="str">
        <f t="shared" si="3974"/>
        <v/>
      </c>
      <c r="DV844" s="27" t="str">
        <f t="shared" si="3974"/>
        <v/>
      </c>
      <c r="DW844" s="27" t="str">
        <f t="shared" si="3974"/>
        <v/>
      </c>
    </row>
    <row r="845" spans="1:127" s="27" customFormat="1" ht="15" customHeight="1">
      <c r="A845" s="6" t="s">
        <v>1257</v>
      </c>
      <c r="B845" s="6" t="s">
        <v>1258</v>
      </c>
      <c r="C845" s="55" t="s">
        <v>1192</v>
      </c>
      <c r="F845" s="27">
        <v>10</v>
      </c>
      <c r="O845" s="81"/>
      <c r="T845" s="56"/>
      <c r="V845" s="83"/>
      <c r="Z845" s="84"/>
      <c r="AA845" s="84"/>
      <c r="BW845" s="27" t="str">
        <f t="shared" si="3939"/>
        <v>|n防御+10</v>
      </c>
      <c r="BX845" s="27" t="str">
        <f t="shared" ref="BX845:DW845" si="3975">IF(D845="","","|n"&amp;BX$2&amp;"+"&amp;INT(D845)&amp;BX$1)</f>
        <v/>
      </c>
      <c r="BY845" s="27" t="str">
        <f t="shared" si="3975"/>
        <v/>
      </c>
      <c r="BZ845" s="27" t="str">
        <f t="shared" si="3975"/>
        <v>|n防御+10</v>
      </c>
      <c r="CA845" s="27" t="str">
        <f t="shared" si="3975"/>
        <v/>
      </c>
      <c r="CB845" s="27" t="str">
        <f t="shared" si="3975"/>
        <v/>
      </c>
      <c r="CC845" s="27" t="str">
        <f t="shared" si="3975"/>
        <v/>
      </c>
      <c r="CD845" s="27" t="str">
        <f t="shared" si="3975"/>
        <v/>
      </c>
      <c r="CE845" s="27" t="str">
        <f t="shared" si="3975"/>
        <v/>
      </c>
      <c r="CF845" s="27" t="str">
        <f t="shared" si="3975"/>
        <v/>
      </c>
      <c r="CG845" s="27" t="str">
        <f t="shared" si="3975"/>
        <v/>
      </c>
      <c r="CH845" s="27" t="str">
        <f t="shared" si="3975"/>
        <v/>
      </c>
      <c r="CI845" s="27" t="str">
        <f t="shared" si="3975"/>
        <v/>
      </c>
      <c r="CJ845" s="27" t="str">
        <f t="shared" si="3975"/>
        <v/>
      </c>
      <c r="CK845" s="27" t="str">
        <f t="shared" si="3975"/>
        <v/>
      </c>
      <c r="CL845" s="27" t="str">
        <f t="shared" si="3975"/>
        <v/>
      </c>
      <c r="CM845" s="27" t="str">
        <f t="shared" si="3975"/>
        <v/>
      </c>
      <c r="CN845" s="27" t="str">
        <f t="shared" si="3975"/>
        <v/>
      </c>
      <c r="CO845" s="27" t="str">
        <f t="shared" si="3975"/>
        <v/>
      </c>
      <c r="CP845" s="27" t="str">
        <f t="shared" si="3975"/>
        <v/>
      </c>
      <c r="CQ845" s="27" t="str">
        <f t="shared" si="3975"/>
        <v/>
      </c>
      <c r="CR845" s="27" t="str">
        <f t="shared" si="3975"/>
        <v/>
      </c>
      <c r="CS845" s="27" t="str">
        <f t="shared" si="3975"/>
        <v/>
      </c>
      <c r="CT845" s="27" t="str">
        <f t="shared" si="3975"/>
        <v/>
      </c>
      <c r="CU845" s="27" t="str">
        <f t="shared" si="3975"/>
        <v/>
      </c>
      <c r="CV845" s="27" t="str">
        <f t="shared" si="3975"/>
        <v/>
      </c>
      <c r="CW845" s="27" t="str">
        <f t="shared" si="3975"/>
        <v/>
      </c>
      <c r="CX845" s="27" t="str">
        <f t="shared" si="3975"/>
        <v/>
      </c>
      <c r="CY845" s="27" t="str">
        <f t="shared" si="3975"/>
        <v/>
      </c>
      <c r="CZ845" s="27" t="str">
        <f t="shared" si="3975"/>
        <v/>
      </c>
      <c r="DA845" s="27" t="str">
        <f t="shared" si="3975"/>
        <v/>
      </c>
      <c r="DB845" s="27" t="str">
        <f t="shared" si="3975"/>
        <v/>
      </c>
      <c r="DC845" s="27" t="str">
        <f t="shared" si="3975"/>
        <v/>
      </c>
      <c r="DD845" s="27" t="str">
        <f t="shared" si="3975"/>
        <v/>
      </c>
      <c r="DE845" s="27" t="str">
        <f t="shared" si="3975"/>
        <v/>
      </c>
      <c r="DF845" s="27" t="str">
        <f t="shared" si="3975"/>
        <v/>
      </c>
      <c r="DG845" s="27" t="str">
        <f t="shared" si="3975"/>
        <v/>
      </c>
      <c r="DH845" s="27" t="str">
        <f t="shared" si="3975"/>
        <v/>
      </c>
      <c r="DI845" s="27" t="str">
        <f t="shared" si="3975"/>
        <v/>
      </c>
      <c r="DJ845" s="27" t="str">
        <f t="shared" si="3975"/>
        <v/>
      </c>
      <c r="DK845" s="27" t="str">
        <f t="shared" si="3975"/>
        <v/>
      </c>
      <c r="DL845" s="27" t="str">
        <f t="shared" si="3975"/>
        <v/>
      </c>
      <c r="DM845" s="27" t="str">
        <f t="shared" si="3975"/>
        <v/>
      </c>
      <c r="DN845" s="27" t="str">
        <f t="shared" si="3975"/>
        <v/>
      </c>
      <c r="DO845" s="27" t="str">
        <f t="shared" si="3975"/>
        <v/>
      </c>
      <c r="DP845" s="27" t="str">
        <f t="shared" si="3975"/>
        <v/>
      </c>
      <c r="DQ845" s="27" t="str">
        <f t="shared" si="3975"/>
        <v/>
      </c>
      <c r="DR845" s="27" t="str">
        <f t="shared" si="3975"/>
        <v/>
      </c>
      <c r="DS845" s="27" t="str">
        <f t="shared" si="3975"/>
        <v/>
      </c>
      <c r="DT845" s="27" t="str">
        <f t="shared" si="3975"/>
        <v/>
      </c>
      <c r="DU845" s="27" t="str">
        <f t="shared" si="3975"/>
        <v/>
      </c>
      <c r="DV845" s="27" t="str">
        <f t="shared" si="3975"/>
        <v/>
      </c>
      <c r="DW845" s="27" t="str">
        <f t="shared" si="3975"/>
        <v/>
      </c>
    </row>
    <row r="846" spans="1:127" s="27" customFormat="1" ht="15" customHeight="1">
      <c r="A846" s="6" t="s">
        <v>1259</v>
      </c>
      <c r="B846" s="6" t="s">
        <v>1260</v>
      </c>
      <c r="C846" s="55" t="s">
        <v>1192</v>
      </c>
      <c r="O846" s="81"/>
      <c r="T846" s="56"/>
      <c r="V846" s="83"/>
      <c r="Z846" s="84"/>
      <c r="AA846" s="84"/>
      <c r="BW846" s="27" t="str">
        <f t="shared" si="3939"/>
        <v/>
      </c>
      <c r="BX846" s="27" t="str">
        <f t="shared" ref="BX846:DW846" si="3976">IF(D846="","","|n"&amp;BX$2&amp;"+"&amp;INT(D846)&amp;BX$1)</f>
        <v/>
      </c>
      <c r="BY846" s="27" t="str">
        <f t="shared" si="3976"/>
        <v/>
      </c>
      <c r="BZ846" s="27" t="str">
        <f t="shared" si="3976"/>
        <v/>
      </c>
      <c r="CA846" s="27" t="str">
        <f t="shared" si="3976"/>
        <v/>
      </c>
      <c r="CB846" s="27" t="str">
        <f t="shared" si="3976"/>
        <v/>
      </c>
      <c r="CC846" s="27" t="str">
        <f t="shared" si="3976"/>
        <v/>
      </c>
      <c r="CD846" s="27" t="str">
        <f t="shared" si="3976"/>
        <v/>
      </c>
      <c r="CE846" s="27" t="str">
        <f t="shared" si="3976"/>
        <v/>
      </c>
      <c r="CF846" s="27" t="str">
        <f t="shared" si="3976"/>
        <v/>
      </c>
      <c r="CG846" s="27" t="str">
        <f t="shared" si="3976"/>
        <v/>
      </c>
      <c r="CH846" s="27" t="str">
        <f t="shared" si="3976"/>
        <v/>
      </c>
      <c r="CI846" s="27" t="str">
        <f t="shared" si="3976"/>
        <v/>
      </c>
      <c r="CJ846" s="27" t="str">
        <f t="shared" si="3976"/>
        <v/>
      </c>
      <c r="CK846" s="27" t="str">
        <f t="shared" si="3976"/>
        <v/>
      </c>
      <c r="CL846" s="27" t="str">
        <f t="shared" si="3976"/>
        <v/>
      </c>
      <c r="CM846" s="27" t="str">
        <f t="shared" si="3976"/>
        <v/>
      </c>
      <c r="CN846" s="27" t="str">
        <f t="shared" si="3976"/>
        <v/>
      </c>
      <c r="CO846" s="27" t="str">
        <f t="shared" si="3976"/>
        <v/>
      </c>
      <c r="CP846" s="27" t="str">
        <f t="shared" si="3976"/>
        <v/>
      </c>
      <c r="CQ846" s="27" t="str">
        <f t="shared" si="3976"/>
        <v/>
      </c>
      <c r="CR846" s="27" t="str">
        <f t="shared" si="3976"/>
        <v/>
      </c>
      <c r="CS846" s="27" t="str">
        <f t="shared" si="3976"/>
        <v/>
      </c>
      <c r="CT846" s="27" t="str">
        <f t="shared" si="3976"/>
        <v/>
      </c>
      <c r="CU846" s="27" t="str">
        <f t="shared" si="3976"/>
        <v/>
      </c>
      <c r="CV846" s="27" t="str">
        <f t="shared" si="3976"/>
        <v/>
      </c>
      <c r="CW846" s="27" t="str">
        <f t="shared" si="3976"/>
        <v/>
      </c>
      <c r="CX846" s="27" t="str">
        <f t="shared" si="3976"/>
        <v/>
      </c>
      <c r="CY846" s="27" t="str">
        <f t="shared" si="3976"/>
        <v/>
      </c>
      <c r="CZ846" s="27" t="str">
        <f t="shared" si="3976"/>
        <v/>
      </c>
      <c r="DA846" s="27" t="str">
        <f t="shared" si="3976"/>
        <v/>
      </c>
      <c r="DB846" s="27" t="str">
        <f t="shared" si="3976"/>
        <v/>
      </c>
      <c r="DC846" s="27" t="str">
        <f t="shared" si="3976"/>
        <v/>
      </c>
      <c r="DD846" s="27" t="str">
        <f t="shared" si="3976"/>
        <v/>
      </c>
      <c r="DE846" s="27" t="str">
        <f t="shared" si="3976"/>
        <v/>
      </c>
      <c r="DF846" s="27" t="str">
        <f t="shared" si="3976"/>
        <v/>
      </c>
      <c r="DG846" s="27" t="str">
        <f t="shared" si="3976"/>
        <v/>
      </c>
      <c r="DH846" s="27" t="str">
        <f t="shared" si="3976"/>
        <v/>
      </c>
      <c r="DI846" s="27" t="str">
        <f t="shared" si="3976"/>
        <v/>
      </c>
      <c r="DJ846" s="27" t="str">
        <f t="shared" si="3976"/>
        <v/>
      </c>
      <c r="DK846" s="27" t="str">
        <f t="shared" si="3976"/>
        <v/>
      </c>
      <c r="DL846" s="27" t="str">
        <f t="shared" si="3976"/>
        <v/>
      </c>
      <c r="DM846" s="27" t="str">
        <f t="shared" si="3976"/>
        <v/>
      </c>
      <c r="DN846" s="27" t="str">
        <f t="shared" si="3976"/>
        <v/>
      </c>
      <c r="DO846" s="27" t="str">
        <f t="shared" si="3976"/>
        <v/>
      </c>
      <c r="DP846" s="27" t="str">
        <f t="shared" si="3976"/>
        <v/>
      </c>
      <c r="DQ846" s="27" t="str">
        <f t="shared" si="3976"/>
        <v/>
      </c>
      <c r="DR846" s="27" t="str">
        <f t="shared" si="3976"/>
        <v/>
      </c>
      <c r="DS846" s="27" t="str">
        <f t="shared" si="3976"/>
        <v/>
      </c>
      <c r="DT846" s="27" t="str">
        <f t="shared" si="3976"/>
        <v/>
      </c>
      <c r="DU846" s="27" t="str">
        <f t="shared" si="3976"/>
        <v/>
      </c>
      <c r="DV846" s="27" t="str">
        <f t="shared" si="3976"/>
        <v/>
      </c>
      <c r="DW846" s="27" t="str">
        <f t="shared" si="3976"/>
        <v/>
      </c>
    </row>
    <row r="847" spans="1:127" s="27" customFormat="1" ht="15" customHeight="1">
      <c r="A847" s="6" t="s">
        <v>1261</v>
      </c>
      <c r="B847" s="6" t="s">
        <v>1262</v>
      </c>
      <c r="C847" s="55" t="s">
        <v>1192</v>
      </c>
      <c r="O847" s="81"/>
      <c r="T847" s="56"/>
      <c r="V847" s="83"/>
      <c r="Z847" s="84"/>
      <c r="AA847" s="84"/>
      <c r="AY847" s="27">
        <v>5</v>
      </c>
      <c r="BW847" s="27" t="str">
        <f t="shared" si="3939"/>
        <v>|n每秒业力+5</v>
      </c>
      <c r="BX847" s="27" t="str">
        <f t="shared" ref="BX847:DW847" si="3977">IF(D847="","","|n"&amp;BX$2&amp;"+"&amp;INT(D847)&amp;BX$1)</f>
        <v/>
      </c>
      <c r="BY847" s="27" t="str">
        <f t="shared" si="3977"/>
        <v/>
      </c>
      <c r="BZ847" s="27" t="str">
        <f t="shared" si="3977"/>
        <v/>
      </c>
      <c r="CA847" s="27" t="str">
        <f t="shared" si="3977"/>
        <v/>
      </c>
      <c r="CB847" s="27" t="str">
        <f t="shared" si="3977"/>
        <v/>
      </c>
      <c r="CC847" s="27" t="str">
        <f t="shared" si="3977"/>
        <v/>
      </c>
      <c r="CD847" s="27" t="str">
        <f t="shared" si="3977"/>
        <v/>
      </c>
      <c r="CE847" s="27" t="str">
        <f t="shared" si="3977"/>
        <v/>
      </c>
      <c r="CF847" s="27" t="str">
        <f t="shared" si="3977"/>
        <v/>
      </c>
      <c r="CG847" s="27" t="str">
        <f t="shared" si="3977"/>
        <v/>
      </c>
      <c r="CH847" s="27" t="str">
        <f t="shared" si="3977"/>
        <v/>
      </c>
      <c r="CI847" s="27" t="str">
        <f t="shared" si="3977"/>
        <v/>
      </c>
      <c r="CJ847" s="27" t="str">
        <f t="shared" si="3977"/>
        <v/>
      </c>
      <c r="CK847" s="27" t="str">
        <f t="shared" si="3977"/>
        <v/>
      </c>
      <c r="CL847" s="27" t="str">
        <f t="shared" si="3977"/>
        <v/>
      </c>
      <c r="CM847" s="27" t="str">
        <f t="shared" si="3977"/>
        <v/>
      </c>
      <c r="CN847" s="27" t="str">
        <f t="shared" si="3977"/>
        <v/>
      </c>
      <c r="CO847" s="27" t="str">
        <f t="shared" si="3977"/>
        <v/>
      </c>
      <c r="CP847" s="27" t="str">
        <f t="shared" si="3977"/>
        <v/>
      </c>
      <c r="CQ847" s="27" t="str">
        <f t="shared" si="3977"/>
        <v/>
      </c>
      <c r="CR847" s="27" t="str">
        <f t="shared" si="3977"/>
        <v/>
      </c>
      <c r="CS847" s="27" t="str">
        <f t="shared" si="3977"/>
        <v/>
      </c>
      <c r="CT847" s="27" t="str">
        <f t="shared" si="3977"/>
        <v/>
      </c>
      <c r="CU847" s="27" t="str">
        <f t="shared" si="3977"/>
        <v/>
      </c>
      <c r="CV847" s="27" t="str">
        <f t="shared" si="3977"/>
        <v/>
      </c>
      <c r="CW847" s="27" t="str">
        <f t="shared" si="3977"/>
        <v/>
      </c>
      <c r="CX847" s="27" t="str">
        <f t="shared" si="3977"/>
        <v/>
      </c>
      <c r="CY847" s="27" t="str">
        <f t="shared" si="3977"/>
        <v/>
      </c>
      <c r="CZ847" s="27" t="str">
        <f t="shared" si="3977"/>
        <v/>
      </c>
      <c r="DA847" s="27" t="str">
        <f t="shared" si="3977"/>
        <v/>
      </c>
      <c r="DB847" s="27" t="str">
        <f t="shared" si="3977"/>
        <v/>
      </c>
      <c r="DC847" s="27" t="str">
        <f t="shared" si="3977"/>
        <v/>
      </c>
      <c r="DD847" s="27" t="str">
        <f t="shared" si="3977"/>
        <v/>
      </c>
      <c r="DE847" s="27" t="str">
        <f t="shared" si="3977"/>
        <v/>
      </c>
      <c r="DF847" s="27" t="str">
        <f t="shared" si="3977"/>
        <v/>
      </c>
      <c r="DG847" s="27" t="str">
        <f t="shared" si="3977"/>
        <v/>
      </c>
      <c r="DH847" s="27" t="str">
        <f t="shared" si="3977"/>
        <v/>
      </c>
      <c r="DI847" s="27" t="str">
        <f t="shared" si="3977"/>
        <v/>
      </c>
      <c r="DJ847" s="27" t="str">
        <f t="shared" si="3977"/>
        <v/>
      </c>
      <c r="DK847" s="27" t="str">
        <f t="shared" si="3977"/>
        <v/>
      </c>
      <c r="DL847" s="27" t="str">
        <f t="shared" si="3977"/>
        <v/>
      </c>
      <c r="DM847" s="27" t="str">
        <f t="shared" si="3977"/>
        <v/>
      </c>
      <c r="DN847" s="27" t="str">
        <f t="shared" si="3977"/>
        <v/>
      </c>
      <c r="DO847" s="27" t="str">
        <f t="shared" si="3977"/>
        <v/>
      </c>
      <c r="DP847" s="27" t="str">
        <f t="shared" si="3977"/>
        <v/>
      </c>
      <c r="DQ847" s="27" t="str">
        <f t="shared" si="3977"/>
        <v/>
      </c>
      <c r="DR847" s="27" t="str">
        <f t="shared" si="3977"/>
        <v/>
      </c>
      <c r="DS847" s="27" t="str">
        <f t="shared" si="3977"/>
        <v>|n每秒业力+5</v>
      </c>
      <c r="DT847" s="27" t="str">
        <f t="shared" si="3977"/>
        <v/>
      </c>
      <c r="DU847" s="27" t="str">
        <f t="shared" si="3977"/>
        <v/>
      </c>
      <c r="DV847" s="27" t="str">
        <f t="shared" si="3977"/>
        <v/>
      </c>
      <c r="DW847" s="27" t="str">
        <f t="shared" si="3977"/>
        <v/>
      </c>
    </row>
    <row r="848" spans="1:127" s="27" customFormat="1" ht="15" customHeight="1">
      <c r="A848" s="6" t="s">
        <v>1263</v>
      </c>
      <c r="B848" s="6" t="s">
        <v>1264</v>
      </c>
      <c r="C848" s="55" t="s">
        <v>1192</v>
      </c>
      <c r="E848" s="27">
        <v>500</v>
      </c>
      <c r="O848" s="81"/>
      <c r="T848" s="56"/>
      <c r="V848" s="83"/>
      <c r="Z848" s="84"/>
      <c r="AA848" s="84"/>
      <c r="BW848" s="27" t="str">
        <f t="shared" si="3939"/>
        <v>|n业力+500</v>
      </c>
      <c r="BX848" s="27" t="str">
        <f t="shared" ref="BX848:DW848" si="3978">IF(D848="","","|n"&amp;BX$2&amp;"+"&amp;INT(D848)&amp;BX$1)</f>
        <v/>
      </c>
      <c r="BY848" s="27" t="str">
        <f t="shared" si="3978"/>
        <v>|n业力+500</v>
      </c>
      <c r="BZ848" s="27" t="str">
        <f t="shared" si="3978"/>
        <v/>
      </c>
      <c r="CA848" s="27" t="str">
        <f t="shared" si="3978"/>
        <v/>
      </c>
      <c r="CB848" s="27" t="str">
        <f t="shared" si="3978"/>
        <v/>
      </c>
      <c r="CC848" s="27" t="str">
        <f t="shared" si="3978"/>
        <v/>
      </c>
      <c r="CD848" s="27" t="str">
        <f t="shared" si="3978"/>
        <v/>
      </c>
      <c r="CE848" s="27" t="str">
        <f t="shared" si="3978"/>
        <v/>
      </c>
      <c r="CF848" s="27" t="str">
        <f t="shared" si="3978"/>
        <v/>
      </c>
      <c r="CG848" s="27" t="str">
        <f t="shared" si="3978"/>
        <v/>
      </c>
      <c r="CH848" s="27" t="str">
        <f t="shared" si="3978"/>
        <v/>
      </c>
      <c r="CI848" s="27" t="str">
        <f t="shared" si="3978"/>
        <v/>
      </c>
      <c r="CJ848" s="27" t="str">
        <f t="shared" si="3978"/>
        <v/>
      </c>
      <c r="CK848" s="27" t="str">
        <f t="shared" si="3978"/>
        <v/>
      </c>
      <c r="CL848" s="27" t="str">
        <f t="shared" si="3978"/>
        <v/>
      </c>
      <c r="CM848" s="27" t="str">
        <f t="shared" si="3978"/>
        <v/>
      </c>
      <c r="CN848" s="27" t="str">
        <f t="shared" si="3978"/>
        <v/>
      </c>
      <c r="CO848" s="27" t="str">
        <f t="shared" si="3978"/>
        <v/>
      </c>
      <c r="CP848" s="27" t="str">
        <f t="shared" si="3978"/>
        <v/>
      </c>
      <c r="CQ848" s="27" t="str">
        <f t="shared" si="3978"/>
        <v/>
      </c>
      <c r="CR848" s="27" t="str">
        <f t="shared" si="3978"/>
        <v/>
      </c>
      <c r="CS848" s="27" t="str">
        <f t="shared" si="3978"/>
        <v/>
      </c>
      <c r="CT848" s="27" t="str">
        <f t="shared" si="3978"/>
        <v/>
      </c>
      <c r="CU848" s="27" t="str">
        <f t="shared" si="3978"/>
        <v/>
      </c>
      <c r="CV848" s="27" t="str">
        <f t="shared" si="3978"/>
        <v/>
      </c>
      <c r="CW848" s="27" t="str">
        <f t="shared" si="3978"/>
        <v/>
      </c>
      <c r="CX848" s="27" t="str">
        <f t="shared" si="3978"/>
        <v/>
      </c>
      <c r="CY848" s="27" t="str">
        <f t="shared" si="3978"/>
        <v/>
      </c>
      <c r="CZ848" s="27" t="str">
        <f t="shared" si="3978"/>
        <v/>
      </c>
      <c r="DA848" s="27" t="str">
        <f t="shared" si="3978"/>
        <v/>
      </c>
      <c r="DB848" s="27" t="str">
        <f t="shared" si="3978"/>
        <v/>
      </c>
      <c r="DC848" s="27" t="str">
        <f t="shared" si="3978"/>
        <v/>
      </c>
      <c r="DD848" s="27" t="str">
        <f t="shared" si="3978"/>
        <v/>
      </c>
      <c r="DE848" s="27" t="str">
        <f t="shared" si="3978"/>
        <v/>
      </c>
      <c r="DF848" s="27" t="str">
        <f t="shared" si="3978"/>
        <v/>
      </c>
      <c r="DG848" s="27" t="str">
        <f t="shared" si="3978"/>
        <v/>
      </c>
      <c r="DH848" s="27" t="str">
        <f t="shared" si="3978"/>
        <v/>
      </c>
      <c r="DI848" s="27" t="str">
        <f t="shared" si="3978"/>
        <v/>
      </c>
      <c r="DJ848" s="27" t="str">
        <f t="shared" si="3978"/>
        <v/>
      </c>
      <c r="DK848" s="27" t="str">
        <f t="shared" si="3978"/>
        <v/>
      </c>
      <c r="DL848" s="27" t="str">
        <f t="shared" si="3978"/>
        <v/>
      </c>
      <c r="DM848" s="27" t="str">
        <f t="shared" si="3978"/>
        <v/>
      </c>
      <c r="DN848" s="27" t="str">
        <f t="shared" si="3978"/>
        <v/>
      </c>
      <c r="DO848" s="27" t="str">
        <f t="shared" si="3978"/>
        <v/>
      </c>
      <c r="DP848" s="27" t="str">
        <f t="shared" si="3978"/>
        <v/>
      </c>
      <c r="DQ848" s="27" t="str">
        <f t="shared" si="3978"/>
        <v/>
      </c>
      <c r="DR848" s="27" t="str">
        <f t="shared" si="3978"/>
        <v/>
      </c>
      <c r="DS848" s="27" t="str">
        <f t="shared" si="3978"/>
        <v/>
      </c>
      <c r="DT848" s="27" t="str">
        <f t="shared" si="3978"/>
        <v/>
      </c>
      <c r="DU848" s="27" t="str">
        <f t="shared" si="3978"/>
        <v/>
      </c>
      <c r="DV848" s="27" t="str">
        <f t="shared" si="3978"/>
        <v/>
      </c>
      <c r="DW848" s="27" t="str">
        <f t="shared" si="3978"/>
        <v/>
      </c>
    </row>
    <row r="849" spans="1:127" s="27" customFormat="1" ht="15" customHeight="1">
      <c r="A849" s="6" t="s">
        <v>1265</v>
      </c>
      <c r="B849" s="6" t="s">
        <v>1266</v>
      </c>
      <c r="C849" s="55" t="s">
        <v>1192</v>
      </c>
      <c r="O849" s="81"/>
      <c r="S849" s="27">
        <v>5</v>
      </c>
      <c r="T849" s="56"/>
      <c r="V849" s="83"/>
      <c r="Z849" s="84"/>
      <c r="AA849" s="84"/>
      <c r="BW849" s="27" t="str">
        <f t="shared" si="3939"/>
        <v>|n技能伤害+5%</v>
      </c>
      <c r="BX849" s="27" t="str">
        <f t="shared" ref="BX849:DW849" si="3979">IF(D849="","","|n"&amp;BX$2&amp;"+"&amp;INT(D849)&amp;BX$1)</f>
        <v/>
      </c>
      <c r="BY849" s="27" t="str">
        <f t="shared" si="3979"/>
        <v/>
      </c>
      <c r="BZ849" s="27" t="str">
        <f t="shared" si="3979"/>
        <v/>
      </c>
      <c r="CA849" s="27" t="str">
        <f t="shared" si="3979"/>
        <v/>
      </c>
      <c r="CB849" s="27" t="str">
        <f t="shared" si="3979"/>
        <v/>
      </c>
      <c r="CC849" s="27" t="str">
        <f t="shared" si="3979"/>
        <v/>
      </c>
      <c r="CD849" s="27" t="str">
        <f t="shared" si="3979"/>
        <v/>
      </c>
      <c r="CE849" s="27" t="str">
        <f t="shared" si="3979"/>
        <v/>
      </c>
      <c r="CF849" s="27" t="str">
        <f t="shared" si="3979"/>
        <v/>
      </c>
      <c r="CG849" s="27" t="str">
        <f t="shared" si="3979"/>
        <v/>
      </c>
      <c r="CH849" s="27" t="str">
        <f t="shared" si="3979"/>
        <v/>
      </c>
      <c r="CI849" s="27" t="str">
        <f t="shared" si="3979"/>
        <v/>
      </c>
      <c r="CJ849" s="27" t="str">
        <f t="shared" si="3979"/>
        <v/>
      </c>
      <c r="CK849" s="27" t="str">
        <f t="shared" si="3979"/>
        <v/>
      </c>
      <c r="CL849" s="27" t="str">
        <f t="shared" si="3979"/>
        <v/>
      </c>
      <c r="CM849" s="27" t="str">
        <f t="shared" si="3979"/>
        <v>|n技能伤害+5%</v>
      </c>
      <c r="CN849" s="27" t="str">
        <f t="shared" si="3979"/>
        <v/>
      </c>
      <c r="CO849" s="27" t="str">
        <f t="shared" si="3979"/>
        <v/>
      </c>
      <c r="CP849" s="27" t="str">
        <f t="shared" si="3979"/>
        <v/>
      </c>
      <c r="CQ849" s="27" t="str">
        <f t="shared" si="3979"/>
        <v/>
      </c>
      <c r="CR849" s="27" t="str">
        <f t="shared" si="3979"/>
        <v/>
      </c>
      <c r="CS849" s="27" t="str">
        <f t="shared" si="3979"/>
        <v/>
      </c>
      <c r="CT849" s="27" t="str">
        <f t="shared" si="3979"/>
        <v/>
      </c>
      <c r="CU849" s="27" t="str">
        <f t="shared" si="3979"/>
        <v/>
      </c>
      <c r="CV849" s="27" t="str">
        <f t="shared" si="3979"/>
        <v/>
      </c>
      <c r="CW849" s="27" t="str">
        <f t="shared" si="3979"/>
        <v/>
      </c>
      <c r="CX849" s="27" t="str">
        <f t="shared" si="3979"/>
        <v/>
      </c>
      <c r="CY849" s="27" t="str">
        <f t="shared" si="3979"/>
        <v/>
      </c>
      <c r="CZ849" s="27" t="str">
        <f t="shared" si="3979"/>
        <v/>
      </c>
      <c r="DA849" s="27" t="str">
        <f t="shared" si="3979"/>
        <v/>
      </c>
      <c r="DB849" s="27" t="str">
        <f t="shared" si="3979"/>
        <v/>
      </c>
      <c r="DC849" s="27" t="str">
        <f t="shared" si="3979"/>
        <v/>
      </c>
      <c r="DD849" s="27" t="str">
        <f t="shared" si="3979"/>
        <v/>
      </c>
      <c r="DE849" s="27" t="str">
        <f t="shared" si="3979"/>
        <v/>
      </c>
      <c r="DF849" s="27" t="str">
        <f t="shared" si="3979"/>
        <v/>
      </c>
      <c r="DG849" s="27" t="str">
        <f t="shared" si="3979"/>
        <v/>
      </c>
      <c r="DH849" s="27" t="str">
        <f t="shared" si="3979"/>
        <v/>
      </c>
      <c r="DI849" s="27" t="str">
        <f t="shared" si="3979"/>
        <v/>
      </c>
      <c r="DJ849" s="27" t="str">
        <f t="shared" si="3979"/>
        <v/>
      </c>
      <c r="DK849" s="27" t="str">
        <f t="shared" si="3979"/>
        <v/>
      </c>
      <c r="DL849" s="27" t="str">
        <f t="shared" si="3979"/>
        <v/>
      </c>
      <c r="DM849" s="27" t="str">
        <f t="shared" si="3979"/>
        <v/>
      </c>
      <c r="DN849" s="27" t="str">
        <f t="shared" si="3979"/>
        <v/>
      </c>
      <c r="DO849" s="27" t="str">
        <f t="shared" si="3979"/>
        <v/>
      </c>
      <c r="DP849" s="27" t="str">
        <f t="shared" si="3979"/>
        <v/>
      </c>
      <c r="DQ849" s="27" t="str">
        <f t="shared" si="3979"/>
        <v/>
      </c>
      <c r="DR849" s="27" t="str">
        <f t="shared" si="3979"/>
        <v/>
      </c>
      <c r="DS849" s="27" t="str">
        <f t="shared" si="3979"/>
        <v/>
      </c>
      <c r="DT849" s="27" t="str">
        <f t="shared" si="3979"/>
        <v/>
      </c>
      <c r="DU849" s="27" t="str">
        <f t="shared" si="3979"/>
        <v/>
      </c>
      <c r="DV849" s="27" t="str">
        <f t="shared" si="3979"/>
        <v/>
      </c>
      <c r="DW849" s="27" t="str">
        <f t="shared" si="3979"/>
        <v/>
      </c>
    </row>
    <row r="850" spans="1:127" s="27" customFormat="1" ht="15" customHeight="1">
      <c r="A850" s="6" t="s">
        <v>1267</v>
      </c>
      <c r="B850" s="6" t="s">
        <v>1268</v>
      </c>
      <c r="C850" s="55" t="s">
        <v>1192</v>
      </c>
      <c r="O850" s="81"/>
      <c r="S850" s="27">
        <v>10</v>
      </c>
      <c r="T850" s="56"/>
      <c r="V850" s="83"/>
      <c r="Z850" s="84"/>
      <c r="AA850" s="84"/>
      <c r="BW850" s="27" t="str">
        <f t="shared" si="3939"/>
        <v>|n技能伤害+10%</v>
      </c>
      <c r="BX850" s="27" t="str">
        <f t="shared" ref="BX850:DW850" si="3980">IF(D850="","","|n"&amp;BX$2&amp;"+"&amp;INT(D850)&amp;BX$1)</f>
        <v/>
      </c>
      <c r="BY850" s="27" t="str">
        <f t="shared" si="3980"/>
        <v/>
      </c>
      <c r="BZ850" s="27" t="str">
        <f t="shared" si="3980"/>
        <v/>
      </c>
      <c r="CA850" s="27" t="str">
        <f t="shared" si="3980"/>
        <v/>
      </c>
      <c r="CB850" s="27" t="str">
        <f t="shared" si="3980"/>
        <v/>
      </c>
      <c r="CC850" s="27" t="str">
        <f t="shared" si="3980"/>
        <v/>
      </c>
      <c r="CD850" s="27" t="str">
        <f t="shared" si="3980"/>
        <v/>
      </c>
      <c r="CE850" s="27" t="str">
        <f t="shared" si="3980"/>
        <v/>
      </c>
      <c r="CF850" s="27" t="str">
        <f t="shared" si="3980"/>
        <v/>
      </c>
      <c r="CG850" s="27" t="str">
        <f t="shared" si="3980"/>
        <v/>
      </c>
      <c r="CH850" s="27" t="str">
        <f t="shared" si="3980"/>
        <v/>
      </c>
      <c r="CI850" s="27" t="str">
        <f t="shared" si="3980"/>
        <v/>
      </c>
      <c r="CJ850" s="27" t="str">
        <f t="shared" si="3980"/>
        <v/>
      </c>
      <c r="CK850" s="27" t="str">
        <f t="shared" si="3980"/>
        <v/>
      </c>
      <c r="CL850" s="27" t="str">
        <f t="shared" si="3980"/>
        <v/>
      </c>
      <c r="CM850" s="27" t="str">
        <f t="shared" si="3980"/>
        <v>|n技能伤害+10%</v>
      </c>
      <c r="CN850" s="27" t="str">
        <f t="shared" si="3980"/>
        <v/>
      </c>
      <c r="CO850" s="27" t="str">
        <f t="shared" si="3980"/>
        <v/>
      </c>
      <c r="CP850" s="27" t="str">
        <f t="shared" si="3980"/>
        <v/>
      </c>
      <c r="CQ850" s="27" t="str">
        <f t="shared" si="3980"/>
        <v/>
      </c>
      <c r="CR850" s="27" t="str">
        <f t="shared" si="3980"/>
        <v/>
      </c>
      <c r="CS850" s="27" t="str">
        <f t="shared" si="3980"/>
        <v/>
      </c>
      <c r="CT850" s="27" t="str">
        <f t="shared" si="3980"/>
        <v/>
      </c>
      <c r="CU850" s="27" t="str">
        <f t="shared" si="3980"/>
        <v/>
      </c>
      <c r="CV850" s="27" t="str">
        <f t="shared" si="3980"/>
        <v/>
      </c>
      <c r="CW850" s="27" t="str">
        <f t="shared" si="3980"/>
        <v/>
      </c>
      <c r="CX850" s="27" t="str">
        <f t="shared" si="3980"/>
        <v/>
      </c>
      <c r="CY850" s="27" t="str">
        <f t="shared" si="3980"/>
        <v/>
      </c>
      <c r="CZ850" s="27" t="str">
        <f t="shared" si="3980"/>
        <v/>
      </c>
      <c r="DA850" s="27" t="str">
        <f t="shared" si="3980"/>
        <v/>
      </c>
      <c r="DB850" s="27" t="str">
        <f t="shared" si="3980"/>
        <v/>
      </c>
      <c r="DC850" s="27" t="str">
        <f t="shared" si="3980"/>
        <v/>
      </c>
      <c r="DD850" s="27" t="str">
        <f t="shared" si="3980"/>
        <v/>
      </c>
      <c r="DE850" s="27" t="str">
        <f t="shared" si="3980"/>
        <v/>
      </c>
      <c r="DF850" s="27" t="str">
        <f t="shared" si="3980"/>
        <v/>
      </c>
      <c r="DG850" s="27" t="str">
        <f t="shared" si="3980"/>
        <v/>
      </c>
      <c r="DH850" s="27" t="str">
        <f t="shared" si="3980"/>
        <v/>
      </c>
      <c r="DI850" s="27" t="str">
        <f t="shared" si="3980"/>
        <v/>
      </c>
      <c r="DJ850" s="27" t="str">
        <f t="shared" si="3980"/>
        <v/>
      </c>
      <c r="DK850" s="27" t="str">
        <f t="shared" si="3980"/>
        <v/>
      </c>
      <c r="DL850" s="27" t="str">
        <f t="shared" si="3980"/>
        <v/>
      </c>
      <c r="DM850" s="27" t="str">
        <f t="shared" si="3980"/>
        <v/>
      </c>
      <c r="DN850" s="27" t="str">
        <f t="shared" si="3980"/>
        <v/>
      </c>
      <c r="DO850" s="27" t="str">
        <f t="shared" si="3980"/>
        <v/>
      </c>
      <c r="DP850" s="27" t="str">
        <f t="shared" si="3980"/>
        <v/>
      </c>
      <c r="DQ850" s="27" t="str">
        <f t="shared" si="3980"/>
        <v/>
      </c>
      <c r="DR850" s="27" t="str">
        <f t="shared" si="3980"/>
        <v/>
      </c>
      <c r="DS850" s="27" t="str">
        <f t="shared" si="3980"/>
        <v/>
      </c>
      <c r="DT850" s="27" t="str">
        <f t="shared" si="3980"/>
        <v/>
      </c>
      <c r="DU850" s="27" t="str">
        <f t="shared" si="3980"/>
        <v/>
      </c>
      <c r="DV850" s="27" t="str">
        <f t="shared" si="3980"/>
        <v/>
      </c>
      <c r="DW850" s="27" t="str">
        <f t="shared" si="3980"/>
        <v/>
      </c>
    </row>
    <row r="851" spans="1:127" s="27" customFormat="1" ht="15" customHeight="1">
      <c r="A851" s="6" t="s">
        <v>1269</v>
      </c>
      <c r="B851" s="6" t="s">
        <v>1270</v>
      </c>
      <c r="C851" s="55" t="s">
        <v>1192</v>
      </c>
      <c r="O851" s="81"/>
      <c r="P851" s="27">
        <v>60</v>
      </c>
      <c r="T851" s="56"/>
      <c r="V851" s="83"/>
      <c r="Z851" s="84"/>
      <c r="AA851" s="84"/>
      <c r="BW851" s="27" t="str">
        <f t="shared" si="3939"/>
        <v>|n护甲穿透+60%</v>
      </c>
      <c r="BX851" s="27" t="str">
        <f t="shared" ref="BX851:DW856" si="3981">IF(D851="","","|n"&amp;BX$2&amp;"+"&amp;INT(D851)&amp;BX$1)</f>
        <v/>
      </c>
      <c r="BY851" s="27" t="str">
        <f t="shared" si="3981"/>
        <v/>
      </c>
      <c r="BZ851" s="27" t="str">
        <f t="shared" si="3981"/>
        <v/>
      </c>
      <c r="CA851" s="27" t="str">
        <f t="shared" si="3981"/>
        <v/>
      </c>
      <c r="CB851" s="27" t="str">
        <f t="shared" si="3981"/>
        <v/>
      </c>
      <c r="CC851" s="27" t="str">
        <f t="shared" si="3981"/>
        <v/>
      </c>
      <c r="CD851" s="27" t="str">
        <f t="shared" si="3981"/>
        <v/>
      </c>
      <c r="CE851" s="27" t="str">
        <f t="shared" si="3981"/>
        <v/>
      </c>
      <c r="CF851" s="27" t="str">
        <f t="shared" si="3981"/>
        <v/>
      </c>
      <c r="CG851" s="27" t="str">
        <f t="shared" si="3981"/>
        <v/>
      </c>
      <c r="CH851" s="27" t="str">
        <f t="shared" si="3981"/>
        <v/>
      </c>
      <c r="CI851" s="27" t="str">
        <f t="shared" si="3981"/>
        <v/>
      </c>
      <c r="CJ851" s="27" t="str">
        <f t="shared" si="3981"/>
        <v>|n护甲穿透+60%</v>
      </c>
      <c r="CK851" s="27" t="str">
        <f t="shared" si="3981"/>
        <v/>
      </c>
      <c r="CL851" s="27" t="str">
        <f t="shared" si="3981"/>
        <v/>
      </c>
      <c r="CM851" s="27" t="str">
        <f t="shared" si="3981"/>
        <v/>
      </c>
      <c r="CN851" s="27" t="str">
        <f t="shared" si="3981"/>
        <v/>
      </c>
      <c r="CO851" s="27" t="str">
        <f t="shared" si="3981"/>
        <v/>
      </c>
      <c r="CP851" s="27" t="str">
        <f t="shared" si="3981"/>
        <v/>
      </c>
      <c r="CQ851" s="27" t="str">
        <f t="shared" si="3981"/>
        <v/>
      </c>
      <c r="CR851" s="27" t="str">
        <f t="shared" si="3981"/>
        <v/>
      </c>
      <c r="CS851" s="27" t="str">
        <f t="shared" si="3981"/>
        <v/>
      </c>
      <c r="CT851" s="27" t="str">
        <f t="shared" si="3981"/>
        <v/>
      </c>
      <c r="CU851" s="27" t="str">
        <f t="shared" si="3981"/>
        <v/>
      </c>
      <c r="CV851" s="27" t="str">
        <f t="shared" si="3981"/>
        <v/>
      </c>
      <c r="CW851" s="27" t="str">
        <f t="shared" si="3981"/>
        <v/>
      </c>
      <c r="CX851" s="27" t="str">
        <f t="shared" si="3981"/>
        <v/>
      </c>
      <c r="CY851" s="27" t="str">
        <f t="shared" si="3981"/>
        <v/>
      </c>
      <c r="CZ851" s="27" t="str">
        <f t="shared" si="3981"/>
        <v/>
      </c>
      <c r="DA851" s="27" t="str">
        <f t="shared" si="3981"/>
        <v/>
      </c>
      <c r="DB851" s="27" t="str">
        <f t="shared" si="3981"/>
        <v/>
      </c>
      <c r="DC851" s="27" t="str">
        <f t="shared" si="3981"/>
        <v/>
      </c>
      <c r="DD851" s="27" t="str">
        <f t="shared" si="3981"/>
        <v/>
      </c>
      <c r="DE851" s="27" t="str">
        <f t="shared" si="3981"/>
        <v/>
      </c>
      <c r="DF851" s="27" t="str">
        <f t="shared" si="3981"/>
        <v/>
      </c>
      <c r="DG851" s="27" t="str">
        <f t="shared" si="3981"/>
        <v/>
      </c>
      <c r="DH851" s="27" t="str">
        <f t="shared" si="3981"/>
        <v/>
      </c>
      <c r="DI851" s="27" t="str">
        <f t="shared" si="3981"/>
        <v/>
      </c>
      <c r="DJ851" s="27" t="str">
        <f t="shared" si="3981"/>
        <v/>
      </c>
      <c r="DK851" s="27" t="str">
        <f t="shared" si="3981"/>
        <v/>
      </c>
      <c r="DL851" s="27" t="str">
        <f t="shared" si="3981"/>
        <v/>
      </c>
      <c r="DM851" s="27" t="str">
        <f t="shared" si="3981"/>
        <v/>
      </c>
      <c r="DN851" s="27" t="str">
        <f t="shared" si="3981"/>
        <v/>
      </c>
      <c r="DO851" s="27" t="str">
        <f t="shared" si="3981"/>
        <v/>
      </c>
      <c r="DP851" s="27" t="str">
        <f t="shared" si="3981"/>
        <v/>
      </c>
      <c r="DQ851" s="27" t="str">
        <f t="shared" si="3981"/>
        <v/>
      </c>
      <c r="DR851" s="27" t="str">
        <f t="shared" si="3981"/>
        <v/>
      </c>
      <c r="DS851" s="27" t="str">
        <f t="shared" si="3981"/>
        <v/>
      </c>
      <c r="DT851" s="27" t="str">
        <f t="shared" si="3981"/>
        <v/>
      </c>
      <c r="DU851" s="27" t="str">
        <f t="shared" si="3981"/>
        <v/>
      </c>
      <c r="DV851" s="27" t="str">
        <f t="shared" si="3981"/>
        <v/>
      </c>
      <c r="DW851" s="27" t="str">
        <f t="shared" si="3981"/>
        <v/>
      </c>
    </row>
    <row r="852" spans="1:127" s="27" customFormat="1" ht="15" customHeight="1">
      <c r="A852" s="6"/>
      <c r="B852" s="6"/>
      <c r="C852" s="55"/>
      <c r="O852" s="81"/>
      <c r="T852" s="56"/>
      <c r="V852" s="83"/>
      <c r="Z852" s="84"/>
      <c r="AA852" s="84"/>
    </row>
    <row r="853" spans="1:127" s="27" customFormat="1" ht="15.95" customHeight="1">
      <c r="A853" s="132" t="s">
        <v>2186</v>
      </c>
      <c r="B853" s="6" t="s">
        <v>2146</v>
      </c>
      <c r="C853" s="55" t="s">
        <v>1192</v>
      </c>
      <c r="F853" s="27">
        <v>5</v>
      </c>
      <c r="O853" s="81"/>
      <c r="T853" s="56"/>
      <c r="V853" s="83"/>
      <c r="Z853" s="84"/>
      <c r="AA853" s="84"/>
      <c r="BW853" s="27" t="str">
        <f t="shared" ref="BW853:BW892" si="3982">CONCATENATE(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853)</f>
        <v>|n防御+5</v>
      </c>
      <c r="BX853" s="27" t="str">
        <f t="shared" si="3981"/>
        <v/>
      </c>
      <c r="BY853" s="27" t="str">
        <f t="shared" si="3981"/>
        <v/>
      </c>
      <c r="BZ853" s="27" t="str">
        <f t="shared" si="3981"/>
        <v>|n防御+5</v>
      </c>
      <c r="CA853" s="27" t="str">
        <f t="shared" si="3981"/>
        <v/>
      </c>
      <c r="CB853" s="27" t="str">
        <f t="shared" si="3981"/>
        <v/>
      </c>
      <c r="CC853" s="27" t="str">
        <f t="shared" si="3981"/>
        <v/>
      </c>
      <c r="CD853" s="27" t="str">
        <f t="shared" si="3981"/>
        <v/>
      </c>
      <c r="CE853" s="27" t="str">
        <f t="shared" si="3981"/>
        <v/>
      </c>
      <c r="CF853" s="27" t="str">
        <f t="shared" si="3981"/>
        <v/>
      </c>
      <c r="CG853" s="27" t="str">
        <f t="shared" si="3981"/>
        <v/>
      </c>
      <c r="CH853" s="27" t="str">
        <f t="shared" si="3981"/>
        <v/>
      </c>
      <c r="CI853" s="27" t="str">
        <f t="shared" si="3981"/>
        <v/>
      </c>
      <c r="CJ853" s="27" t="str">
        <f t="shared" si="3981"/>
        <v/>
      </c>
      <c r="CK853" s="27" t="str">
        <f t="shared" si="3981"/>
        <v/>
      </c>
      <c r="CL853" s="27" t="str">
        <f t="shared" si="3981"/>
        <v/>
      </c>
      <c r="CM853" s="27" t="str">
        <f t="shared" si="3981"/>
        <v/>
      </c>
      <c r="CN853" s="27" t="str">
        <f t="shared" si="3981"/>
        <v/>
      </c>
      <c r="CO853" s="27" t="str">
        <f t="shared" si="3981"/>
        <v/>
      </c>
      <c r="CP853" s="27" t="str">
        <f t="shared" si="3981"/>
        <v/>
      </c>
      <c r="CQ853" s="27" t="str">
        <f t="shared" si="3981"/>
        <v/>
      </c>
      <c r="CR853" s="27" t="str">
        <f t="shared" si="3981"/>
        <v/>
      </c>
      <c r="CS853" s="27" t="str">
        <f t="shared" si="3981"/>
        <v/>
      </c>
      <c r="CT853" s="27" t="str">
        <f t="shared" si="3981"/>
        <v/>
      </c>
      <c r="CU853" s="27" t="str">
        <f t="shared" si="3981"/>
        <v/>
      </c>
      <c r="CV853" s="27" t="str">
        <f t="shared" si="3981"/>
        <v/>
      </c>
      <c r="CW853" s="27" t="str">
        <f t="shared" si="3981"/>
        <v/>
      </c>
      <c r="CX853" s="27" t="str">
        <f t="shared" si="3981"/>
        <v/>
      </c>
      <c r="CY853" s="27" t="str">
        <f t="shared" si="3981"/>
        <v/>
      </c>
      <c r="CZ853" s="27" t="str">
        <f t="shared" si="3981"/>
        <v/>
      </c>
      <c r="DA853" s="27" t="str">
        <f t="shared" si="3981"/>
        <v/>
      </c>
      <c r="DB853" s="27" t="str">
        <f t="shared" si="3981"/>
        <v/>
      </c>
      <c r="DC853" s="27" t="str">
        <f t="shared" si="3981"/>
        <v/>
      </c>
      <c r="DD853" s="27" t="str">
        <f t="shared" si="3981"/>
        <v/>
      </c>
      <c r="DE853" s="27" t="str">
        <f t="shared" si="3981"/>
        <v/>
      </c>
      <c r="DF853" s="27" t="str">
        <f t="shared" si="3981"/>
        <v/>
      </c>
      <c r="DG853" s="27" t="str">
        <f t="shared" si="3981"/>
        <v/>
      </c>
      <c r="DH853" s="27" t="str">
        <f t="shared" si="3981"/>
        <v/>
      </c>
      <c r="DI853" s="27" t="str">
        <f t="shared" si="3981"/>
        <v/>
      </c>
      <c r="DJ853" s="27" t="str">
        <f t="shared" si="3981"/>
        <v/>
      </c>
      <c r="DK853" s="27" t="str">
        <f t="shared" si="3981"/>
        <v/>
      </c>
      <c r="DL853" s="27" t="str">
        <f t="shared" si="3981"/>
        <v/>
      </c>
      <c r="DM853" s="27" t="str">
        <f t="shared" si="3981"/>
        <v/>
      </c>
      <c r="DN853" s="27" t="str">
        <f t="shared" si="3981"/>
        <v/>
      </c>
      <c r="DO853" s="27" t="str">
        <f t="shared" si="3981"/>
        <v/>
      </c>
      <c r="DP853" s="27" t="str">
        <f t="shared" si="3981"/>
        <v/>
      </c>
      <c r="DQ853" s="27" t="str">
        <f t="shared" si="3981"/>
        <v/>
      </c>
      <c r="DR853" s="27" t="str">
        <f t="shared" si="3981"/>
        <v/>
      </c>
      <c r="DS853" s="27" t="str">
        <f t="shared" si="3981"/>
        <v/>
      </c>
      <c r="DT853" s="27" t="str">
        <f t="shared" si="3981"/>
        <v/>
      </c>
      <c r="DU853" s="27" t="str">
        <f t="shared" si="3981"/>
        <v/>
      </c>
      <c r="DV853" s="27" t="str">
        <f t="shared" si="3981"/>
        <v/>
      </c>
      <c r="DW853" s="27" t="str">
        <f t="shared" si="3981"/>
        <v/>
      </c>
    </row>
    <row r="854" spans="1:127" s="27" customFormat="1" ht="15.95" customHeight="1">
      <c r="A854" s="132" t="s">
        <v>2187</v>
      </c>
      <c r="B854" s="6" t="s">
        <v>2147</v>
      </c>
      <c r="C854" s="55" t="s">
        <v>1192</v>
      </c>
      <c r="O854" s="81"/>
      <c r="T854" s="56"/>
      <c r="U854" s="27">
        <v>1</v>
      </c>
      <c r="V854" s="83"/>
      <c r="Z854" s="84"/>
      <c r="AA854" s="84"/>
      <c r="BW854" s="27" t="str">
        <f t="shared" si="3982"/>
        <v>|n伤害减免+1%</v>
      </c>
      <c r="BX854" s="27" t="str">
        <f t="shared" si="3981"/>
        <v/>
      </c>
      <c r="BY854" s="27" t="str">
        <f t="shared" si="3981"/>
        <v/>
      </c>
      <c r="BZ854" s="27" t="str">
        <f t="shared" si="3981"/>
        <v/>
      </c>
      <c r="CA854" s="27" t="str">
        <f t="shared" si="3981"/>
        <v/>
      </c>
      <c r="CB854" s="27" t="str">
        <f t="shared" si="3981"/>
        <v/>
      </c>
      <c r="CC854" s="27" t="str">
        <f t="shared" si="3981"/>
        <v/>
      </c>
      <c r="CD854" s="27" t="str">
        <f t="shared" si="3981"/>
        <v/>
      </c>
      <c r="CE854" s="27" t="str">
        <f t="shared" si="3981"/>
        <v/>
      </c>
      <c r="CF854" s="27" t="str">
        <f t="shared" si="3981"/>
        <v/>
      </c>
      <c r="CG854" s="27" t="str">
        <f t="shared" si="3981"/>
        <v/>
      </c>
      <c r="CH854" s="27" t="str">
        <f t="shared" si="3981"/>
        <v/>
      </c>
      <c r="CI854" s="27" t="str">
        <f t="shared" si="3981"/>
        <v/>
      </c>
      <c r="CJ854" s="27" t="str">
        <f t="shared" si="3981"/>
        <v/>
      </c>
      <c r="CK854" s="27" t="str">
        <f t="shared" si="3981"/>
        <v/>
      </c>
      <c r="CL854" s="27" t="str">
        <f t="shared" si="3981"/>
        <v/>
      </c>
      <c r="CM854" s="27" t="str">
        <f t="shared" si="3981"/>
        <v/>
      </c>
      <c r="CN854" s="27" t="str">
        <f t="shared" si="3981"/>
        <v/>
      </c>
      <c r="CO854" s="27" t="str">
        <f t="shared" si="3981"/>
        <v>|n伤害减免+1%</v>
      </c>
      <c r="CP854" s="27" t="str">
        <f t="shared" si="3981"/>
        <v/>
      </c>
      <c r="CQ854" s="27" t="str">
        <f t="shared" si="3981"/>
        <v/>
      </c>
      <c r="CR854" s="27" t="str">
        <f t="shared" si="3981"/>
        <v/>
      </c>
      <c r="CS854" s="27" t="str">
        <f t="shared" si="3981"/>
        <v/>
      </c>
      <c r="CT854" s="27" t="str">
        <f t="shared" si="3981"/>
        <v/>
      </c>
      <c r="CU854" s="27" t="str">
        <f t="shared" si="3981"/>
        <v/>
      </c>
      <c r="CV854" s="27" t="str">
        <f t="shared" si="3981"/>
        <v/>
      </c>
      <c r="CW854" s="27" t="str">
        <f t="shared" si="3981"/>
        <v/>
      </c>
      <c r="CX854" s="27" t="str">
        <f t="shared" si="3981"/>
        <v/>
      </c>
      <c r="CY854" s="27" t="str">
        <f t="shared" si="3981"/>
        <v/>
      </c>
      <c r="CZ854" s="27" t="str">
        <f t="shared" si="3981"/>
        <v/>
      </c>
      <c r="DA854" s="27" t="str">
        <f t="shared" si="3981"/>
        <v/>
      </c>
      <c r="DB854" s="27" t="str">
        <f t="shared" si="3981"/>
        <v/>
      </c>
      <c r="DC854" s="27" t="str">
        <f t="shared" si="3981"/>
        <v/>
      </c>
      <c r="DD854" s="27" t="str">
        <f t="shared" si="3981"/>
        <v/>
      </c>
      <c r="DE854" s="27" t="str">
        <f t="shared" si="3981"/>
        <v/>
      </c>
      <c r="DF854" s="27" t="str">
        <f t="shared" si="3981"/>
        <v/>
      </c>
      <c r="DG854" s="27" t="str">
        <f t="shared" si="3981"/>
        <v/>
      </c>
      <c r="DH854" s="27" t="str">
        <f t="shared" si="3981"/>
        <v/>
      </c>
      <c r="DI854" s="27" t="str">
        <f t="shared" si="3981"/>
        <v/>
      </c>
      <c r="DJ854" s="27" t="str">
        <f t="shared" si="3981"/>
        <v/>
      </c>
      <c r="DK854" s="27" t="str">
        <f t="shared" si="3981"/>
        <v/>
      </c>
      <c r="DL854" s="27" t="str">
        <f t="shared" si="3981"/>
        <v/>
      </c>
      <c r="DM854" s="27" t="str">
        <f t="shared" si="3981"/>
        <v/>
      </c>
      <c r="DN854" s="27" t="str">
        <f t="shared" si="3981"/>
        <v/>
      </c>
      <c r="DO854" s="27" t="str">
        <f t="shared" si="3981"/>
        <v/>
      </c>
      <c r="DP854" s="27" t="str">
        <f t="shared" si="3981"/>
        <v/>
      </c>
      <c r="DQ854" s="27" t="str">
        <f t="shared" si="3981"/>
        <v/>
      </c>
      <c r="DR854" s="27" t="str">
        <f t="shared" si="3981"/>
        <v/>
      </c>
      <c r="DS854" s="27" t="str">
        <f t="shared" si="3981"/>
        <v/>
      </c>
      <c r="DT854" s="27" t="str">
        <f t="shared" si="3981"/>
        <v/>
      </c>
      <c r="DU854" s="27" t="str">
        <f t="shared" si="3981"/>
        <v/>
      </c>
      <c r="DV854" s="27" t="str">
        <f t="shared" si="3981"/>
        <v/>
      </c>
      <c r="DW854" s="27" t="str">
        <f t="shared" si="3981"/>
        <v/>
      </c>
    </row>
    <row r="855" spans="1:127" s="27" customFormat="1" ht="15.95" customHeight="1">
      <c r="A855" s="132" t="s">
        <v>2188</v>
      </c>
      <c r="B855" s="6" t="s">
        <v>2148</v>
      </c>
      <c r="C855" s="55" t="s">
        <v>1192</v>
      </c>
      <c r="O855" s="81"/>
      <c r="T855" s="56"/>
      <c r="V855" s="83"/>
      <c r="Z855" s="84"/>
      <c r="AA855" s="84"/>
      <c r="AY855" s="27">
        <v>10</v>
      </c>
      <c r="BW855" s="27" t="str">
        <f t="shared" si="3982"/>
        <v>|n每秒业力+10</v>
      </c>
      <c r="BX855" s="27" t="str">
        <f t="shared" si="3981"/>
        <v/>
      </c>
      <c r="BY855" s="27" t="str">
        <f t="shared" si="3981"/>
        <v/>
      </c>
      <c r="BZ855" s="27" t="str">
        <f t="shared" si="3981"/>
        <v/>
      </c>
      <c r="CA855" s="27" t="str">
        <f t="shared" si="3981"/>
        <v/>
      </c>
      <c r="CB855" s="27" t="str">
        <f t="shared" si="3981"/>
        <v/>
      </c>
      <c r="CC855" s="27" t="str">
        <f t="shared" si="3981"/>
        <v/>
      </c>
      <c r="CD855" s="27" t="str">
        <f t="shared" si="3981"/>
        <v/>
      </c>
      <c r="CE855" s="27" t="str">
        <f t="shared" si="3981"/>
        <v/>
      </c>
      <c r="CF855" s="27" t="str">
        <f t="shared" si="3981"/>
        <v/>
      </c>
      <c r="CG855" s="27" t="str">
        <f t="shared" si="3981"/>
        <v/>
      </c>
      <c r="CH855" s="27" t="str">
        <f t="shared" si="3981"/>
        <v/>
      </c>
      <c r="CI855" s="27" t="str">
        <f t="shared" si="3981"/>
        <v/>
      </c>
      <c r="CJ855" s="27" t="str">
        <f t="shared" si="3981"/>
        <v/>
      </c>
      <c r="CK855" s="27" t="str">
        <f t="shared" si="3981"/>
        <v/>
      </c>
      <c r="CL855" s="27" t="str">
        <f t="shared" si="3981"/>
        <v/>
      </c>
      <c r="CM855" s="27" t="str">
        <f t="shared" si="3981"/>
        <v/>
      </c>
      <c r="CN855" s="27" t="str">
        <f t="shared" si="3981"/>
        <v/>
      </c>
      <c r="CO855" s="27" t="str">
        <f t="shared" si="3981"/>
        <v/>
      </c>
      <c r="CP855" s="27" t="str">
        <f t="shared" si="3981"/>
        <v/>
      </c>
      <c r="CQ855" s="27" t="str">
        <f t="shared" si="3981"/>
        <v/>
      </c>
      <c r="CR855" s="27" t="str">
        <f t="shared" si="3981"/>
        <v/>
      </c>
      <c r="CS855" s="27" t="str">
        <f t="shared" si="3981"/>
        <v/>
      </c>
      <c r="CT855" s="27" t="str">
        <f t="shared" si="3981"/>
        <v/>
      </c>
      <c r="CU855" s="27" t="str">
        <f t="shared" si="3981"/>
        <v/>
      </c>
      <c r="CV855" s="27" t="str">
        <f t="shared" si="3981"/>
        <v/>
      </c>
      <c r="CW855" s="27" t="str">
        <f t="shared" si="3981"/>
        <v/>
      </c>
      <c r="CX855" s="27" t="str">
        <f t="shared" si="3981"/>
        <v/>
      </c>
      <c r="CY855" s="27" t="str">
        <f t="shared" si="3981"/>
        <v/>
      </c>
      <c r="CZ855" s="27" t="str">
        <f t="shared" si="3981"/>
        <v/>
      </c>
      <c r="DA855" s="27" t="str">
        <f t="shared" si="3981"/>
        <v/>
      </c>
      <c r="DB855" s="27" t="str">
        <f t="shared" si="3981"/>
        <v/>
      </c>
      <c r="DC855" s="27" t="str">
        <f t="shared" si="3981"/>
        <v/>
      </c>
      <c r="DD855" s="27" t="str">
        <f t="shared" si="3981"/>
        <v/>
      </c>
      <c r="DE855" s="27" t="str">
        <f t="shared" si="3981"/>
        <v/>
      </c>
      <c r="DF855" s="27" t="str">
        <f t="shared" si="3981"/>
        <v/>
      </c>
      <c r="DG855" s="27" t="str">
        <f t="shared" si="3981"/>
        <v/>
      </c>
      <c r="DH855" s="27" t="str">
        <f t="shared" si="3981"/>
        <v/>
      </c>
      <c r="DI855" s="27" t="str">
        <f t="shared" si="3981"/>
        <v/>
      </c>
      <c r="DJ855" s="27" t="str">
        <f t="shared" si="3981"/>
        <v/>
      </c>
      <c r="DK855" s="27" t="str">
        <f t="shared" si="3981"/>
        <v/>
      </c>
      <c r="DL855" s="27" t="str">
        <f t="shared" si="3981"/>
        <v/>
      </c>
      <c r="DM855" s="27" t="str">
        <f t="shared" si="3981"/>
        <v/>
      </c>
      <c r="DN855" s="27" t="str">
        <f t="shared" si="3981"/>
        <v/>
      </c>
      <c r="DO855" s="27" t="str">
        <f t="shared" si="3981"/>
        <v/>
      </c>
      <c r="DP855" s="27" t="str">
        <f t="shared" si="3981"/>
        <v/>
      </c>
      <c r="DQ855" s="27" t="str">
        <f t="shared" si="3981"/>
        <v/>
      </c>
      <c r="DR855" s="27" t="str">
        <f t="shared" si="3981"/>
        <v/>
      </c>
      <c r="DS855" s="27" t="str">
        <f t="shared" si="3981"/>
        <v>|n每秒业力+10</v>
      </c>
      <c r="DT855" s="27" t="str">
        <f t="shared" si="3981"/>
        <v/>
      </c>
      <c r="DU855" s="27" t="str">
        <f t="shared" si="3981"/>
        <v/>
      </c>
      <c r="DV855" s="27" t="str">
        <f t="shared" si="3981"/>
        <v/>
      </c>
      <c r="DW855" s="27" t="str">
        <f t="shared" si="3981"/>
        <v/>
      </c>
    </row>
    <row r="856" spans="1:127" s="27" customFormat="1" ht="15.95" customHeight="1">
      <c r="A856" s="132" t="s">
        <v>2189</v>
      </c>
      <c r="B856" s="6" t="s">
        <v>2149</v>
      </c>
      <c r="C856" s="55" t="s">
        <v>1192</v>
      </c>
      <c r="O856" s="81"/>
      <c r="T856" s="56"/>
      <c r="V856" s="83"/>
      <c r="Z856" s="84"/>
      <c r="AA856" s="84"/>
      <c r="AE856" s="27">
        <v>1</v>
      </c>
      <c r="BW856" s="27" t="str">
        <f t="shared" si="3982"/>
        <v>|n每秒回血+1%</v>
      </c>
      <c r="BX856" s="27" t="str">
        <f t="shared" si="3981"/>
        <v/>
      </c>
      <c r="BY856" s="27" t="str">
        <f t="shared" si="3981"/>
        <v/>
      </c>
      <c r="BZ856" s="27" t="str">
        <f t="shared" si="3981"/>
        <v/>
      </c>
      <c r="CA856" s="27" t="str">
        <f t="shared" si="3981"/>
        <v/>
      </c>
      <c r="CB856" s="27" t="str">
        <f t="shared" si="3981"/>
        <v/>
      </c>
      <c r="CC856" s="27" t="str">
        <f t="shared" si="3981"/>
        <v/>
      </c>
      <c r="CD856" s="27" t="str">
        <f t="shared" si="3981"/>
        <v/>
      </c>
      <c r="CE856" s="27" t="str">
        <f t="shared" si="3981"/>
        <v/>
      </c>
      <c r="CF856" s="27" t="str">
        <f t="shared" si="3981"/>
        <v/>
      </c>
      <c r="CG856" s="27" t="str">
        <f t="shared" si="3981"/>
        <v/>
      </c>
      <c r="CH856" s="27" t="str">
        <f t="shared" si="3981"/>
        <v/>
      </c>
      <c r="CI856" s="27" t="str">
        <f t="shared" si="3981"/>
        <v/>
      </c>
      <c r="CJ856" s="27" t="str">
        <f t="shared" si="3981"/>
        <v/>
      </c>
      <c r="CK856" s="27" t="str">
        <f t="shared" si="3981"/>
        <v/>
      </c>
      <c r="CL856" s="27" t="str">
        <f t="shared" si="3981"/>
        <v/>
      </c>
      <c r="CM856" s="27" t="str">
        <f t="shared" si="3981"/>
        <v/>
      </c>
      <c r="CN856" s="27" t="str">
        <f t="shared" si="3981"/>
        <v/>
      </c>
      <c r="CO856" s="27" t="str">
        <f t="shared" si="3981"/>
        <v/>
      </c>
      <c r="CP856" s="27" t="str">
        <f t="shared" si="3981"/>
        <v/>
      </c>
      <c r="CQ856" s="27" t="str">
        <f t="shared" si="3981"/>
        <v/>
      </c>
      <c r="CR856" s="27" t="str">
        <f t="shared" si="3981"/>
        <v/>
      </c>
      <c r="CS856" s="27" t="str">
        <f t="shared" si="3981"/>
        <v/>
      </c>
      <c r="CT856" s="27" t="str">
        <f t="shared" si="3981"/>
        <v/>
      </c>
      <c r="CU856" s="27" t="str">
        <f t="shared" si="3981"/>
        <v/>
      </c>
      <c r="CV856" s="27" t="str">
        <f t="shared" si="3981"/>
        <v/>
      </c>
      <c r="CW856" s="27" t="str">
        <f t="shared" si="3981"/>
        <v/>
      </c>
      <c r="CX856" s="27" t="str">
        <f t="shared" si="3981"/>
        <v/>
      </c>
      <c r="CY856" s="27" t="str">
        <f t="shared" si="3981"/>
        <v>|n每秒回血+1%</v>
      </c>
      <c r="CZ856" s="27" t="str">
        <f t="shared" si="3981"/>
        <v/>
      </c>
      <c r="DA856" s="27" t="str">
        <f t="shared" si="3981"/>
        <v/>
      </c>
      <c r="DB856" s="27" t="str">
        <f t="shared" si="3981"/>
        <v/>
      </c>
      <c r="DC856" s="27" t="str">
        <f t="shared" si="3981"/>
        <v/>
      </c>
      <c r="DD856" s="27" t="str">
        <f t="shared" si="3981"/>
        <v/>
      </c>
      <c r="DE856" s="27" t="str">
        <f t="shared" si="3981"/>
        <v/>
      </c>
      <c r="DF856" s="27" t="str">
        <f t="shared" si="3981"/>
        <v/>
      </c>
      <c r="DG856" s="27" t="str">
        <f t="shared" si="3981"/>
        <v/>
      </c>
      <c r="DH856" s="27" t="str">
        <f t="shared" si="3981"/>
        <v/>
      </c>
      <c r="DI856" s="27" t="str">
        <f t="shared" si="3981"/>
        <v/>
      </c>
      <c r="DJ856" s="27" t="str">
        <f t="shared" si="3981"/>
        <v/>
      </c>
      <c r="DK856" s="27" t="str">
        <f t="shared" si="3981"/>
        <v/>
      </c>
      <c r="DL856" s="27" t="str">
        <f t="shared" si="3981"/>
        <v/>
      </c>
      <c r="DM856" s="27" t="str">
        <f t="shared" si="3981"/>
        <v/>
      </c>
      <c r="DN856" s="27" t="str">
        <f t="shared" si="3981"/>
        <v/>
      </c>
      <c r="DO856" s="27" t="str">
        <f t="shared" si="3981"/>
        <v/>
      </c>
      <c r="DP856" s="27" t="str">
        <f t="shared" si="3981"/>
        <v/>
      </c>
      <c r="DQ856" s="27" t="str">
        <f t="shared" si="3981"/>
        <v/>
      </c>
      <c r="DR856" s="27" t="str">
        <f t="shared" si="3981"/>
        <v/>
      </c>
      <c r="DS856" s="27" t="str">
        <f t="shared" ref="DS856:DS891" si="3983">IF(AY856="","","|n"&amp;DS$2&amp;"+"&amp;INT(AY856)&amp;DS$1)</f>
        <v/>
      </c>
      <c r="DT856" s="27" t="str">
        <f t="shared" ref="DT856:DW892" si="3984">IF(AZ856="","","|n"&amp;DT$2&amp;"+"&amp;INT(AZ856)&amp;DT$1)</f>
        <v/>
      </c>
      <c r="DU856" s="27" t="str">
        <f t="shared" ref="DU856:DU891" si="3985">IF(BA856="","","|n"&amp;DU$2&amp;"+"&amp;INT(BA856)&amp;DU$1)</f>
        <v/>
      </c>
      <c r="DV856" s="27" t="str">
        <f t="shared" ref="DV856:DV891" si="3986">IF(BB856="","","|n"&amp;DV$2&amp;"+"&amp;INT(BB856)&amp;DV$1)</f>
        <v/>
      </c>
      <c r="DW856" s="27" t="str">
        <f t="shared" ref="DW856:DW891" si="3987">IF(BC856="","","|n"&amp;DW$2&amp;"+"&amp;INT(BC856)&amp;DW$1)</f>
        <v/>
      </c>
    </row>
    <row r="857" spans="1:127" s="27" customFormat="1" ht="15.95" customHeight="1">
      <c r="A857" s="132" t="s">
        <v>2190</v>
      </c>
      <c r="B857" s="6" t="s">
        <v>2150</v>
      </c>
      <c r="C857" s="55" t="s">
        <v>1192</v>
      </c>
      <c r="O857" s="81"/>
      <c r="T857" s="56"/>
      <c r="V857" s="83"/>
      <c r="Z857" s="84"/>
      <c r="AA857" s="84"/>
      <c r="BW857" s="27" t="str">
        <f t="shared" si="3982"/>
        <v/>
      </c>
      <c r="BX857" s="27" t="str">
        <f t="shared" ref="BX857:CM892" si="3988">IF(D857="","","|n"&amp;BX$2&amp;"+"&amp;INT(D857)&amp;BX$1)</f>
        <v/>
      </c>
      <c r="BY857" s="27" t="str">
        <f t="shared" ref="BY857:BY891" si="3989">IF(E857="","","|n"&amp;BY$2&amp;"+"&amp;INT(E857)&amp;BY$1)</f>
        <v/>
      </c>
      <c r="BZ857" s="27" t="str">
        <f t="shared" ref="BZ857:BZ891" si="3990">IF(F857="","","|n"&amp;BZ$2&amp;"+"&amp;INT(F857)&amp;BZ$1)</f>
        <v/>
      </c>
      <c r="CA857" s="27" t="str">
        <f t="shared" ref="CA857:CA891" si="3991">IF(G857="","","|n"&amp;CA$2&amp;"+"&amp;INT(G857)&amp;CA$1)</f>
        <v/>
      </c>
      <c r="CB857" s="27" t="str">
        <f t="shared" ref="CB857:CB891" si="3992">IF(H857="","","|n"&amp;CB$2&amp;"+"&amp;INT(H857)&amp;CB$1)</f>
        <v/>
      </c>
      <c r="CC857" s="27" t="str">
        <f t="shared" ref="CC857:CC891" si="3993">IF(I857="","","|n"&amp;CC$2&amp;"+"&amp;INT(I857)&amp;CC$1)</f>
        <v/>
      </c>
      <c r="CD857" s="27" t="str">
        <f t="shared" ref="CD857:CD891" si="3994">IF(J857="","","|n"&amp;CD$2&amp;"+"&amp;INT(J857)&amp;CD$1)</f>
        <v/>
      </c>
      <c r="CE857" s="27" t="str">
        <f t="shared" ref="CE857:CE891" si="3995">IF(K857="","","|n"&amp;CE$2&amp;"+"&amp;INT(K857)&amp;CE$1)</f>
        <v/>
      </c>
      <c r="CF857" s="27" t="str">
        <f t="shared" ref="CF857:CF891" si="3996">IF(L857="","","|n"&amp;CF$2&amp;"+"&amp;INT(L857)&amp;CF$1)</f>
        <v/>
      </c>
      <c r="CG857" s="27" t="str">
        <f t="shared" ref="CG857:CG891" si="3997">IF(M857="","","|n"&amp;CG$2&amp;"+"&amp;INT(M857)&amp;CG$1)</f>
        <v/>
      </c>
      <c r="CH857" s="27" t="str">
        <f t="shared" ref="CH857:CH891" si="3998">IF(N857="","","|n"&amp;CH$2&amp;"+"&amp;INT(N857)&amp;CH$1)</f>
        <v/>
      </c>
      <c r="CI857" s="27" t="str">
        <f t="shared" ref="CI857:CI891" si="3999">IF(O857="","","|n"&amp;CI$2&amp;"+"&amp;INT(O857)&amp;CI$1)</f>
        <v/>
      </c>
      <c r="CJ857" s="27" t="str">
        <f t="shared" ref="CJ857:CJ891" si="4000">IF(P857="","","|n"&amp;CJ$2&amp;"+"&amp;INT(P857)&amp;CJ$1)</f>
        <v/>
      </c>
      <c r="CK857" s="27" t="str">
        <f t="shared" ref="CK857:CK891" si="4001">IF(Q857="","","|n"&amp;CK$2&amp;"+"&amp;INT(Q857)&amp;CK$1)</f>
        <v/>
      </c>
      <c r="CL857" s="27" t="str">
        <f t="shared" ref="CL857:CL891" si="4002">IF(R857="","","|n"&amp;CL$2&amp;"+"&amp;INT(R857)&amp;CL$1)</f>
        <v/>
      </c>
      <c r="CM857" s="27" t="str">
        <f t="shared" ref="CM857:CM891" si="4003">IF(S857="","","|n"&amp;CM$2&amp;"+"&amp;INT(S857)&amp;CM$1)</f>
        <v/>
      </c>
      <c r="CN857" s="27" t="str">
        <f t="shared" ref="CN857:DC892" si="4004">IF(T857="","","|n"&amp;CN$2&amp;"+"&amp;INT(T857)&amp;CN$1)</f>
        <v/>
      </c>
      <c r="CO857" s="27" t="str">
        <f t="shared" ref="CO857:CO891" si="4005">IF(U857="","","|n"&amp;CO$2&amp;"+"&amp;INT(U857)&amp;CO$1)</f>
        <v/>
      </c>
      <c r="CP857" s="27" t="str">
        <f t="shared" ref="CP857:CP891" si="4006">IF(V857="","","|n"&amp;CP$2&amp;"+"&amp;INT(V857)&amp;CP$1)</f>
        <v/>
      </c>
      <c r="CQ857" s="27" t="str">
        <f t="shared" ref="CQ857:CQ891" si="4007">IF(W857="","","|n"&amp;CQ$2&amp;"+"&amp;INT(W857)&amp;CQ$1)</f>
        <v/>
      </c>
      <c r="CR857" s="27" t="str">
        <f t="shared" ref="CR857:CR891" si="4008">IF(X857="","","|n"&amp;CR$2&amp;"+"&amp;INT(X857)&amp;CR$1)</f>
        <v/>
      </c>
      <c r="CS857" s="27" t="str">
        <f t="shared" ref="CS857:CS891" si="4009">IF(Y857="","","|n"&amp;CS$2&amp;"+"&amp;INT(Y857)&amp;CS$1)</f>
        <v/>
      </c>
      <c r="CT857" s="27" t="str">
        <f t="shared" ref="CT857:CT891" si="4010">IF(Z857="","","|n"&amp;CT$2&amp;"+"&amp;INT(Z857)&amp;CT$1)</f>
        <v/>
      </c>
      <c r="CU857" s="27" t="str">
        <f t="shared" ref="CU857:CU891" si="4011">IF(AA857="","","|n"&amp;CU$2&amp;"+"&amp;INT(AA857)&amp;CU$1)</f>
        <v/>
      </c>
      <c r="CV857" s="27" t="str">
        <f t="shared" ref="CV857:CV891" si="4012">IF(AB857="","","|n"&amp;CV$2&amp;"+"&amp;INT(AB857)&amp;CV$1)</f>
        <v/>
      </c>
      <c r="CW857" s="27" t="str">
        <f t="shared" ref="CW857:CW891" si="4013">IF(AC857="","","|n"&amp;CW$2&amp;"+"&amp;INT(AC857)&amp;CW$1)</f>
        <v/>
      </c>
      <c r="CX857" s="27" t="str">
        <f t="shared" ref="CX857:CX891" si="4014">IF(AD857="","","|n"&amp;CX$2&amp;"+"&amp;INT(AD857)&amp;CX$1)</f>
        <v/>
      </c>
      <c r="CY857" s="27" t="str">
        <f t="shared" ref="CY857:CY891" si="4015">IF(AE857="","","|n"&amp;CY$2&amp;"+"&amp;INT(AE857)&amp;CY$1)</f>
        <v/>
      </c>
      <c r="CZ857" s="27" t="str">
        <f t="shared" ref="CZ857:CZ891" si="4016">IF(AF857="","","|n"&amp;CZ$2&amp;"+"&amp;INT(AF857)&amp;CZ$1)</f>
        <v/>
      </c>
      <c r="DA857" s="27" t="str">
        <f t="shared" ref="DA857:DA891" si="4017">IF(AG857="","","|n"&amp;DA$2&amp;"+"&amp;INT(AG857)&amp;DA$1)</f>
        <v/>
      </c>
      <c r="DB857" s="27" t="str">
        <f t="shared" ref="DB857:DB891" si="4018">IF(AH857="","","|n"&amp;DB$2&amp;"+"&amp;INT(AH857)&amp;DB$1)</f>
        <v/>
      </c>
      <c r="DC857" s="27" t="str">
        <f t="shared" ref="DC857:DC891" si="4019">IF(AI857="","","|n"&amp;DC$2&amp;"+"&amp;INT(AI857)&amp;DC$1)</f>
        <v/>
      </c>
      <c r="DD857" s="27" t="str">
        <f t="shared" ref="DD857:DS892" si="4020">IF(AJ857="","","|n"&amp;DD$2&amp;"+"&amp;INT(AJ857)&amp;DD$1)</f>
        <v/>
      </c>
      <c r="DE857" s="27" t="str">
        <f t="shared" ref="DE857:DE891" si="4021">IF(AK857="","","|n"&amp;DE$2&amp;"+"&amp;INT(AK857)&amp;DE$1)</f>
        <v/>
      </c>
      <c r="DF857" s="27" t="str">
        <f t="shared" ref="DF857:DF891" si="4022">IF(AL857="","","|n"&amp;DF$2&amp;"+"&amp;INT(AL857)&amp;DF$1)</f>
        <v/>
      </c>
      <c r="DG857" s="27" t="str">
        <f t="shared" ref="DG857:DG891" si="4023">IF(AM857="","","|n"&amp;DG$2&amp;"+"&amp;INT(AM857)&amp;DG$1)</f>
        <v/>
      </c>
      <c r="DH857" s="27" t="str">
        <f t="shared" ref="DH857:DH891" si="4024">IF(AN857="","","|n"&amp;DH$2&amp;"+"&amp;INT(AN857)&amp;DH$1)</f>
        <v/>
      </c>
      <c r="DI857" s="27" t="str">
        <f t="shared" ref="DI857:DI891" si="4025">IF(AO857="","","|n"&amp;DI$2&amp;"+"&amp;INT(AO857)&amp;DI$1)</f>
        <v/>
      </c>
      <c r="DJ857" s="27" t="str">
        <f t="shared" ref="DJ857:DJ891" si="4026">IF(AP857="","","|n"&amp;DJ$2&amp;"+"&amp;INT(AP857)&amp;DJ$1)</f>
        <v/>
      </c>
      <c r="DK857" s="27" t="str">
        <f t="shared" ref="DK857:DK891" si="4027">IF(AQ857="","","|n"&amp;DK$2&amp;"+"&amp;INT(AQ857)&amp;DK$1)</f>
        <v/>
      </c>
      <c r="DL857" s="27" t="str">
        <f t="shared" ref="DL857:DL891" si="4028">IF(AR857="","","|n"&amp;DL$2&amp;"+"&amp;INT(AR857)&amp;DL$1)</f>
        <v/>
      </c>
      <c r="DM857" s="27" t="str">
        <f t="shared" ref="DM857:DM891" si="4029">IF(AS857="","","|n"&amp;DM$2&amp;"+"&amp;INT(AS857)&amp;DM$1)</f>
        <v/>
      </c>
      <c r="DN857" s="27" t="str">
        <f t="shared" ref="DN857:DN891" si="4030">IF(AT857="","","|n"&amp;DN$2&amp;"+"&amp;INT(AT857)&amp;DN$1)</f>
        <v/>
      </c>
      <c r="DO857" s="27" t="str">
        <f t="shared" ref="DO857:DO891" si="4031">IF(AU857="","","|n"&amp;DO$2&amp;"+"&amp;INT(AU857)&amp;DO$1)</f>
        <v/>
      </c>
      <c r="DP857" s="27" t="str">
        <f t="shared" ref="DP857:DP891" si="4032">IF(AV857="","","|n"&amp;DP$2&amp;"+"&amp;INT(AV857)&amp;DP$1)</f>
        <v/>
      </c>
      <c r="DQ857" s="27" t="str">
        <f t="shared" ref="DQ857:DQ891" si="4033">IF(AW857="","","|n"&amp;DQ$2&amp;"+"&amp;INT(AW857)&amp;DQ$1)</f>
        <v/>
      </c>
      <c r="DR857" s="27" t="str">
        <f t="shared" ref="DR857:DR891" si="4034">IF(AX857="","","|n"&amp;DR$2&amp;"+"&amp;INT(AX857)&amp;DR$1)</f>
        <v/>
      </c>
      <c r="DS857" s="27" t="str">
        <f t="shared" si="3983"/>
        <v/>
      </c>
      <c r="DT857" s="27" t="str">
        <f t="shared" si="3984"/>
        <v/>
      </c>
      <c r="DU857" s="27" t="str">
        <f t="shared" si="3985"/>
        <v/>
      </c>
      <c r="DV857" s="27" t="str">
        <f t="shared" si="3986"/>
        <v/>
      </c>
      <c r="DW857" s="27" t="str">
        <f t="shared" si="3987"/>
        <v/>
      </c>
    </row>
    <row r="858" spans="1:127" s="27" customFormat="1" ht="15" customHeight="1">
      <c r="A858" s="132" t="s">
        <v>2191</v>
      </c>
      <c r="B858" s="6" t="s">
        <v>2151</v>
      </c>
      <c r="C858" s="55" t="s">
        <v>1192</v>
      </c>
      <c r="O858" s="81"/>
      <c r="S858" s="27">
        <v>2</v>
      </c>
      <c r="T858" s="56"/>
      <c r="V858" s="83"/>
      <c r="Z858" s="84"/>
      <c r="AA858" s="84"/>
      <c r="BW858" s="27" t="str">
        <f t="shared" si="3982"/>
        <v>|n技能伤害+2%</v>
      </c>
      <c r="BX858" s="27" t="str">
        <f t="shared" si="3988"/>
        <v/>
      </c>
      <c r="BY858" s="27" t="str">
        <f t="shared" si="3989"/>
        <v/>
      </c>
      <c r="BZ858" s="27" t="str">
        <f t="shared" si="3990"/>
        <v/>
      </c>
      <c r="CA858" s="27" t="str">
        <f t="shared" si="3991"/>
        <v/>
      </c>
      <c r="CB858" s="27" t="str">
        <f t="shared" si="3992"/>
        <v/>
      </c>
      <c r="CC858" s="27" t="str">
        <f t="shared" si="3993"/>
        <v/>
      </c>
      <c r="CD858" s="27" t="str">
        <f t="shared" si="3994"/>
        <v/>
      </c>
      <c r="CE858" s="27" t="str">
        <f t="shared" si="3995"/>
        <v/>
      </c>
      <c r="CF858" s="27" t="str">
        <f t="shared" si="3996"/>
        <v/>
      </c>
      <c r="CG858" s="27" t="str">
        <f t="shared" si="3997"/>
        <v/>
      </c>
      <c r="CH858" s="27" t="str">
        <f t="shared" si="3998"/>
        <v/>
      </c>
      <c r="CI858" s="27" t="str">
        <f t="shared" si="3999"/>
        <v/>
      </c>
      <c r="CJ858" s="27" t="str">
        <f t="shared" si="4000"/>
        <v/>
      </c>
      <c r="CK858" s="27" t="str">
        <f t="shared" si="4001"/>
        <v/>
      </c>
      <c r="CL858" s="27" t="str">
        <f t="shared" si="4002"/>
        <v/>
      </c>
      <c r="CM858" s="27" t="str">
        <f t="shared" si="4003"/>
        <v>|n技能伤害+2%</v>
      </c>
      <c r="CN858" s="27" t="str">
        <f t="shared" si="4004"/>
        <v/>
      </c>
      <c r="CO858" s="27" t="str">
        <f t="shared" si="4005"/>
        <v/>
      </c>
      <c r="CP858" s="27" t="str">
        <f t="shared" si="4006"/>
        <v/>
      </c>
      <c r="CQ858" s="27" t="str">
        <f t="shared" si="4007"/>
        <v/>
      </c>
      <c r="CR858" s="27" t="str">
        <f t="shared" si="4008"/>
        <v/>
      </c>
      <c r="CS858" s="27" t="str">
        <f t="shared" si="4009"/>
        <v/>
      </c>
      <c r="CT858" s="27" t="str">
        <f t="shared" si="4010"/>
        <v/>
      </c>
      <c r="CU858" s="27" t="str">
        <f t="shared" si="4011"/>
        <v/>
      </c>
      <c r="CV858" s="27" t="str">
        <f t="shared" si="4012"/>
        <v/>
      </c>
      <c r="CW858" s="27" t="str">
        <f t="shared" si="4013"/>
        <v/>
      </c>
      <c r="CX858" s="27" t="str">
        <f t="shared" si="4014"/>
        <v/>
      </c>
      <c r="CY858" s="27" t="str">
        <f t="shared" si="4015"/>
        <v/>
      </c>
      <c r="CZ858" s="27" t="str">
        <f t="shared" si="4016"/>
        <v/>
      </c>
      <c r="DA858" s="27" t="str">
        <f t="shared" si="4017"/>
        <v/>
      </c>
      <c r="DB858" s="27" t="str">
        <f t="shared" si="4018"/>
        <v/>
      </c>
      <c r="DC858" s="27" t="str">
        <f t="shared" si="4019"/>
        <v/>
      </c>
      <c r="DD858" s="27" t="str">
        <f t="shared" si="4020"/>
        <v/>
      </c>
      <c r="DE858" s="27" t="str">
        <f t="shared" si="4021"/>
        <v/>
      </c>
      <c r="DF858" s="27" t="str">
        <f t="shared" si="4022"/>
        <v/>
      </c>
      <c r="DG858" s="27" t="str">
        <f t="shared" si="4023"/>
        <v/>
      </c>
      <c r="DH858" s="27" t="str">
        <f t="shared" si="4024"/>
        <v/>
      </c>
      <c r="DI858" s="27" t="str">
        <f t="shared" si="4025"/>
        <v/>
      </c>
      <c r="DJ858" s="27" t="str">
        <f t="shared" si="4026"/>
        <v/>
      </c>
      <c r="DK858" s="27" t="str">
        <f t="shared" si="4027"/>
        <v/>
      </c>
      <c r="DL858" s="27" t="str">
        <f t="shared" si="4028"/>
        <v/>
      </c>
      <c r="DM858" s="27" t="str">
        <f t="shared" si="4029"/>
        <v/>
      </c>
      <c r="DN858" s="27" t="str">
        <f t="shared" si="4030"/>
        <v/>
      </c>
      <c r="DO858" s="27" t="str">
        <f t="shared" si="4031"/>
        <v/>
      </c>
      <c r="DP858" s="27" t="str">
        <f t="shared" si="4032"/>
        <v/>
      </c>
      <c r="DQ858" s="27" t="str">
        <f t="shared" si="4033"/>
        <v/>
      </c>
      <c r="DR858" s="27" t="str">
        <f t="shared" si="4034"/>
        <v/>
      </c>
      <c r="DS858" s="27" t="str">
        <f t="shared" si="3983"/>
        <v/>
      </c>
      <c r="DT858" s="27" t="str">
        <f t="shared" si="3984"/>
        <v/>
      </c>
      <c r="DU858" s="27" t="str">
        <f t="shared" si="3985"/>
        <v/>
      </c>
      <c r="DV858" s="27" t="str">
        <f t="shared" si="3986"/>
        <v/>
      </c>
      <c r="DW858" s="27" t="str">
        <f t="shared" si="3987"/>
        <v/>
      </c>
    </row>
    <row r="859" spans="1:127" s="27" customFormat="1" ht="15" customHeight="1">
      <c r="A859" s="132" t="s">
        <v>2192</v>
      </c>
      <c r="B859" s="6" t="s">
        <v>2152</v>
      </c>
      <c r="C859" s="55" t="s">
        <v>1192</v>
      </c>
      <c r="O859" s="81"/>
      <c r="T859" s="56"/>
      <c r="V859" s="83"/>
      <c r="Z859" s="84"/>
      <c r="AA859" s="84"/>
      <c r="AJ859" s="27">
        <v>2</v>
      </c>
      <c r="BW859" s="27" t="str">
        <f t="shared" si="3982"/>
        <v>|n业力%+2%</v>
      </c>
      <c r="BX859" s="27" t="str">
        <f t="shared" si="3988"/>
        <v/>
      </c>
      <c r="BY859" s="27" t="str">
        <f t="shared" si="3989"/>
        <v/>
      </c>
      <c r="BZ859" s="27" t="str">
        <f t="shared" si="3990"/>
        <v/>
      </c>
      <c r="CA859" s="27" t="str">
        <f t="shared" si="3991"/>
        <v/>
      </c>
      <c r="CB859" s="27" t="str">
        <f t="shared" si="3992"/>
        <v/>
      </c>
      <c r="CC859" s="27" t="str">
        <f t="shared" si="3993"/>
        <v/>
      </c>
      <c r="CD859" s="27" t="str">
        <f t="shared" si="3994"/>
        <v/>
      </c>
      <c r="CE859" s="27" t="str">
        <f t="shared" si="3995"/>
        <v/>
      </c>
      <c r="CF859" s="27" t="str">
        <f t="shared" si="3996"/>
        <v/>
      </c>
      <c r="CG859" s="27" t="str">
        <f t="shared" si="3997"/>
        <v/>
      </c>
      <c r="CH859" s="27" t="str">
        <f t="shared" si="3998"/>
        <v/>
      </c>
      <c r="CI859" s="27" t="str">
        <f t="shared" si="3999"/>
        <v/>
      </c>
      <c r="CJ859" s="27" t="str">
        <f t="shared" si="4000"/>
        <v/>
      </c>
      <c r="CK859" s="27" t="str">
        <f t="shared" si="4001"/>
        <v/>
      </c>
      <c r="CL859" s="27" t="str">
        <f t="shared" si="4002"/>
        <v/>
      </c>
      <c r="CM859" s="27" t="str">
        <f t="shared" si="4003"/>
        <v/>
      </c>
      <c r="CN859" s="27" t="str">
        <f t="shared" si="4004"/>
        <v/>
      </c>
      <c r="CO859" s="27" t="str">
        <f t="shared" si="4005"/>
        <v/>
      </c>
      <c r="CP859" s="27" t="str">
        <f t="shared" si="4006"/>
        <v/>
      </c>
      <c r="CQ859" s="27" t="str">
        <f t="shared" si="4007"/>
        <v/>
      </c>
      <c r="CR859" s="27" t="str">
        <f t="shared" si="4008"/>
        <v/>
      </c>
      <c r="CS859" s="27" t="str">
        <f t="shared" si="4009"/>
        <v/>
      </c>
      <c r="CT859" s="27" t="str">
        <f t="shared" si="4010"/>
        <v/>
      </c>
      <c r="CU859" s="27" t="str">
        <f t="shared" si="4011"/>
        <v/>
      </c>
      <c r="CV859" s="27" t="str">
        <f t="shared" si="4012"/>
        <v/>
      </c>
      <c r="CW859" s="27" t="str">
        <f t="shared" si="4013"/>
        <v/>
      </c>
      <c r="CX859" s="27" t="str">
        <f t="shared" si="4014"/>
        <v/>
      </c>
      <c r="CY859" s="27" t="str">
        <f t="shared" si="4015"/>
        <v/>
      </c>
      <c r="CZ859" s="27" t="str">
        <f t="shared" si="4016"/>
        <v/>
      </c>
      <c r="DA859" s="27" t="str">
        <f t="shared" si="4017"/>
        <v/>
      </c>
      <c r="DB859" s="27" t="str">
        <f t="shared" si="4018"/>
        <v/>
      </c>
      <c r="DC859" s="27" t="str">
        <f t="shared" si="4019"/>
        <v/>
      </c>
      <c r="DD859" s="27" t="str">
        <f t="shared" si="4020"/>
        <v>|n业力%+2%</v>
      </c>
      <c r="DE859" s="27" t="str">
        <f t="shared" si="4021"/>
        <v/>
      </c>
      <c r="DF859" s="27" t="str">
        <f t="shared" si="4022"/>
        <v/>
      </c>
      <c r="DG859" s="27" t="str">
        <f t="shared" si="4023"/>
        <v/>
      </c>
      <c r="DH859" s="27" t="str">
        <f t="shared" si="4024"/>
        <v/>
      </c>
      <c r="DI859" s="27" t="str">
        <f t="shared" si="4025"/>
        <v/>
      </c>
      <c r="DJ859" s="27" t="str">
        <f t="shared" si="4026"/>
        <v/>
      </c>
      <c r="DK859" s="27" t="str">
        <f t="shared" si="4027"/>
        <v/>
      </c>
      <c r="DL859" s="27" t="str">
        <f t="shared" si="4028"/>
        <v/>
      </c>
      <c r="DM859" s="27" t="str">
        <f t="shared" si="4029"/>
        <v/>
      </c>
      <c r="DN859" s="27" t="str">
        <f t="shared" si="4030"/>
        <v/>
      </c>
      <c r="DO859" s="27" t="str">
        <f t="shared" si="4031"/>
        <v/>
      </c>
      <c r="DP859" s="27" t="str">
        <f t="shared" si="4032"/>
        <v/>
      </c>
      <c r="DQ859" s="27" t="str">
        <f t="shared" si="4033"/>
        <v/>
      </c>
      <c r="DR859" s="27" t="str">
        <f t="shared" si="4034"/>
        <v/>
      </c>
      <c r="DS859" s="27" t="str">
        <f t="shared" si="3983"/>
        <v/>
      </c>
      <c r="DT859" s="27" t="str">
        <f t="shared" si="3984"/>
        <v/>
      </c>
      <c r="DU859" s="27" t="str">
        <f t="shared" si="3985"/>
        <v/>
      </c>
      <c r="DV859" s="27" t="str">
        <f t="shared" si="3986"/>
        <v/>
      </c>
      <c r="DW859" s="27" t="str">
        <f t="shared" si="3987"/>
        <v/>
      </c>
    </row>
    <row r="860" spans="1:127" s="27" customFormat="1" ht="15" customHeight="1">
      <c r="A860" s="132" t="s">
        <v>2193</v>
      </c>
      <c r="B860" s="6" t="s">
        <v>2153</v>
      </c>
      <c r="C860" s="55" t="s">
        <v>1192</v>
      </c>
      <c r="O860" s="81"/>
      <c r="S860" s="27">
        <v>5</v>
      </c>
      <c r="T860" s="56"/>
      <c r="V860" s="83"/>
      <c r="Z860" s="84"/>
      <c r="AA860" s="84"/>
      <c r="BW860" s="27" t="str">
        <f t="shared" si="3982"/>
        <v>|n技能伤害+5%</v>
      </c>
      <c r="BX860" s="27" t="str">
        <f t="shared" si="3988"/>
        <v/>
      </c>
      <c r="BY860" s="27" t="str">
        <f t="shared" si="3989"/>
        <v/>
      </c>
      <c r="BZ860" s="27" t="str">
        <f t="shared" si="3990"/>
        <v/>
      </c>
      <c r="CA860" s="27" t="str">
        <f t="shared" si="3991"/>
        <v/>
      </c>
      <c r="CB860" s="27" t="str">
        <f t="shared" si="3992"/>
        <v/>
      </c>
      <c r="CC860" s="27" t="str">
        <f t="shared" si="3993"/>
        <v/>
      </c>
      <c r="CD860" s="27" t="str">
        <f t="shared" si="3994"/>
        <v/>
      </c>
      <c r="CE860" s="27" t="str">
        <f t="shared" si="3995"/>
        <v/>
      </c>
      <c r="CF860" s="27" t="str">
        <f t="shared" si="3996"/>
        <v/>
      </c>
      <c r="CG860" s="27" t="str">
        <f t="shared" si="3997"/>
        <v/>
      </c>
      <c r="CH860" s="27" t="str">
        <f t="shared" si="3998"/>
        <v/>
      </c>
      <c r="CI860" s="27" t="str">
        <f t="shared" si="3999"/>
        <v/>
      </c>
      <c r="CJ860" s="27" t="str">
        <f t="shared" si="4000"/>
        <v/>
      </c>
      <c r="CK860" s="27" t="str">
        <f t="shared" si="4001"/>
        <v/>
      </c>
      <c r="CL860" s="27" t="str">
        <f t="shared" si="4002"/>
        <v/>
      </c>
      <c r="CM860" s="27" t="str">
        <f t="shared" si="4003"/>
        <v>|n技能伤害+5%</v>
      </c>
      <c r="CN860" s="27" t="str">
        <f t="shared" si="4004"/>
        <v/>
      </c>
      <c r="CO860" s="27" t="str">
        <f t="shared" si="4005"/>
        <v/>
      </c>
      <c r="CP860" s="27" t="str">
        <f t="shared" si="4006"/>
        <v/>
      </c>
      <c r="CQ860" s="27" t="str">
        <f t="shared" si="4007"/>
        <v/>
      </c>
      <c r="CR860" s="27" t="str">
        <f t="shared" si="4008"/>
        <v/>
      </c>
      <c r="CS860" s="27" t="str">
        <f t="shared" si="4009"/>
        <v/>
      </c>
      <c r="CT860" s="27" t="str">
        <f t="shared" si="4010"/>
        <v/>
      </c>
      <c r="CU860" s="27" t="str">
        <f t="shared" si="4011"/>
        <v/>
      </c>
      <c r="CV860" s="27" t="str">
        <f t="shared" si="4012"/>
        <v/>
      </c>
      <c r="CW860" s="27" t="str">
        <f t="shared" si="4013"/>
        <v/>
      </c>
      <c r="CX860" s="27" t="str">
        <f t="shared" si="4014"/>
        <v/>
      </c>
      <c r="CY860" s="27" t="str">
        <f t="shared" si="4015"/>
        <v/>
      </c>
      <c r="CZ860" s="27" t="str">
        <f t="shared" si="4016"/>
        <v/>
      </c>
      <c r="DA860" s="27" t="str">
        <f t="shared" si="4017"/>
        <v/>
      </c>
      <c r="DB860" s="27" t="str">
        <f t="shared" si="4018"/>
        <v/>
      </c>
      <c r="DC860" s="27" t="str">
        <f t="shared" si="4019"/>
        <v/>
      </c>
      <c r="DD860" s="27" t="str">
        <f t="shared" si="4020"/>
        <v/>
      </c>
      <c r="DE860" s="27" t="str">
        <f t="shared" si="4021"/>
        <v/>
      </c>
      <c r="DF860" s="27" t="str">
        <f t="shared" si="4022"/>
        <v/>
      </c>
      <c r="DG860" s="27" t="str">
        <f t="shared" si="4023"/>
        <v/>
      </c>
      <c r="DH860" s="27" t="str">
        <f t="shared" si="4024"/>
        <v/>
      </c>
      <c r="DI860" s="27" t="str">
        <f t="shared" si="4025"/>
        <v/>
      </c>
      <c r="DJ860" s="27" t="str">
        <f t="shared" si="4026"/>
        <v/>
      </c>
      <c r="DK860" s="27" t="str">
        <f t="shared" si="4027"/>
        <v/>
      </c>
      <c r="DL860" s="27" t="str">
        <f t="shared" si="4028"/>
        <v/>
      </c>
      <c r="DM860" s="27" t="str">
        <f t="shared" si="4029"/>
        <v/>
      </c>
      <c r="DN860" s="27" t="str">
        <f t="shared" si="4030"/>
        <v/>
      </c>
      <c r="DO860" s="27" t="str">
        <f t="shared" si="4031"/>
        <v/>
      </c>
      <c r="DP860" s="27" t="str">
        <f t="shared" si="4032"/>
        <v/>
      </c>
      <c r="DQ860" s="27" t="str">
        <f t="shared" si="4033"/>
        <v/>
      </c>
      <c r="DR860" s="27" t="str">
        <f t="shared" si="4034"/>
        <v/>
      </c>
      <c r="DS860" s="27" t="str">
        <f t="shared" si="3983"/>
        <v/>
      </c>
      <c r="DT860" s="27" t="str">
        <f t="shared" si="3984"/>
        <v/>
      </c>
      <c r="DU860" s="27" t="str">
        <f t="shared" si="3985"/>
        <v/>
      </c>
      <c r="DV860" s="27" t="str">
        <f t="shared" si="3986"/>
        <v/>
      </c>
      <c r="DW860" s="27" t="str">
        <f t="shared" si="3987"/>
        <v/>
      </c>
    </row>
    <row r="861" spans="1:127" s="27" customFormat="1" ht="15" customHeight="1">
      <c r="A861" s="132" t="s">
        <v>2194</v>
      </c>
      <c r="B861" s="6" t="s">
        <v>2154</v>
      </c>
      <c r="C861" s="55" t="s">
        <v>1192</v>
      </c>
      <c r="O861" s="81"/>
      <c r="S861" s="27">
        <v>10</v>
      </c>
      <c r="T861" s="56"/>
      <c r="V861" s="83"/>
      <c r="Z861" s="84"/>
      <c r="AA861" s="84"/>
      <c r="BW861" s="27" t="str">
        <f t="shared" si="3982"/>
        <v>|n技能伤害+10%</v>
      </c>
      <c r="BX861" s="27" t="str">
        <f t="shared" si="3988"/>
        <v/>
      </c>
      <c r="BY861" s="27" t="str">
        <f t="shared" si="3989"/>
        <v/>
      </c>
      <c r="BZ861" s="27" t="str">
        <f t="shared" si="3990"/>
        <v/>
      </c>
      <c r="CA861" s="27" t="str">
        <f t="shared" si="3991"/>
        <v/>
      </c>
      <c r="CB861" s="27" t="str">
        <f t="shared" si="3992"/>
        <v/>
      </c>
      <c r="CC861" s="27" t="str">
        <f t="shared" si="3993"/>
        <v/>
      </c>
      <c r="CD861" s="27" t="str">
        <f t="shared" si="3994"/>
        <v/>
      </c>
      <c r="CE861" s="27" t="str">
        <f t="shared" si="3995"/>
        <v/>
      </c>
      <c r="CF861" s="27" t="str">
        <f t="shared" si="3996"/>
        <v/>
      </c>
      <c r="CG861" s="27" t="str">
        <f t="shared" si="3997"/>
        <v/>
      </c>
      <c r="CH861" s="27" t="str">
        <f t="shared" si="3998"/>
        <v/>
      </c>
      <c r="CI861" s="27" t="str">
        <f t="shared" si="3999"/>
        <v/>
      </c>
      <c r="CJ861" s="27" t="str">
        <f t="shared" si="4000"/>
        <v/>
      </c>
      <c r="CK861" s="27" t="str">
        <f t="shared" si="4001"/>
        <v/>
      </c>
      <c r="CL861" s="27" t="str">
        <f t="shared" si="4002"/>
        <v/>
      </c>
      <c r="CM861" s="27" t="str">
        <f t="shared" si="4003"/>
        <v>|n技能伤害+10%</v>
      </c>
      <c r="CN861" s="27" t="str">
        <f t="shared" si="4004"/>
        <v/>
      </c>
      <c r="CO861" s="27" t="str">
        <f t="shared" si="4005"/>
        <v/>
      </c>
      <c r="CP861" s="27" t="str">
        <f t="shared" si="4006"/>
        <v/>
      </c>
      <c r="CQ861" s="27" t="str">
        <f t="shared" si="4007"/>
        <v/>
      </c>
      <c r="CR861" s="27" t="str">
        <f t="shared" si="4008"/>
        <v/>
      </c>
      <c r="CS861" s="27" t="str">
        <f t="shared" si="4009"/>
        <v/>
      </c>
      <c r="CT861" s="27" t="str">
        <f t="shared" si="4010"/>
        <v/>
      </c>
      <c r="CU861" s="27" t="str">
        <f t="shared" si="4011"/>
        <v/>
      </c>
      <c r="CV861" s="27" t="str">
        <f t="shared" si="4012"/>
        <v/>
      </c>
      <c r="CW861" s="27" t="str">
        <f t="shared" si="4013"/>
        <v/>
      </c>
      <c r="CX861" s="27" t="str">
        <f t="shared" si="4014"/>
        <v/>
      </c>
      <c r="CY861" s="27" t="str">
        <f t="shared" si="4015"/>
        <v/>
      </c>
      <c r="CZ861" s="27" t="str">
        <f t="shared" si="4016"/>
        <v/>
      </c>
      <c r="DA861" s="27" t="str">
        <f t="shared" si="4017"/>
        <v/>
      </c>
      <c r="DB861" s="27" t="str">
        <f t="shared" si="4018"/>
        <v/>
      </c>
      <c r="DC861" s="27" t="str">
        <f t="shared" si="4019"/>
        <v/>
      </c>
      <c r="DD861" s="27" t="str">
        <f t="shared" si="4020"/>
        <v/>
      </c>
      <c r="DE861" s="27" t="str">
        <f t="shared" si="4021"/>
        <v/>
      </c>
      <c r="DF861" s="27" t="str">
        <f t="shared" si="4022"/>
        <v/>
      </c>
      <c r="DG861" s="27" t="str">
        <f t="shared" si="4023"/>
        <v/>
      </c>
      <c r="DH861" s="27" t="str">
        <f t="shared" si="4024"/>
        <v/>
      </c>
      <c r="DI861" s="27" t="str">
        <f t="shared" si="4025"/>
        <v/>
      </c>
      <c r="DJ861" s="27" t="str">
        <f t="shared" si="4026"/>
        <v/>
      </c>
      <c r="DK861" s="27" t="str">
        <f t="shared" si="4027"/>
        <v/>
      </c>
      <c r="DL861" s="27" t="str">
        <f t="shared" si="4028"/>
        <v/>
      </c>
      <c r="DM861" s="27" t="str">
        <f t="shared" si="4029"/>
        <v/>
      </c>
      <c r="DN861" s="27" t="str">
        <f t="shared" si="4030"/>
        <v/>
      </c>
      <c r="DO861" s="27" t="str">
        <f t="shared" si="4031"/>
        <v/>
      </c>
      <c r="DP861" s="27" t="str">
        <f t="shared" si="4032"/>
        <v/>
      </c>
      <c r="DQ861" s="27" t="str">
        <f t="shared" si="4033"/>
        <v/>
      </c>
      <c r="DR861" s="27" t="str">
        <f t="shared" si="4034"/>
        <v/>
      </c>
      <c r="DS861" s="27" t="str">
        <f t="shared" si="3983"/>
        <v/>
      </c>
      <c r="DT861" s="27" t="str">
        <f t="shared" si="3984"/>
        <v/>
      </c>
      <c r="DU861" s="27" t="str">
        <f t="shared" si="3985"/>
        <v/>
      </c>
      <c r="DV861" s="27" t="str">
        <f t="shared" si="3986"/>
        <v/>
      </c>
      <c r="DW861" s="27" t="str">
        <f t="shared" si="3987"/>
        <v/>
      </c>
    </row>
    <row r="862" spans="1:127" s="27" customFormat="1" ht="15" customHeight="1">
      <c r="A862" s="132" t="s">
        <v>2195</v>
      </c>
      <c r="B862" s="6" t="s">
        <v>2155</v>
      </c>
      <c r="C862" s="55" t="s">
        <v>1192</v>
      </c>
      <c r="O862" s="81"/>
      <c r="T862" s="56"/>
      <c r="V862" s="83"/>
      <c r="Z862" s="84"/>
      <c r="AA862" s="84"/>
      <c r="BW862" s="27" t="str">
        <f t="shared" si="3982"/>
        <v/>
      </c>
      <c r="BX862" s="27" t="str">
        <f t="shared" si="3988"/>
        <v/>
      </c>
      <c r="BY862" s="27" t="str">
        <f t="shared" si="3989"/>
        <v/>
      </c>
      <c r="BZ862" s="27" t="str">
        <f t="shared" si="3990"/>
        <v/>
      </c>
      <c r="CA862" s="27" t="str">
        <f t="shared" si="3991"/>
        <v/>
      </c>
      <c r="CB862" s="27" t="str">
        <f t="shared" si="3992"/>
        <v/>
      </c>
      <c r="CC862" s="27" t="str">
        <f t="shared" si="3993"/>
        <v/>
      </c>
      <c r="CD862" s="27" t="str">
        <f t="shared" si="3994"/>
        <v/>
      </c>
      <c r="CE862" s="27" t="str">
        <f t="shared" si="3995"/>
        <v/>
      </c>
      <c r="CF862" s="27" t="str">
        <f t="shared" si="3996"/>
        <v/>
      </c>
      <c r="CG862" s="27" t="str">
        <f t="shared" si="3997"/>
        <v/>
      </c>
      <c r="CH862" s="27" t="str">
        <f t="shared" si="3998"/>
        <v/>
      </c>
      <c r="CI862" s="27" t="str">
        <f t="shared" si="3999"/>
        <v/>
      </c>
      <c r="CJ862" s="27" t="str">
        <f t="shared" si="4000"/>
        <v/>
      </c>
      <c r="CK862" s="27" t="str">
        <f t="shared" si="4001"/>
        <v/>
      </c>
      <c r="CL862" s="27" t="str">
        <f t="shared" si="4002"/>
        <v/>
      </c>
      <c r="CM862" s="27" t="str">
        <f t="shared" si="4003"/>
        <v/>
      </c>
      <c r="CN862" s="27" t="str">
        <f t="shared" si="4004"/>
        <v/>
      </c>
      <c r="CO862" s="27" t="str">
        <f t="shared" si="4005"/>
        <v/>
      </c>
      <c r="CP862" s="27" t="str">
        <f t="shared" si="4006"/>
        <v/>
      </c>
      <c r="CQ862" s="27" t="str">
        <f t="shared" si="4007"/>
        <v/>
      </c>
      <c r="CR862" s="27" t="str">
        <f t="shared" si="4008"/>
        <v/>
      </c>
      <c r="CS862" s="27" t="str">
        <f t="shared" si="4009"/>
        <v/>
      </c>
      <c r="CT862" s="27" t="str">
        <f t="shared" si="4010"/>
        <v/>
      </c>
      <c r="CU862" s="27" t="str">
        <f t="shared" si="4011"/>
        <v/>
      </c>
      <c r="CV862" s="27" t="str">
        <f t="shared" si="4012"/>
        <v/>
      </c>
      <c r="CW862" s="27" t="str">
        <f t="shared" si="4013"/>
        <v/>
      </c>
      <c r="CX862" s="27" t="str">
        <f t="shared" si="4014"/>
        <v/>
      </c>
      <c r="CY862" s="27" t="str">
        <f t="shared" si="4015"/>
        <v/>
      </c>
      <c r="CZ862" s="27" t="str">
        <f t="shared" si="4016"/>
        <v/>
      </c>
      <c r="DA862" s="27" t="str">
        <f t="shared" si="4017"/>
        <v/>
      </c>
      <c r="DB862" s="27" t="str">
        <f t="shared" si="4018"/>
        <v/>
      </c>
      <c r="DC862" s="27" t="str">
        <f t="shared" si="4019"/>
        <v/>
      </c>
      <c r="DD862" s="27" t="str">
        <f t="shared" si="4020"/>
        <v/>
      </c>
      <c r="DE862" s="27" t="str">
        <f t="shared" si="4021"/>
        <v/>
      </c>
      <c r="DF862" s="27" t="str">
        <f t="shared" si="4022"/>
        <v/>
      </c>
      <c r="DG862" s="27" t="str">
        <f t="shared" si="4023"/>
        <v/>
      </c>
      <c r="DH862" s="27" t="str">
        <f t="shared" si="4024"/>
        <v/>
      </c>
      <c r="DI862" s="27" t="str">
        <f t="shared" si="4025"/>
        <v/>
      </c>
      <c r="DJ862" s="27" t="str">
        <f t="shared" si="4026"/>
        <v/>
      </c>
      <c r="DK862" s="27" t="str">
        <f t="shared" si="4027"/>
        <v/>
      </c>
      <c r="DL862" s="27" t="str">
        <f t="shared" si="4028"/>
        <v/>
      </c>
      <c r="DM862" s="27" t="str">
        <f t="shared" si="4029"/>
        <v/>
      </c>
      <c r="DN862" s="27" t="str">
        <f t="shared" si="4030"/>
        <v/>
      </c>
      <c r="DO862" s="27" t="str">
        <f t="shared" si="4031"/>
        <v/>
      </c>
      <c r="DP862" s="27" t="str">
        <f t="shared" si="4032"/>
        <v/>
      </c>
      <c r="DQ862" s="27" t="str">
        <f t="shared" si="4033"/>
        <v/>
      </c>
      <c r="DR862" s="27" t="str">
        <f t="shared" si="4034"/>
        <v/>
      </c>
      <c r="DS862" s="27" t="str">
        <f t="shared" si="3983"/>
        <v/>
      </c>
      <c r="DT862" s="27" t="str">
        <f t="shared" si="3984"/>
        <v/>
      </c>
      <c r="DU862" s="27" t="str">
        <f t="shared" si="3985"/>
        <v/>
      </c>
      <c r="DV862" s="27" t="str">
        <f t="shared" si="3986"/>
        <v/>
      </c>
      <c r="DW862" s="27" t="str">
        <f t="shared" si="3987"/>
        <v/>
      </c>
    </row>
    <row r="863" spans="1:127" s="27" customFormat="1" ht="15" customHeight="1">
      <c r="A863" s="132" t="s">
        <v>2196</v>
      </c>
      <c r="B863" s="6" t="s">
        <v>2156</v>
      </c>
      <c r="C863" s="55" t="s">
        <v>1192</v>
      </c>
      <c r="O863" s="81"/>
      <c r="R863" s="27">
        <v>3</v>
      </c>
      <c r="T863" s="56"/>
      <c r="V863" s="83"/>
      <c r="Z863" s="84"/>
      <c r="AA863" s="84"/>
      <c r="BW863" s="27" t="str">
        <f t="shared" si="3982"/>
        <v>|n攻击伤害+3%</v>
      </c>
      <c r="BX863" s="27" t="str">
        <f t="shared" si="3988"/>
        <v/>
      </c>
      <c r="BY863" s="27" t="str">
        <f t="shared" si="3989"/>
        <v/>
      </c>
      <c r="BZ863" s="27" t="str">
        <f t="shared" si="3990"/>
        <v/>
      </c>
      <c r="CA863" s="27" t="str">
        <f t="shared" si="3991"/>
        <v/>
      </c>
      <c r="CB863" s="27" t="str">
        <f t="shared" si="3992"/>
        <v/>
      </c>
      <c r="CC863" s="27" t="str">
        <f t="shared" si="3993"/>
        <v/>
      </c>
      <c r="CD863" s="27" t="str">
        <f t="shared" si="3994"/>
        <v/>
      </c>
      <c r="CE863" s="27" t="str">
        <f t="shared" si="3995"/>
        <v/>
      </c>
      <c r="CF863" s="27" t="str">
        <f t="shared" si="3996"/>
        <v/>
      </c>
      <c r="CG863" s="27" t="str">
        <f t="shared" si="3997"/>
        <v/>
      </c>
      <c r="CH863" s="27" t="str">
        <f t="shared" si="3998"/>
        <v/>
      </c>
      <c r="CI863" s="27" t="str">
        <f t="shared" si="3999"/>
        <v/>
      </c>
      <c r="CJ863" s="27" t="str">
        <f t="shared" si="4000"/>
        <v/>
      </c>
      <c r="CK863" s="27" t="str">
        <f t="shared" si="4001"/>
        <v/>
      </c>
      <c r="CL863" s="27" t="str">
        <f t="shared" si="4002"/>
        <v>|n攻击伤害+3%</v>
      </c>
      <c r="CM863" s="27" t="str">
        <f t="shared" si="4003"/>
        <v/>
      </c>
      <c r="CN863" s="27" t="str">
        <f t="shared" si="4004"/>
        <v/>
      </c>
      <c r="CO863" s="27" t="str">
        <f t="shared" si="4005"/>
        <v/>
      </c>
      <c r="CP863" s="27" t="str">
        <f t="shared" si="4006"/>
        <v/>
      </c>
      <c r="CQ863" s="27" t="str">
        <f t="shared" si="4007"/>
        <v/>
      </c>
      <c r="CR863" s="27" t="str">
        <f t="shared" si="4008"/>
        <v/>
      </c>
      <c r="CS863" s="27" t="str">
        <f t="shared" si="4009"/>
        <v/>
      </c>
      <c r="CT863" s="27" t="str">
        <f t="shared" si="4010"/>
        <v/>
      </c>
      <c r="CU863" s="27" t="str">
        <f t="shared" si="4011"/>
        <v/>
      </c>
      <c r="CV863" s="27" t="str">
        <f t="shared" si="4012"/>
        <v/>
      </c>
      <c r="CW863" s="27" t="str">
        <f t="shared" si="4013"/>
        <v/>
      </c>
      <c r="CX863" s="27" t="str">
        <f t="shared" si="4014"/>
        <v/>
      </c>
      <c r="CY863" s="27" t="str">
        <f t="shared" si="4015"/>
        <v/>
      </c>
      <c r="CZ863" s="27" t="str">
        <f t="shared" si="4016"/>
        <v/>
      </c>
      <c r="DA863" s="27" t="str">
        <f t="shared" si="4017"/>
        <v/>
      </c>
      <c r="DB863" s="27" t="str">
        <f t="shared" si="4018"/>
        <v/>
      </c>
      <c r="DC863" s="27" t="str">
        <f t="shared" si="4019"/>
        <v/>
      </c>
      <c r="DD863" s="27" t="str">
        <f t="shared" si="4020"/>
        <v/>
      </c>
      <c r="DE863" s="27" t="str">
        <f t="shared" si="4021"/>
        <v/>
      </c>
      <c r="DF863" s="27" t="str">
        <f t="shared" si="4022"/>
        <v/>
      </c>
      <c r="DG863" s="27" t="str">
        <f t="shared" si="4023"/>
        <v/>
      </c>
      <c r="DH863" s="27" t="str">
        <f t="shared" si="4024"/>
        <v/>
      </c>
      <c r="DI863" s="27" t="str">
        <f t="shared" si="4025"/>
        <v/>
      </c>
      <c r="DJ863" s="27" t="str">
        <f t="shared" si="4026"/>
        <v/>
      </c>
      <c r="DK863" s="27" t="str">
        <f t="shared" si="4027"/>
        <v/>
      </c>
      <c r="DL863" s="27" t="str">
        <f t="shared" si="4028"/>
        <v/>
      </c>
      <c r="DM863" s="27" t="str">
        <f t="shared" si="4029"/>
        <v/>
      </c>
      <c r="DN863" s="27" t="str">
        <f t="shared" si="4030"/>
        <v/>
      </c>
      <c r="DO863" s="27" t="str">
        <f t="shared" si="4031"/>
        <v/>
      </c>
      <c r="DP863" s="27" t="str">
        <f t="shared" si="4032"/>
        <v/>
      </c>
      <c r="DQ863" s="27" t="str">
        <f t="shared" si="4033"/>
        <v/>
      </c>
      <c r="DR863" s="27" t="str">
        <f t="shared" si="4034"/>
        <v/>
      </c>
      <c r="DS863" s="27" t="str">
        <f t="shared" si="3983"/>
        <v/>
      </c>
      <c r="DT863" s="27" t="str">
        <f t="shared" si="3984"/>
        <v/>
      </c>
      <c r="DU863" s="27" t="str">
        <f t="shared" si="3985"/>
        <v/>
      </c>
      <c r="DV863" s="27" t="str">
        <f t="shared" si="3986"/>
        <v/>
      </c>
      <c r="DW863" s="27" t="str">
        <f t="shared" si="3987"/>
        <v/>
      </c>
    </row>
    <row r="864" spans="1:127" s="27" customFormat="1" ht="15" customHeight="1">
      <c r="A864" s="132" t="s">
        <v>2197</v>
      </c>
      <c r="B864" s="6" t="s">
        <v>2157</v>
      </c>
      <c r="C864" s="55" t="s">
        <v>1192</v>
      </c>
      <c r="O864" s="81"/>
      <c r="T864" s="56"/>
      <c r="V864" s="83"/>
      <c r="Z864" s="84"/>
      <c r="AA864" s="84"/>
      <c r="AI864" s="27">
        <v>2</v>
      </c>
      <c r="BW864" s="27" t="str">
        <f t="shared" si="3982"/>
        <v>|n攻击加成+2%</v>
      </c>
      <c r="BX864" s="27" t="str">
        <f t="shared" si="3988"/>
        <v/>
      </c>
      <c r="BY864" s="27" t="str">
        <f t="shared" si="3989"/>
        <v/>
      </c>
      <c r="BZ864" s="27" t="str">
        <f t="shared" si="3990"/>
        <v/>
      </c>
      <c r="CA864" s="27" t="str">
        <f t="shared" si="3991"/>
        <v/>
      </c>
      <c r="CB864" s="27" t="str">
        <f t="shared" si="3992"/>
        <v/>
      </c>
      <c r="CC864" s="27" t="str">
        <f t="shared" si="3993"/>
        <v/>
      </c>
      <c r="CD864" s="27" t="str">
        <f t="shared" si="3994"/>
        <v/>
      </c>
      <c r="CE864" s="27" t="str">
        <f t="shared" si="3995"/>
        <v/>
      </c>
      <c r="CF864" s="27" t="str">
        <f t="shared" si="3996"/>
        <v/>
      </c>
      <c r="CG864" s="27" t="str">
        <f t="shared" si="3997"/>
        <v/>
      </c>
      <c r="CH864" s="27" t="str">
        <f t="shared" si="3998"/>
        <v/>
      </c>
      <c r="CI864" s="27" t="str">
        <f t="shared" si="3999"/>
        <v/>
      </c>
      <c r="CJ864" s="27" t="str">
        <f t="shared" si="4000"/>
        <v/>
      </c>
      <c r="CK864" s="27" t="str">
        <f t="shared" si="4001"/>
        <v/>
      </c>
      <c r="CL864" s="27" t="str">
        <f t="shared" si="4002"/>
        <v/>
      </c>
      <c r="CM864" s="27" t="str">
        <f t="shared" si="4003"/>
        <v/>
      </c>
      <c r="CN864" s="27" t="str">
        <f t="shared" si="4004"/>
        <v/>
      </c>
      <c r="CO864" s="27" t="str">
        <f t="shared" si="4005"/>
        <v/>
      </c>
      <c r="CP864" s="27" t="str">
        <f t="shared" si="4006"/>
        <v/>
      </c>
      <c r="CQ864" s="27" t="str">
        <f t="shared" si="4007"/>
        <v/>
      </c>
      <c r="CR864" s="27" t="str">
        <f t="shared" si="4008"/>
        <v/>
      </c>
      <c r="CS864" s="27" t="str">
        <f t="shared" si="4009"/>
        <v/>
      </c>
      <c r="CT864" s="27" t="str">
        <f t="shared" si="4010"/>
        <v/>
      </c>
      <c r="CU864" s="27" t="str">
        <f t="shared" si="4011"/>
        <v/>
      </c>
      <c r="CV864" s="27" t="str">
        <f t="shared" si="4012"/>
        <v/>
      </c>
      <c r="CW864" s="27" t="str">
        <f t="shared" si="4013"/>
        <v/>
      </c>
      <c r="CX864" s="27" t="str">
        <f t="shared" si="4014"/>
        <v/>
      </c>
      <c r="CY864" s="27" t="str">
        <f t="shared" si="4015"/>
        <v/>
      </c>
      <c r="CZ864" s="27" t="str">
        <f t="shared" si="4016"/>
        <v/>
      </c>
      <c r="DA864" s="27" t="str">
        <f t="shared" si="4017"/>
        <v/>
      </c>
      <c r="DB864" s="27" t="str">
        <f t="shared" si="4018"/>
        <v/>
      </c>
      <c r="DC864" s="27" t="str">
        <f t="shared" si="4019"/>
        <v>|n攻击加成+2%</v>
      </c>
      <c r="DD864" s="27" t="str">
        <f t="shared" si="4020"/>
        <v/>
      </c>
      <c r="DE864" s="27" t="str">
        <f t="shared" si="4021"/>
        <v/>
      </c>
      <c r="DF864" s="27" t="str">
        <f t="shared" si="4022"/>
        <v/>
      </c>
      <c r="DG864" s="27" t="str">
        <f t="shared" si="4023"/>
        <v/>
      </c>
      <c r="DH864" s="27" t="str">
        <f t="shared" si="4024"/>
        <v/>
      </c>
      <c r="DI864" s="27" t="str">
        <f t="shared" si="4025"/>
        <v/>
      </c>
      <c r="DJ864" s="27" t="str">
        <f t="shared" si="4026"/>
        <v/>
      </c>
      <c r="DK864" s="27" t="str">
        <f t="shared" si="4027"/>
        <v/>
      </c>
      <c r="DL864" s="27" t="str">
        <f t="shared" si="4028"/>
        <v/>
      </c>
      <c r="DM864" s="27" t="str">
        <f t="shared" si="4029"/>
        <v/>
      </c>
      <c r="DN864" s="27" t="str">
        <f t="shared" si="4030"/>
        <v/>
      </c>
      <c r="DO864" s="27" t="str">
        <f t="shared" si="4031"/>
        <v/>
      </c>
      <c r="DP864" s="27" t="str">
        <f t="shared" si="4032"/>
        <v/>
      </c>
      <c r="DQ864" s="27" t="str">
        <f t="shared" si="4033"/>
        <v/>
      </c>
      <c r="DR864" s="27" t="str">
        <f t="shared" si="4034"/>
        <v/>
      </c>
      <c r="DS864" s="27" t="str">
        <f t="shared" si="3983"/>
        <v/>
      </c>
      <c r="DT864" s="27" t="str">
        <f t="shared" si="3984"/>
        <v/>
      </c>
      <c r="DU864" s="27" t="str">
        <f t="shared" si="3985"/>
        <v/>
      </c>
      <c r="DV864" s="27" t="str">
        <f t="shared" si="3986"/>
        <v/>
      </c>
      <c r="DW864" s="27" t="str">
        <f t="shared" si="3987"/>
        <v/>
      </c>
    </row>
    <row r="865" spans="1:127" s="27" customFormat="1" ht="15" customHeight="1">
      <c r="A865" s="132" t="s">
        <v>2198</v>
      </c>
      <c r="B865" s="6" t="s">
        <v>2158</v>
      </c>
      <c r="C865" s="55" t="s">
        <v>1192</v>
      </c>
      <c r="O865" s="81"/>
      <c r="T865" s="56"/>
      <c r="V865" s="83"/>
      <c r="Z865" s="84"/>
      <c r="AA865" s="84"/>
      <c r="AB865" s="27">
        <v>5</v>
      </c>
      <c r="BW865" s="27" t="str">
        <f t="shared" si="3982"/>
        <v>|n冷却缩减+5%</v>
      </c>
      <c r="BX865" s="27" t="str">
        <f t="shared" si="3988"/>
        <v/>
      </c>
      <c r="BY865" s="27" t="str">
        <f t="shared" si="3989"/>
        <v/>
      </c>
      <c r="BZ865" s="27" t="str">
        <f t="shared" si="3990"/>
        <v/>
      </c>
      <c r="CA865" s="27" t="str">
        <f t="shared" si="3991"/>
        <v/>
      </c>
      <c r="CB865" s="27" t="str">
        <f t="shared" si="3992"/>
        <v/>
      </c>
      <c r="CC865" s="27" t="str">
        <f t="shared" si="3993"/>
        <v/>
      </c>
      <c r="CD865" s="27" t="str">
        <f t="shared" si="3994"/>
        <v/>
      </c>
      <c r="CE865" s="27" t="str">
        <f t="shared" si="3995"/>
        <v/>
      </c>
      <c r="CF865" s="27" t="str">
        <f t="shared" si="3996"/>
        <v/>
      </c>
      <c r="CG865" s="27" t="str">
        <f t="shared" si="3997"/>
        <v/>
      </c>
      <c r="CH865" s="27" t="str">
        <f t="shared" si="3998"/>
        <v/>
      </c>
      <c r="CI865" s="27" t="str">
        <f t="shared" si="3999"/>
        <v/>
      </c>
      <c r="CJ865" s="27" t="str">
        <f t="shared" si="4000"/>
        <v/>
      </c>
      <c r="CK865" s="27" t="str">
        <f t="shared" si="4001"/>
        <v/>
      </c>
      <c r="CL865" s="27" t="str">
        <f t="shared" si="4002"/>
        <v/>
      </c>
      <c r="CM865" s="27" t="str">
        <f t="shared" si="4003"/>
        <v/>
      </c>
      <c r="CN865" s="27" t="str">
        <f t="shared" si="4004"/>
        <v/>
      </c>
      <c r="CO865" s="27" t="str">
        <f t="shared" si="4005"/>
        <v/>
      </c>
      <c r="CP865" s="27" t="str">
        <f t="shared" si="4006"/>
        <v/>
      </c>
      <c r="CQ865" s="27" t="str">
        <f t="shared" si="4007"/>
        <v/>
      </c>
      <c r="CR865" s="27" t="str">
        <f t="shared" si="4008"/>
        <v/>
      </c>
      <c r="CS865" s="27" t="str">
        <f t="shared" si="4009"/>
        <v/>
      </c>
      <c r="CT865" s="27" t="str">
        <f t="shared" si="4010"/>
        <v/>
      </c>
      <c r="CU865" s="27" t="str">
        <f t="shared" si="4011"/>
        <v/>
      </c>
      <c r="CV865" s="27" t="str">
        <f t="shared" si="4012"/>
        <v>|n冷却缩减+5%</v>
      </c>
      <c r="CW865" s="27" t="str">
        <f t="shared" si="4013"/>
        <v/>
      </c>
      <c r="CX865" s="27" t="str">
        <f t="shared" si="4014"/>
        <v/>
      </c>
      <c r="CY865" s="27" t="str">
        <f t="shared" si="4015"/>
        <v/>
      </c>
      <c r="CZ865" s="27" t="str">
        <f t="shared" si="4016"/>
        <v/>
      </c>
      <c r="DA865" s="27" t="str">
        <f t="shared" si="4017"/>
        <v/>
      </c>
      <c r="DB865" s="27" t="str">
        <f t="shared" si="4018"/>
        <v/>
      </c>
      <c r="DC865" s="27" t="str">
        <f t="shared" si="4019"/>
        <v/>
      </c>
      <c r="DD865" s="27" t="str">
        <f t="shared" si="4020"/>
        <v/>
      </c>
      <c r="DE865" s="27" t="str">
        <f t="shared" si="4021"/>
        <v/>
      </c>
      <c r="DF865" s="27" t="str">
        <f t="shared" si="4022"/>
        <v/>
      </c>
      <c r="DG865" s="27" t="str">
        <f t="shared" si="4023"/>
        <v/>
      </c>
      <c r="DH865" s="27" t="str">
        <f t="shared" si="4024"/>
        <v/>
      </c>
      <c r="DI865" s="27" t="str">
        <f t="shared" si="4025"/>
        <v/>
      </c>
      <c r="DJ865" s="27" t="str">
        <f t="shared" si="4026"/>
        <v/>
      </c>
      <c r="DK865" s="27" t="str">
        <f t="shared" si="4027"/>
        <v/>
      </c>
      <c r="DL865" s="27" t="str">
        <f t="shared" si="4028"/>
        <v/>
      </c>
      <c r="DM865" s="27" t="str">
        <f t="shared" si="4029"/>
        <v/>
      </c>
      <c r="DN865" s="27" t="str">
        <f t="shared" si="4030"/>
        <v/>
      </c>
      <c r="DO865" s="27" t="str">
        <f t="shared" si="4031"/>
        <v/>
      </c>
      <c r="DP865" s="27" t="str">
        <f t="shared" si="4032"/>
        <v/>
      </c>
      <c r="DQ865" s="27" t="str">
        <f t="shared" si="4033"/>
        <v/>
      </c>
      <c r="DR865" s="27" t="str">
        <f t="shared" si="4034"/>
        <v/>
      </c>
      <c r="DS865" s="27" t="str">
        <f t="shared" si="3983"/>
        <v/>
      </c>
      <c r="DT865" s="27" t="str">
        <f t="shared" si="3984"/>
        <v/>
      </c>
      <c r="DU865" s="27" t="str">
        <f t="shared" si="3985"/>
        <v/>
      </c>
      <c r="DV865" s="27" t="str">
        <f t="shared" si="3986"/>
        <v/>
      </c>
      <c r="DW865" s="27" t="str">
        <f t="shared" si="3987"/>
        <v/>
      </c>
    </row>
    <row r="866" spans="1:127" s="27" customFormat="1" ht="15" customHeight="1">
      <c r="A866" s="132" t="s">
        <v>2199</v>
      </c>
      <c r="B866" s="6" t="s">
        <v>2159</v>
      </c>
      <c r="C866" s="55" t="s">
        <v>1192</v>
      </c>
      <c r="O866" s="81"/>
      <c r="R866" s="27">
        <v>10</v>
      </c>
      <c r="T866" s="56"/>
      <c r="V866" s="83"/>
      <c r="Z866" s="84"/>
      <c r="AA866" s="84"/>
      <c r="BW866" s="27" t="str">
        <f t="shared" si="3982"/>
        <v>|n攻击伤害+10%</v>
      </c>
      <c r="BX866" s="27" t="str">
        <f t="shared" si="3988"/>
        <v/>
      </c>
      <c r="BY866" s="27" t="str">
        <f t="shared" si="3989"/>
        <v/>
      </c>
      <c r="BZ866" s="27" t="str">
        <f t="shared" si="3990"/>
        <v/>
      </c>
      <c r="CA866" s="27" t="str">
        <f t="shared" si="3991"/>
        <v/>
      </c>
      <c r="CB866" s="27" t="str">
        <f t="shared" si="3992"/>
        <v/>
      </c>
      <c r="CC866" s="27" t="str">
        <f t="shared" si="3993"/>
        <v/>
      </c>
      <c r="CD866" s="27" t="str">
        <f t="shared" si="3994"/>
        <v/>
      </c>
      <c r="CE866" s="27" t="str">
        <f t="shared" si="3995"/>
        <v/>
      </c>
      <c r="CF866" s="27" t="str">
        <f t="shared" si="3996"/>
        <v/>
      </c>
      <c r="CG866" s="27" t="str">
        <f t="shared" si="3997"/>
        <v/>
      </c>
      <c r="CH866" s="27" t="str">
        <f t="shared" si="3998"/>
        <v/>
      </c>
      <c r="CI866" s="27" t="str">
        <f t="shared" si="3999"/>
        <v/>
      </c>
      <c r="CJ866" s="27" t="str">
        <f t="shared" si="4000"/>
        <v/>
      </c>
      <c r="CK866" s="27" t="str">
        <f t="shared" si="4001"/>
        <v/>
      </c>
      <c r="CL866" s="27" t="str">
        <f t="shared" si="4002"/>
        <v>|n攻击伤害+10%</v>
      </c>
      <c r="CM866" s="27" t="str">
        <f t="shared" si="4003"/>
        <v/>
      </c>
      <c r="CN866" s="27" t="str">
        <f t="shared" si="4004"/>
        <v/>
      </c>
      <c r="CO866" s="27" t="str">
        <f t="shared" si="4005"/>
        <v/>
      </c>
      <c r="CP866" s="27" t="str">
        <f t="shared" si="4006"/>
        <v/>
      </c>
      <c r="CQ866" s="27" t="str">
        <f t="shared" si="4007"/>
        <v/>
      </c>
      <c r="CR866" s="27" t="str">
        <f t="shared" si="4008"/>
        <v/>
      </c>
      <c r="CS866" s="27" t="str">
        <f t="shared" si="4009"/>
        <v/>
      </c>
      <c r="CT866" s="27" t="str">
        <f t="shared" si="4010"/>
        <v/>
      </c>
      <c r="CU866" s="27" t="str">
        <f t="shared" si="4011"/>
        <v/>
      </c>
      <c r="CV866" s="27" t="str">
        <f t="shared" si="4012"/>
        <v/>
      </c>
      <c r="CW866" s="27" t="str">
        <f t="shared" si="4013"/>
        <v/>
      </c>
      <c r="CX866" s="27" t="str">
        <f t="shared" si="4014"/>
        <v/>
      </c>
      <c r="CY866" s="27" t="str">
        <f t="shared" si="4015"/>
        <v/>
      </c>
      <c r="CZ866" s="27" t="str">
        <f t="shared" si="4016"/>
        <v/>
      </c>
      <c r="DA866" s="27" t="str">
        <f t="shared" si="4017"/>
        <v/>
      </c>
      <c r="DB866" s="27" t="str">
        <f t="shared" si="4018"/>
        <v/>
      </c>
      <c r="DC866" s="27" t="str">
        <f t="shared" si="4019"/>
        <v/>
      </c>
      <c r="DD866" s="27" t="str">
        <f t="shared" si="4020"/>
        <v/>
      </c>
      <c r="DE866" s="27" t="str">
        <f t="shared" si="4021"/>
        <v/>
      </c>
      <c r="DF866" s="27" t="str">
        <f t="shared" si="4022"/>
        <v/>
      </c>
      <c r="DG866" s="27" t="str">
        <f t="shared" si="4023"/>
        <v/>
      </c>
      <c r="DH866" s="27" t="str">
        <f t="shared" si="4024"/>
        <v/>
      </c>
      <c r="DI866" s="27" t="str">
        <f t="shared" si="4025"/>
        <v/>
      </c>
      <c r="DJ866" s="27" t="str">
        <f t="shared" si="4026"/>
        <v/>
      </c>
      <c r="DK866" s="27" t="str">
        <f t="shared" si="4027"/>
        <v/>
      </c>
      <c r="DL866" s="27" t="str">
        <f t="shared" si="4028"/>
        <v/>
      </c>
      <c r="DM866" s="27" t="str">
        <f t="shared" si="4029"/>
        <v/>
      </c>
      <c r="DN866" s="27" t="str">
        <f t="shared" si="4030"/>
        <v/>
      </c>
      <c r="DO866" s="27" t="str">
        <f t="shared" si="4031"/>
        <v/>
      </c>
      <c r="DP866" s="27" t="str">
        <f t="shared" si="4032"/>
        <v/>
      </c>
      <c r="DQ866" s="27" t="str">
        <f t="shared" si="4033"/>
        <v/>
      </c>
      <c r="DR866" s="27" t="str">
        <f t="shared" si="4034"/>
        <v/>
      </c>
      <c r="DS866" s="27" t="str">
        <f t="shared" si="3983"/>
        <v/>
      </c>
      <c r="DT866" s="27" t="str">
        <f t="shared" si="3984"/>
        <v/>
      </c>
      <c r="DU866" s="27" t="str">
        <f t="shared" si="3985"/>
        <v/>
      </c>
      <c r="DV866" s="27" t="str">
        <f t="shared" si="3986"/>
        <v/>
      </c>
      <c r="DW866" s="27" t="str">
        <f t="shared" si="3987"/>
        <v/>
      </c>
    </row>
    <row r="867" spans="1:127" s="27" customFormat="1" ht="15" customHeight="1">
      <c r="A867" s="132" t="s">
        <v>2200</v>
      </c>
      <c r="B867" s="6" t="s">
        <v>2160</v>
      </c>
      <c r="C867" s="55" t="s">
        <v>1192</v>
      </c>
      <c r="O867" s="81"/>
      <c r="T867" s="56"/>
      <c r="V867" s="83"/>
      <c r="Z867" s="84"/>
      <c r="AA867" s="84"/>
      <c r="BW867" s="27" t="str">
        <f t="shared" si="3982"/>
        <v/>
      </c>
      <c r="BX867" s="27" t="str">
        <f t="shared" si="3988"/>
        <v/>
      </c>
      <c r="BY867" s="27" t="str">
        <f t="shared" si="3989"/>
        <v/>
      </c>
      <c r="BZ867" s="27" t="str">
        <f t="shared" si="3990"/>
        <v/>
      </c>
      <c r="CA867" s="27" t="str">
        <f t="shared" si="3991"/>
        <v/>
      </c>
      <c r="CB867" s="27" t="str">
        <f t="shared" si="3992"/>
        <v/>
      </c>
      <c r="CC867" s="27" t="str">
        <f t="shared" si="3993"/>
        <v/>
      </c>
      <c r="CD867" s="27" t="str">
        <f t="shared" si="3994"/>
        <v/>
      </c>
      <c r="CE867" s="27" t="str">
        <f t="shared" si="3995"/>
        <v/>
      </c>
      <c r="CF867" s="27" t="str">
        <f t="shared" si="3996"/>
        <v/>
      </c>
      <c r="CG867" s="27" t="str">
        <f t="shared" si="3997"/>
        <v/>
      </c>
      <c r="CH867" s="27" t="str">
        <f t="shared" si="3998"/>
        <v/>
      </c>
      <c r="CI867" s="27" t="str">
        <f t="shared" si="3999"/>
        <v/>
      </c>
      <c r="CJ867" s="27" t="str">
        <f t="shared" si="4000"/>
        <v/>
      </c>
      <c r="CK867" s="27" t="str">
        <f t="shared" si="4001"/>
        <v/>
      </c>
      <c r="CL867" s="27" t="str">
        <f t="shared" si="4002"/>
        <v/>
      </c>
      <c r="CM867" s="27" t="str">
        <f t="shared" si="4003"/>
        <v/>
      </c>
      <c r="CN867" s="27" t="str">
        <f t="shared" si="4004"/>
        <v/>
      </c>
      <c r="CO867" s="27" t="str">
        <f t="shared" si="4005"/>
        <v/>
      </c>
      <c r="CP867" s="27" t="str">
        <f t="shared" si="4006"/>
        <v/>
      </c>
      <c r="CQ867" s="27" t="str">
        <f t="shared" si="4007"/>
        <v/>
      </c>
      <c r="CR867" s="27" t="str">
        <f t="shared" si="4008"/>
        <v/>
      </c>
      <c r="CS867" s="27" t="str">
        <f t="shared" si="4009"/>
        <v/>
      </c>
      <c r="CT867" s="27" t="str">
        <f t="shared" si="4010"/>
        <v/>
      </c>
      <c r="CU867" s="27" t="str">
        <f t="shared" si="4011"/>
        <v/>
      </c>
      <c r="CV867" s="27" t="str">
        <f t="shared" si="4012"/>
        <v/>
      </c>
      <c r="CW867" s="27" t="str">
        <f t="shared" si="4013"/>
        <v/>
      </c>
      <c r="CX867" s="27" t="str">
        <f t="shared" si="4014"/>
        <v/>
      </c>
      <c r="CY867" s="27" t="str">
        <f t="shared" si="4015"/>
        <v/>
      </c>
      <c r="CZ867" s="27" t="str">
        <f t="shared" si="4016"/>
        <v/>
      </c>
      <c r="DA867" s="27" t="str">
        <f t="shared" si="4017"/>
        <v/>
      </c>
      <c r="DB867" s="27" t="str">
        <f t="shared" si="4018"/>
        <v/>
      </c>
      <c r="DC867" s="27" t="str">
        <f t="shared" si="4019"/>
        <v/>
      </c>
      <c r="DD867" s="27" t="str">
        <f t="shared" si="4020"/>
        <v/>
      </c>
      <c r="DE867" s="27" t="str">
        <f t="shared" si="4021"/>
        <v/>
      </c>
      <c r="DF867" s="27" t="str">
        <f t="shared" si="4022"/>
        <v/>
      </c>
      <c r="DG867" s="27" t="str">
        <f t="shared" si="4023"/>
        <v/>
      </c>
      <c r="DH867" s="27" t="str">
        <f t="shared" si="4024"/>
        <v/>
      </c>
      <c r="DI867" s="27" t="str">
        <f t="shared" si="4025"/>
        <v/>
      </c>
      <c r="DJ867" s="27" t="str">
        <f t="shared" si="4026"/>
        <v/>
      </c>
      <c r="DK867" s="27" t="str">
        <f t="shared" si="4027"/>
        <v/>
      </c>
      <c r="DL867" s="27" t="str">
        <f t="shared" si="4028"/>
        <v/>
      </c>
      <c r="DM867" s="27" t="str">
        <f t="shared" si="4029"/>
        <v/>
      </c>
      <c r="DN867" s="27" t="str">
        <f t="shared" si="4030"/>
        <v/>
      </c>
      <c r="DO867" s="27" t="str">
        <f t="shared" si="4031"/>
        <v/>
      </c>
      <c r="DP867" s="27" t="str">
        <f t="shared" si="4032"/>
        <v/>
      </c>
      <c r="DQ867" s="27" t="str">
        <f t="shared" si="4033"/>
        <v/>
      </c>
      <c r="DR867" s="27" t="str">
        <f t="shared" si="4034"/>
        <v/>
      </c>
      <c r="DS867" s="27" t="str">
        <f t="shared" si="3983"/>
        <v/>
      </c>
      <c r="DT867" s="27" t="str">
        <f t="shared" si="3984"/>
        <v/>
      </c>
      <c r="DU867" s="27" t="str">
        <f t="shared" si="3985"/>
        <v/>
      </c>
      <c r="DV867" s="27" t="str">
        <f t="shared" si="3986"/>
        <v/>
      </c>
      <c r="DW867" s="27" t="str">
        <f t="shared" si="3987"/>
        <v/>
      </c>
    </row>
    <row r="868" spans="1:127" s="27" customFormat="1" ht="15" customHeight="1">
      <c r="A868" s="132" t="s">
        <v>2201</v>
      </c>
      <c r="B868" s="6" t="s">
        <v>2161</v>
      </c>
      <c r="C868" s="55" t="s">
        <v>1192</v>
      </c>
      <c r="O868" s="81"/>
      <c r="T868" s="56"/>
      <c r="V868" s="83"/>
      <c r="Z868" s="84"/>
      <c r="AA868" s="84"/>
      <c r="AZ868" s="27">
        <v>100</v>
      </c>
      <c r="BW868" s="27" t="str">
        <f t="shared" si="3982"/>
        <v>|n每秒生命+100</v>
      </c>
      <c r="BX868" s="27" t="str">
        <f t="shared" si="3988"/>
        <v/>
      </c>
      <c r="BY868" s="27" t="str">
        <f t="shared" si="3989"/>
        <v/>
      </c>
      <c r="BZ868" s="27" t="str">
        <f t="shared" si="3990"/>
        <v/>
      </c>
      <c r="CA868" s="27" t="str">
        <f t="shared" si="3991"/>
        <v/>
      </c>
      <c r="CB868" s="27" t="str">
        <f t="shared" si="3992"/>
        <v/>
      </c>
      <c r="CC868" s="27" t="str">
        <f t="shared" si="3993"/>
        <v/>
      </c>
      <c r="CD868" s="27" t="str">
        <f t="shared" si="3994"/>
        <v/>
      </c>
      <c r="CE868" s="27" t="str">
        <f t="shared" si="3995"/>
        <v/>
      </c>
      <c r="CF868" s="27" t="str">
        <f t="shared" si="3996"/>
        <v/>
      </c>
      <c r="CG868" s="27" t="str">
        <f t="shared" si="3997"/>
        <v/>
      </c>
      <c r="CH868" s="27" t="str">
        <f t="shared" si="3998"/>
        <v/>
      </c>
      <c r="CI868" s="27" t="str">
        <f t="shared" si="3999"/>
        <v/>
      </c>
      <c r="CJ868" s="27" t="str">
        <f t="shared" si="4000"/>
        <v/>
      </c>
      <c r="CK868" s="27" t="str">
        <f t="shared" si="4001"/>
        <v/>
      </c>
      <c r="CL868" s="27" t="str">
        <f t="shared" si="4002"/>
        <v/>
      </c>
      <c r="CM868" s="27" t="str">
        <f t="shared" si="4003"/>
        <v/>
      </c>
      <c r="CN868" s="27" t="str">
        <f t="shared" si="4004"/>
        <v/>
      </c>
      <c r="CO868" s="27" t="str">
        <f t="shared" si="4005"/>
        <v/>
      </c>
      <c r="CP868" s="27" t="str">
        <f t="shared" si="4006"/>
        <v/>
      </c>
      <c r="CQ868" s="27" t="str">
        <f t="shared" si="4007"/>
        <v/>
      </c>
      <c r="CR868" s="27" t="str">
        <f t="shared" si="4008"/>
        <v/>
      </c>
      <c r="CS868" s="27" t="str">
        <f t="shared" si="4009"/>
        <v/>
      </c>
      <c r="CT868" s="27" t="str">
        <f t="shared" si="4010"/>
        <v/>
      </c>
      <c r="CU868" s="27" t="str">
        <f t="shared" si="4011"/>
        <v/>
      </c>
      <c r="CV868" s="27" t="str">
        <f t="shared" si="4012"/>
        <v/>
      </c>
      <c r="CW868" s="27" t="str">
        <f t="shared" si="4013"/>
        <v/>
      </c>
      <c r="CX868" s="27" t="str">
        <f t="shared" si="4014"/>
        <v/>
      </c>
      <c r="CY868" s="27" t="str">
        <f t="shared" si="4015"/>
        <v/>
      </c>
      <c r="CZ868" s="27" t="str">
        <f t="shared" si="4016"/>
        <v/>
      </c>
      <c r="DA868" s="27" t="str">
        <f t="shared" si="4017"/>
        <v/>
      </c>
      <c r="DB868" s="27" t="str">
        <f t="shared" si="4018"/>
        <v/>
      </c>
      <c r="DC868" s="27" t="str">
        <f t="shared" si="4019"/>
        <v/>
      </c>
      <c r="DD868" s="27" t="str">
        <f t="shared" si="4020"/>
        <v/>
      </c>
      <c r="DE868" s="27" t="str">
        <f t="shared" si="4021"/>
        <v/>
      </c>
      <c r="DF868" s="27" t="str">
        <f t="shared" si="4022"/>
        <v/>
      </c>
      <c r="DG868" s="27" t="str">
        <f t="shared" si="4023"/>
        <v/>
      </c>
      <c r="DH868" s="27" t="str">
        <f t="shared" si="4024"/>
        <v/>
      </c>
      <c r="DI868" s="27" t="str">
        <f t="shared" si="4025"/>
        <v/>
      </c>
      <c r="DJ868" s="27" t="str">
        <f t="shared" si="4026"/>
        <v/>
      </c>
      <c r="DK868" s="27" t="str">
        <f t="shared" si="4027"/>
        <v/>
      </c>
      <c r="DL868" s="27" t="str">
        <f t="shared" si="4028"/>
        <v/>
      </c>
      <c r="DM868" s="27" t="str">
        <f t="shared" si="4029"/>
        <v/>
      </c>
      <c r="DN868" s="27" t="str">
        <f t="shared" si="4030"/>
        <v/>
      </c>
      <c r="DO868" s="27" t="str">
        <f t="shared" si="4031"/>
        <v/>
      </c>
      <c r="DP868" s="27" t="str">
        <f t="shared" si="4032"/>
        <v/>
      </c>
      <c r="DQ868" s="27" t="str">
        <f t="shared" si="4033"/>
        <v/>
      </c>
      <c r="DR868" s="27" t="str">
        <f t="shared" si="4034"/>
        <v/>
      </c>
      <c r="DS868" s="27" t="str">
        <f t="shared" si="3983"/>
        <v/>
      </c>
      <c r="DT868" s="27" t="str">
        <f t="shared" si="3984"/>
        <v>|n每秒生命+100</v>
      </c>
      <c r="DU868" s="27" t="str">
        <f t="shared" si="3985"/>
        <v/>
      </c>
      <c r="DV868" s="27" t="str">
        <f t="shared" si="3986"/>
        <v/>
      </c>
      <c r="DW868" s="27" t="str">
        <f t="shared" si="3987"/>
        <v/>
      </c>
    </row>
    <row r="869" spans="1:127" s="27" customFormat="1" ht="15" customHeight="1">
      <c r="A869" s="132" t="s">
        <v>2202</v>
      </c>
      <c r="B869" s="6" t="s">
        <v>2162</v>
      </c>
      <c r="C869" s="55" t="s">
        <v>1192</v>
      </c>
      <c r="O869" s="81"/>
      <c r="T869" s="56"/>
      <c r="V869" s="83"/>
      <c r="Z869" s="84"/>
      <c r="AA869" s="84"/>
      <c r="AH869" s="27">
        <v>2</v>
      </c>
      <c r="BW869" s="27" t="str">
        <f t="shared" si="3982"/>
        <v>|n生命加成+2%</v>
      </c>
      <c r="BX869" s="27" t="str">
        <f t="shared" si="3988"/>
        <v/>
      </c>
      <c r="BY869" s="27" t="str">
        <f t="shared" si="3989"/>
        <v/>
      </c>
      <c r="BZ869" s="27" t="str">
        <f t="shared" si="3990"/>
        <v/>
      </c>
      <c r="CA869" s="27" t="str">
        <f t="shared" si="3991"/>
        <v/>
      </c>
      <c r="CB869" s="27" t="str">
        <f t="shared" si="3992"/>
        <v/>
      </c>
      <c r="CC869" s="27" t="str">
        <f t="shared" si="3993"/>
        <v/>
      </c>
      <c r="CD869" s="27" t="str">
        <f t="shared" si="3994"/>
        <v/>
      </c>
      <c r="CE869" s="27" t="str">
        <f t="shared" si="3995"/>
        <v/>
      </c>
      <c r="CF869" s="27" t="str">
        <f t="shared" si="3996"/>
        <v/>
      </c>
      <c r="CG869" s="27" t="str">
        <f t="shared" si="3997"/>
        <v/>
      </c>
      <c r="CH869" s="27" t="str">
        <f t="shared" si="3998"/>
        <v/>
      </c>
      <c r="CI869" s="27" t="str">
        <f t="shared" si="3999"/>
        <v/>
      </c>
      <c r="CJ869" s="27" t="str">
        <f t="shared" si="4000"/>
        <v/>
      </c>
      <c r="CK869" s="27" t="str">
        <f t="shared" si="4001"/>
        <v/>
      </c>
      <c r="CL869" s="27" t="str">
        <f t="shared" si="4002"/>
        <v/>
      </c>
      <c r="CM869" s="27" t="str">
        <f t="shared" si="4003"/>
        <v/>
      </c>
      <c r="CN869" s="27" t="str">
        <f t="shared" si="4004"/>
        <v/>
      </c>
      <c r="CO869" s="27" t="str">
        <f t="shared" si="4005"/>
        <v/>
      </c>
      <c r="CP869" s="27" t="str">
        <f t="shared" si="4006"/>
        <v/>
      </c>
      <c r="CQ869" s="27" t="str">
        <f t="shared" si="4007"/>
        <v/>
      </c>
      <c r="CR869" s="27" t="str">
        <f t="shared" si="4008"/>
        <v/>
      </c>
      <c r="CS869" s="27" t="str">
        <f t="shared" si="4009"/>
        <v/>
      </c>
      <c r="CT869" s="27" t="str">
        <f t="shared" si="4010"/>
        <v/>
      </c>
      <c r="CU869" s="27" t="str">
        <f t="shared" si="4011"/>
        <v/>
      </c>
      <c r="CV869" s="27" t="str">
        <f t="shared" si="4012"/>
        <v/>
      </c>
      <c r="CW869" s="27" t="str">
        <f t="shared" si="4013"/>
        <v/>
      </c>
      <c r="CX869" s="27" t="str">
        <f t="shared" si="4014"/>
        <v/>
      </c>
      <c r="CY869" s="27" t="str">
        <f t="shared" si="4015"/>
        <v/>
      </c>
      <c r="CZ869" s="27" t="str">
        <f t="shared" si="4016"/>
        <v/>
      </c>
      <c r="DA869" s="27" t="str">
        <f t="shared" si="4017"/>
        <v/>
      </c>
      <c r="DB869" s="27" t="str">
        <f t="shared" si="4018"/>
        <v>|n生命加成+2%</v>
      </c>
      <c r="DC869" s="27" t="str">
        <f t="shared" si="4019"/>
        <v/>
      </c>
      <c r="DD869" s="27" t="str">
        <f t="shared" si="4020"/>
        <v/>
      </c>
      <c r="DE869" s="27" t="str">
        <f t="shared" si="4021"/>
        <v/>
      </c>
      <c r="DF869" s="27" t="str">
        <f t="shared" si="4022"/>
        <v/>
      </c>
      <c r="DG869" s="27" t="str">
        <f t="shared" si="4023"/>
        <v/>
      </c>
      <c r="DH869" s="27" t="str">
        <f t="shared" si="4024"/>
        <v/>
      </c>
      <c r="DI869" s="27" t="str">
        <f t="shared" si="4025"/>
        <v/>
      </c>
      <c r="DJ869" s="27" t="str">
        <f t="shared" si="4026"/>
        <v/>
      </c>
      <c r="DK869" s="27" t="str">
        <f t="shared" si="4027"/>
        <v/>
      </c>
      <c r="DL869" s="27" t="str">
        <f t="shared" si="4028"/>
        <v/>
      </c>
      <c r="DM869" s="27" t="str">
        <f t="shared" si="4029"/>
        <v/>
      </c>
      <c r="DN869" s="27" t="str">
        <f t="shared" si="4030"/>
        <v/>
      </c>
      <c r="DO869" s="27" t="str">
        <f t="shared" si="4031"/>
        <v/>
      </c>
      <c r="DP869" s="27" t="str">
        <f t="shared" si="4032"/>
        <v/>
      </c>
      <c r="DQ869" s="27" t="str">
        <f t="shared" si="4033"/>
        <v/>
      </c>
      <c r="DR869" s="27" t="str">
        <f t="shared" si="4034"/>
        <v/>
      </c>
      <c r="DS869" s="27" t="str">
        <f t="shared" si="3983"/>
        <v/>
      </c>
      <c r="DT869" s="27" t="str">
        <f t="shared" si="3984"/>
        <v/>
      </c>
      <c r="DU869" s="27" t="str">
        <f t="shared" si="3985"/>
        <v/>
      </c>
      <c r="DV869" s="27" t="str">
        <f t="shared" si="3986"/>
        <v/>
      </c>
      <c r="DW869" s="27" t="str">
        <f t="shared" si="3987"/>
        <v/>
      </c>
    </row>
    <row r="870" spans="1:127" s="27" customFormat="1" ht="15" customHeight="1">
      <c r="A870" s="132" t="s">
        <v>2203</v>
      </c>
      <c r="B870" s="6" t="s">
        <v>2163</v>
      </c>
      <c r="C870" s="55" t="s">
        <v>1192</v>
      </c>
      <c r="O870" s="81"/>
      <c r="T870" s="56"/>
      <c r="V870" s="83"/>
      <c r="Z870" s="84"/>
      <c r="AA870" s="84"/>
      <c r="AZ870" s="27">
        <v>200</v>
      </c>
      <c r="BW870" s="27" t="str">
        <f t="shared" si="3982"/>
        <v>|n每秒生命+200</v>
      </c>
      <c r="BX870" s="27" t="str">
        <f t="shared" si="3988"/>
        <v/>
      </c>
      <c r="BY870" s="27" t="str">
        <f t="shared" si="3989"/>
        <v/>
      </c>
      <c r="BZ870" s="27" t="str">
        <f t="shared" si="3990"/>
        <v/>
      </c>
      <c r="CA870" s="27" t="str">
        <f t="shared" si="3991"/>
        <v/>
      </c>
      <c r="CB870" s="27" t="str">
        <f t="shared" si="3992"/>
        <v/>
      </c>
      <c r="CC870" s="27" t="str">
        <f t="shared" si="3993"/>
        <v/>
      </c>
      <c r="CD870" s="27" t="str">
        <f t="shared" si="3994"/>
        <v/>
      </c>
      <c r="CE870" s="27" t="str">
        <f t="shared" si="3995"/>
        <v/>
      </c>
      <c r="CF870" s="27" t="str">
        <f t="shared" si="3996"/>
        <v/>
      </c>
      <c r="CG870" s="27" t="str">
        <f t="shared" si="3997"/>
        <v/>
      </c>
      <c r="CH870" s="27" t="str">
        <f t="shared" si="3998"/>
        <v/>
      </c>
      <c r="CI870" s="27" t="str">
        <f t="shared" si="3999"/>
        <v/>
      </c>
      <c r="CJ870" s="27" t="str">
        <f t="shared" si="4000"/>
        <v/>
      </c>
      <c r="CK870" s="27" t="str">
        <f t="shared" si="4001"/>
        <v/>
      </c>
      <c r="CL870" s="27" t="str">
        <f t="shared" si="4002"/>
        <v/>
      </c>
      <c r="CM870" s="27" t="str">
        <f t="shared" si="4003"/>
        <v/>
      </c>
      <c r="CN870" s="27" t="str">
        <f t="shared" si="4004"/>
        <v/>
      </c>
      <c r="CO870" s="27" t="str">
        <f t="shared" si="4005"/>
        <v/>
      </c>
      <c r="CP870" s="27" t="str">
        <f t="shared" si="4006"/>
        <v/>
      </c>
      <c r="CQ870" s="27" t="str">
        <f t="shared" si="4007"/>
        <v/>
      </c>
      <c r="CR870" s="27" t="str">
        <f t="shared" si="4008"/>
        <v/>
      </c>
      <c r="CS870" s="27" t="str">
        <f t="shared" si="4009"/>
        <v/>
      </c>
      <c r="CT870" s="27" t="str">
        <f t="shared" si="4010"/>
        <v/>
      </c>
      <c r="CU870" s="27" t="str">
        <f t="shared" si="4011"/>
        <v/>
      </c>
      <c r="CV870" s="27" t="str">
        <f t="shared" si="4012"/>
        <v/>
      </c>
      <c r="CW870" s="27" t="str">
        <f t="shared" si="4013"/>
        <v/>
      </c>
      <c r="CX870" s="27" t="str">
        <f t="shared" si="4014"/>
        <v/>
      </c>
      <c r="CY870" s="27" t="str">
        <f t="shared" si="4015"/>
        <v/>
      </c>
      <c r="CZ870" s="27" t="str">
        <f t="shared" si="4016"/>
        <v/>
      </c>
      <c r="DA870" s="27" t="str">
        <f t="shared" si="4017"/>
        <v/>
      </c>
      <c r="DB870" s="27" t="str">
        <f t="shared" si="4018"/>
        <v/>
      </c>
      <c r="DC870" s="27" t="str">
        <f t="shared" si="4019"/>
        <v/>
      </c>
      <c r="DD870" s="27" t="str">
        <f t="shared" si="4020"/>
        <v/>
      </c>
      <c r="DE870" s="27" t="str">
        <f t="shared" si="4021"/>
        <v/>
      </c>
      <c r="DF870" s="27" t="str">
        <f t="shared" si="4022"/>
        <v/>
      </c>
      <c r="DG870" s="27" t="str">
        <f t="shared" si="4023"/>
        <v/>
      </c>
      <c r="DH870" s="27" t="str">
        <f t="shared" si="4024"/>
        <v/>
      </c>
      <c r="DI870" s="27" t="str">
        <f t="shared" si="4025"/>
        <v/>
      </c>
      <c r="DJ870" s="27" t="str">
        <f t="shared" si="4026"/>
        <v/>
      </c>
      <c r="DK870" s="27" t="str">
        <f t="shared" si="4027"/>
        <v/>
      </c>
      <c r="DL870" s="27" t="str">
        <f t="shared" si="4028"/>
        <v/>
      </c>
      <c r="DM870" s="27" t="str">
        <f t="shared" si="4029"/>
        <v/>
      </c>
      <c r="DN870" s="27" t="str">
        <f t="shared" si="4030"/>
        <v/>
      </c>
      <c r="DO870" s="27" t="str">
        <f t="shared" si="4031"/>
        <v/>
      </c>
      <c r="DP870" s="27" t="str">
        <f t="shared" si="4032"/>
        <v/>
      </c>
      <c r="DQ870" s="27" t="str">
        <f t="shared" si="4033"/>
        <v/>
      </c>
      <c r="DR870" s="27" t="str">
        <f t="shared" si="4034"/>
        <v/>
      </c>
      <c r="DS870" s="27" t="str">
        <f t="shared" si="3983"/>
        <v/>
      </c>
      <c r="DT870" s="27" t="str">
        <f t="shared" si="3984"/>
        <v>|n每秒生命+200</v>
      </c>
      <c r="DU870" s="27" t="str">
        <f t="shared" si="3985"/>
        <v/>
      </c>
      <c r="DV870" s="27" t="str">
        <f t="shared" si="3986"/>
        <v/>
      </c>
      <c r="DW870" s="27" t="str">
        <f t="shared" si="3987"/>
        <v/>
      </c>
    </row>
    <row r="871" spans="1:127" s="27" customFormat="1" ht="15" customHeight="1">
      <c r="A871" s="132" t="s">
        <v>2204</v>
      </c>
      <c r="B871" s="6" t="s">
        <v>2164</v>
      </c>
      <c r="C871" s="55" t="s">
        <v>1192</v>
      </c>
      <c r="O871" s="81"/>
      <c r="T871" s="56"/>
      <c r="V871" s="83"/>
      <c r="Z871" s="84"/>
      <c r="AA871" s="84"/>
      <c r="AH871" s="27">
        <v>5</v>
      </c>
      <c r="BW871" s="27" t="str">
        <f t="shared" si="3982"/>
        <v>|n生命加成+5%</v>
      </c>
      <c r="BX871" s="27" t="str">
        <f t="shared" si="3988"/>
        <v/>
      </c>
      <c r="BY871" s="27" t="str">
        <f t="shared" si="3989"/>
        <v/>
      </c>
      <c r="BZ871" s="27" t="str">
        <f t="shared" si="3990"/>
        <v/>
      </c>
      <c r="CA871" s="27" t="str">
        <f t="shared" si="3991"/>
        <v/>
      </c>
      <c r="CB871" s="27" t="str">
        <f t="shared" si="3992"/>
        <v/>
      </c>
      <c r="CC871" s="27" t="str">
        <f t="shared" si="3993"/>
        <v/>
      </c>
      <c r="CD871" s="27" t="str">
        <f t="shared" si="3994"/>
        <v/>
      </c>
      <c r="CE871" s="27" t="str">
        <f t="shared" si="3995"/>
        <v/>
      </c>
      <c r="CF871" s="27" t="str">
        <f t="shared" si="3996"/>
        <v/>
      </c>
      <c r="CG871" s="27" t="str">
        <f t="shared" si="3997"/>
        <v/>
      </c>
      <c r="CH871" s="27" t="str">
        <f t="shared" si="3998"/>
        <v/>
      </c>
      <c r="CI871" s="27" t="str">
        <f t="shared" si="3999"/>
        <v/>
      </c>
      <c r="CJ871" s="27" t="str">
        <f t="shared" si="4000"/>
        <v/>
      </c>
      <c r="CK871" s="27" t="str">
        <f t="shared" si="4001"/>
        <v/>
      </c>
      <c r="CL871" s="27" t="str">
        <f t="shared" si="4002"/>
        <v/>
      </c>
      <c r="CM871" s="27" t="str">
        <f t="shared" si="4003"/>
        <v/>
      </c>
      <c r="CN871" s="27" t="str">
        <f t="shared" si="4004"/>
        <v/>
      </c>
      <c r="CO871" s="27" t="str">
        <f t="shared" si="4005"/>
        <v/>
      </c>
      <c r="CP871" s="27" t="str">
        <f t="shared" si="4006"/>
        <v/>
      </c>
      <c r="CQ871" s="27" t="str">
        <f t="shared" si="4007"/>
        <v/>
      </c>
      <c r="CR871" s="27" t="str">
        <f t="shared" si="4008"/>
        <v/>
      </c>
      <c r="CS871" s="27" t="str">
        <f t="shared" si="4009"/>
        <v/>
      </c>
      <c r="CT871" s="27" t="str">
        <f t="shared" si="4010"/>
        <v/>
      </c>
      <c r="CU871" s="27" t="str">
        <f t="shared" si="4011"/>
        <v/>
      </c>
      <c r="CV871" s="27" t="str">
        <f t="shared" si="4012"/>
        <v/>
      </c>
      <c r="CW871" s="27" t="str">
        <f t="shared" si="4013"/>
        <v/>
      </c>
      <c r="CX871" s="27" t="str">
        <f t="shared" si="4014"/>
        <v/>
      </c>
      <c r="CY871" s="27" t="str">
        <f t="shared" si="4015"/>
        <v/>
      </c>
      <c r="CZ871" s="27" t="str">
        <f t="shared" si="4016"/>
        <v/>
      </c>
      <c r="DA871" s="27" t="str">
        <f t="shared" si="4017"/>
        <v/>
      </c>
      <c r="DB871" s="27" t="str">
        <f t="shared" si="4018"/>
        <v>|n生命加成+5%</v>
      </c>
      <c r="DC871" s="27" t="str">
        <f t="shared" si="4019"/>
        <v/>
      </c>
      <c r="DD871" s="27" t="str">
        <f t="shared" si="4020"/>
        <v/>
      </c>
      <c r="DE871" s="27" t="str">
        <f t="shared" si="4021"/>
        <v/>
      </c>
      <c r="DF871" s="27" t="str">
        <f t="shared" si="4022"/>
        <v/>
      </c>
      <c r="DG871" s="27" t="str">
        <f t="shared" si="4023"/>
        <v/>
      </c>
      <c r="DH871" s="27" t="str">
        <f t="shared" si="4024"/>
        <v/>
      </c>
      <c r="DI871" s="27" t="str">
        <f t="shared" si="4025"/>
        <v/>
      </c>
      <c r="DJ871" s="27" t="str">
        <f t="shared" si="4026"/>
        <v/>
      </c>
      <c r="DK871" s="27" t="str">
        <f t="shared" si="4027"/>
        <v/>
      </c>
      <c r="DL871" s="27" t="str">
        <f t="shared" si="4028"/>
        <v/>
      </c>
      <c r="DM871" s="27" t="str">
        <f t="shared" si="4029"/>
        <v/>
      </c>
      <c r="DN871" s="27" t="str">
        <f t="shared" si="4030"/>
        <v/>
      </c>
      <c r="DO871" s="27" t="str">
        <f t="shared" si="4031"/>
        <v/>
      </c>
      <c r="DP871" s="27" t="str">
        <f t="shared" si="4032"/>
        <v/>
      </c>
      <c r="DQ871" s="27" t="str">
        <f t="shared" si="4033"/>
        <v/>
      </c>
      <c r="DR871" s="27" t="str">
        <f t="shared" si="4034"/>
        <v/>
      </c>
      <c r="DS871" s="27" t="str">
        <f t="shared" si="3983"/>
        <v/>
      </c>
      <c r="DT871" s="27" t="str">
        <f t="shared" si="3984"/>
        <v/>
      </c>
      <c r="DU871" s="27" t="str">
        <f t="shared" si="3985"/>
        <v/>
      </c>
      <c r="DV871" s="27" t="str">
        <f t="shared" si="3986"/>
        <v/>
      </c>
      <c r="DW871" s="27" t="str">
        <f t="shared" si="3987"/>
        <v/>
      </c>
    </row>
    <row r="872" spans="1:127" s="27" customFormat="1" ht="15" customHeight="1">
      <c r="A872" s="132" t="s">
        <v>2205</v>
      </c>
      <c r="B872" s="6" t="s">
        <v>2165</v>
      </c>
      <c r="C872" s="55" t="s">
        <v>1192</v>
      </c>
      <c r="O872" s="81"/>
      <c r="T872" s="56"/>
      <c r="V872" s="83"/>
      <c r="Z872" s="84"/>
      <c r="AA872" s="84"/>
      <c r="BW872" s="27" t="str">
        <f t="shared" si="3982"/>
        <v/>
      </c>
      <c r="BX872" s="27" t="str">
        <f t="shared" si="3988"/>
        <v/>
      </c>
      <c r="BY872" s="27" t="str">
        <f t="shared" si="3989"/>
        <v/>
      </c>
      <c r="BZ872" s="27" t="str">
        <f t="shared" si="3990"/>
        <v/>
      </c>
      <c r="CA872" s="27" t="str">
        <f t="shared" si="3991"/>
        <v/>
      </c>
      <c r="CB872" s="27" t="str">
        <f t="shared" si="3992"/>
        <v/>
      </c>
      <c r="CC872" s="27" t="str">
        <f t="shared" si="3993"/>
        <v/>
      </c>
      <c r="CD872" s="27" t="str">
        <f t="shared" si="3994"/>
        <v/>
      </c>
      <c r="CE872" s="27" t="str">
        <f t="shared" si="3995"/>
        <v/>
      </c>
      <c r="CF872" s="27" t="str">
        <f t="shared" si="3996"/>
        <v/>
      </c>
      <c r="CG872" s="27" t="str">
        <f t="shared" si="3997"/>
        <v/>
      </c>
      <c r="CH872" s="27" t="str">
        <f t="shared" si="3998"/>
        <v/>
      </c>
      <c r="CI872" s="27" t="str">
        <f t="shared" si="3999"/>
        <v/>
      </c>
      <c r="CJ872" s="27" t="str">
        <f t="shared" si="4000"/>
        <v/>
      </c>
      <c r="CK872" s="27" t="str">
        <f t="shared" si="4001"/>
        <v/>
      </c>
      <c r="CL872" s="27" t="str">
        <f t="shared" si="4002"/>
        <v/>
      </c>
      <c r="CM872" s="27" t="str">
        <f t="shared" si="4003"/>
        <v/>
      </c>
      <c r="CN872" s="27" t="str">
        <f t="shared" si="4004"/>
        <v/>
      </c>
      <c r="CO872" s="27" t="str">
        <f t="shared" si="4005"/>
        <v/>
      </c>
      <c r="CP872" s="27" t="str">
        <f t="shared" si="4006"/>
        <v/>
      </c>
      <c r="CQ872" s="27" t="str">
        <f t="shared" si="4007"/>
        <v/>
      </c>
      <c r="CR872" s="27" t="str">
        <f t="shared" si="4008"/>
        <v/>
      </c>
      <c r="CS872" s="27" t="str">
        <f t="shared" si="4009"/>
        <v/>
      </c>
      <c r="CT872" s="27" t="str">
        <f t="shared" si="4010"/>
        <v/>
      </c>
      <c r="CU872" s="27" t="str">
        <f t="shared" si="4011"/>
        <v/>
      </c>
      <c r="CV872" s="27" t="str">
        <f t="shared" si="4012"/>
        <v/>
      </c>
      <c r="CW872" s="27" t="str">
        <f t="shared" si="4013"/>
        <v/>
      </c>
      <c r="CX872" s="27" t="str">
        <f t="shared" si="4014"/>
        <v/>
      </c>
      <c r="CY872" s="27" t="str">
        <f t="shared" si="4015"/>
        <v/>
      </c>
      <c r="CZ872" s="27" t="str">
        <f t="shared" si="4016"/>
        <v/>
      </c>
      <c r="DA872" s="27" t="str">
        <f t="shared" si="4017"/>
        <v/>
      </c>
      <c r="DB872" s="27" t="str">
        <f t="shared" si="4018"/>
        <v/>
      </c>
      <c r="DC872" s="27" t="str">
        <f t="shared" si="4019"/>
        <v/>
      </c>
      <c r="DD872" s="27" t="str">
        <f t="shared" si="4020"/>
        <v/>
      </c>
      <c r="DE872" s="27" t="str">
        <f t="shared" si="4021"/>
        <v/>
      </c>
      <c r="DF872" s="27" t="str">
        <f t="shared" si="4022"/>
        <v/>
      </c>
      <c r="DG872" s="27" t="str">
        <f t="shared" si="4023"/>
        <v/>
      </c>
      <c r="DH872" s="27" t="str">
        <f t="shared" si="4024"/>
        <v/>
      </c>
      <c r="DI872" s="27" t="str">
        <f t="shared" si="4025"/>
        <v/>
      </c>
      <c r="DJ872" s="27" t="str">
        <f t="shared" si="4026"/>
        <v/>
      </c>
      <c r="DK872" s="27" t="str">
        <f t="shared" si="4027"/>
        <v/>
      </c>
      <c r="DL872" s="27" t="str">
        <f t="shared" si="4028"/>
        <v/>
      </c>
      <c r="DM872" s="27" t="str">
        <f t="shared" si="4029"/>
        <v/>
      </c>
      <c r="DN872" s="27" t="str">
        <f t="shared" si="4030"/>
        <v/>
      </c>
      <c r="DO872" s="27" t="str">
        <f t="shared" si="4031"/>
        <v/>
      </c>
      <c r="DP872" s="27" t="str">
        <f t="shared" si="4032"/>
        <v/>
      </c>
      <c r="DQ872" s="27" t="str">
        <f t="shared" si="4033"/>
        <v/>
      </c>
      <c r="DR872" s="27" t="str">
        <f t="shared" si="4034"/>
        <v/>
      </c>
      <c r="DS872" s="27" t="str">
        <f t="shared" si="3983"/>
        <v/>
      </c>
      <c r="DT872" s="27" t="str">
        <f t="shared" si="3984"/>
        <v/>
      </c>
      <c r="DU872" s="27" t="str">
        <f t="shared" si="3985"/>
        <v/>
      </c>
      <c r="DV872" s="27" t="str">
        <f t="shared" si="3986"/>
        <v/>
      </c>
      <c r="DW872" s="27" t="str">
        <f t="shared" si="3987"/>
        <v/>
      </c>
    </row>
    <row r="873" spans="1:127" s="27" customFormat="1" ht="15" customHeight="1">
      <c r="A873" s="132" t="s">
        <v>2206</v>
      </c>
      <c r="B873" s="6" t="s">
        <v>2166</v>
      </c>
      <c r="C873" s="55" t="s">
        <v>1192</v>
      </c>
      <c r="J873" s="27">
        <v>1000</v>
      </c>
      <c r="O873" s="81"/>
      <c r="T873" s="56"/>
      <c r="V873" s="83"/>
      <c r="Z873" s="84"/>
      <c r="AA873" s="84"/>
      <c r="BW873" s="27" t="str">
        <f t="shared" si="3982"/>
        <v>|n生命回复+1000</v>
      </c>
      <c r="BX873" s="27" t="str">
        <f t="shared" si="3988"/>
        <v/>
      </c>
      <c r="BY873" s="27" t="str">
        <f t="shared" si="3989"/>
        <v/>
      </c>
      <c r="BZ873" s="27" t="str">
        <f t="shared" si="3990"/>
        <v/>
      </c>
      <c r="CA873" s="27" t="str">
        <f t="shared" si="3991"/>
        <v/>
      </c>
      <c r="CB873" s="27" t="str">
        <f t="shared" si="3992"/>
        <v/>
      </c>
      <c r="CC873" s="27" t="str">
        <f t="shared" si="3993"/>
        <v/>
      </c>
      <c r="CD873" s="27" t="str">
        <f t="shared" si="3994"/>
        <v>|n生命回复+1000</v>
      </c>
      <c r="CE873" s="27" t="str">
        <f t="shared" si="3995"/>
        <v/>
      </c>
      <c r="CF873" s="27" t="str">
        <f t="shared" si="3996"/>
        <v/>
      </c>
      <c r="CG873" s="27" t="str">
        <f t="shared" si="3997"/>
        <v/>
      </c>
      <c r="CH873" s="27" t="str">
        <f t="shared" si="3998"/>
        <v/>
      </c>
      <c r="CI873" s="27" t="str">
        <f t="shared" si="3999"/>
        <v/>
      </c>
      <c r="CJ873" s="27" t="str">
        <f t="shared" si="4000"/>
        <v/>
      </c>
      <c r="CK873" s="27" t="str">
        <f t="shared" si="4001"/>
        <v/>
      </c>
      <c r="CL873" s="27" t="str">
        <f t="shared" si="4002"/>
        <v/>
      </c>
      <c r="CM873" s="27" t="str">
        <f t="shared" si="4003"/>
        <v/>
      </c>
      <c r="CN873" s="27" t="str">
        <f t="shared" si="4004"/>
        <v/>
      </c>
      <c r="CO873" s="27" t="str">
        <f t="shared" si="4005"/>
        <v/>
      </c>
      <c r="CP873" s="27" t="str">
        <f t="shared" si="4006"/>
        <v/>
      </c>
      <c r="CQ873" s="27" t="str">
        <f t="shared" si="4007"/>
        <v/>
      </c>
      <c r="CR873" s="27" t="str">
        <f t="shared" si="4008"/>
        <v/>
      </c>
      <c r="CS873" s="27" t="str">
        <f t="shared" si="4009"/>
        <v/>
      </c>
      <c r="CT873" s="27" t="str">
        <f t="shared" si="4010"/>
        <v/>
      </c>
      <c r="CU873" s="27" t="str">
        <f t="shared" si="4011"/>
        <v/>
      </c>
      <c r="CV873" s="27" t="str">
        <f t="shared" si="4012"/>
        <v/>
      </c>
      <c r="CW873" s="27" t="str">
        <f t="shared" si="4013"/>
        <v/>
      </c>
      <c r="CX873" s="27" t="str">
        <f t="shared" si="4014"/>
        <v/>
      </c>
      <c r="CY873" s="27" t="str">
        <f t="shared" si="4015"/>
        <v/>
      </c>
      <c r="CZ873" s="27" t="str">
        <f t="shared" si="4016"/>
        <v/>
      </c>
      <c r="DA873" s="27" t="str">
        <f t="shared" si="4017"/>
        <v/>
      </c>
      <c r="DB873" s="27" t="str">
        <f t="shared" si="4018"/>
        <v/>
      </c>
      <c r="DC873" s="27" t="str">
        <f t="shared" si="4019"/>
        <v/>
      </c>
      <c r="DD873" s="27" t="str">
        <f t="shared" si="4020"/>
        <v/>
      </c>
      <c r="DE873" s="27" t="str">
        <f t="shared" si="4021"/>
        <v/>
      </c>
      <c r="DF873" s="27" t="str">
        <f t="shared" si="4022"/>
        <v/>
      </c>
      <c r="DG873" s="27" t="str">
        <f t="shared" si="4023"/>
        <v/>
      </c>
      <c r="DH873" s="27" t="str">
        <f t="shared" si="4024"/>
        <v/>
      </c>
      <c r="DI873" s="27" t="str">
        <f t="shared" si="4025"/>
        <v/>
      </c>
      <c r="DJ873" s="27" t="str">
        <f t="shared" si="4026"/>
        <v/>
      </c>
      <c r="DK873" s="27" t="str">
        <f t="shared" si="4027"/>
        <v/>
      </c>
      <c r="DL873" s="27" t="str">
        <f t="shared" si="4028"/>
        <v/>
      </c>
      <c r="DM873" s="27" t="str">
        <f t="shared" si="4029"/>
        <v/>
      </c>
      <c r="DN873" s="27" t="str">
        <f t="shared" si="4030"/>
        <v/>
      </c>
      <c r="DO873" s="27" t="str">
        <f t="shared" si="4031"/>
        <v/>
      </c>
      <c r="DP873" s="27" t="str">
        <f t="shared" si="4032"/>
        <v/>
      </c>
      <c r="DQ873" s="27" t="str">
        <f t="shared" si="4033"/>
        <v/>
      </c>
      <c r="DR873" s="27" t="str">
        <f t="shared" si="4034"/>
        <v/>
      </c>
      <c r="DS873" s="27" t="str">
        <f t="shared" si="3983"/>
        <v/>
      </c>
      <c r="DT873" s="27" t="str">
        <f t="shared" si="3984"/>
        <v/>
      </c>
      <c r="DU873" s="27" t="str">
        <f t="shared" si="3985"/>
        <v/>
      </c>
      <c r="DV873" s="27" t="str">
        <f t="shared" si="3986"/>
        <v/>
      </c>
      <c r="DW873" s="27" t="str">
        <f t="shared" si="3987"/>
        <v/>
      </c>
    </row>
    <row r="874" spans="1:127" s="27" customFormat="1" ht="15" customHeight="1">
      <c r="A874" s="132" t="s">
        <v>2207</v>
      </c>
      <c r="B874" s="6" t="s">
        <v>2167</v>
      </c>
      <c r="C874" s="55" t="s">
        <v>1192</v>
      </c>
      <c r="L874" s="27">
        <v>8</v>
      </c>
      <c r="O874" s="81"/>
      <c r="T874" s="56"/>
      <c r="V874" s="83"/>
      <c r="Z874" s="84"/>
      <c r="AA874" s="84"/>
      <c r="BW874" s="27" t="str">
        <f t="shared" si="3982"/>
        <v>|n攻速+8%</v>
      </c>
      <c r="BX874" s="27" t="str">
        <f t="shared" si="3988"/>
        <v/>
      </c>
      <c r="BY874" s="27" t="str">
        <f t="shared" si="3989"/>
        <v/>
      </c>
      <c r="BZ874" s="27" t="str">
        <f t="shared" si="3990"/>
        <v/>
      </c>
      <c r="CA874" s="27" t="str">
        <f t="shared" si="3991"/>
        <v/>
      </c>
      <c r="CB874" s="27" t="str">
        <f t="shared" si="3992"/>
        <v/>
      </c>
      <c r="CC874" s="27" t="str">
        <f t="shared" si="3993"/>
        <v/>
      </c>
      <c r="CD874" s="27" t="str">
        <f t="shared" si="3994"/>
        <v/>
      </c>
      <c r="CE874" s="27" t="str">
        <f t="shared" si="3995"/>
        <v/>
      </c>
      <c r="CF874" s="27" t="str">
        <f t="shared" si="3996"/>
        <v>|n攻速+8%</v>
      </c>
      <c r="CG874" s="27" t="str">
        <f t="shared" si="3997"/>
        <v/>
      </c>
      <c r="CH874" s="27" t="str">
        <f t="shared" si="3998"/>
        <v/>
      </c>
      <c r="CI874" s="27" t="str">
        <f t="shared" si="3999"/>
        <v/>
      </c>
      <c r="CJ874" s="27" t="str">
        <f t="shared" si="4000"/>
        <v/>
      </c>
      <c r="CK874" s="27" t="str">
        <f t="shared" si="4001"/>
        <v/>
      </c>
      <c r="CL874" s="27" t="str">
        <f t="shared" si="4002"/>
        <v/>
      </c>
      <c r="CM874" s="27" t="str">
        <f t="shared" si="4003"/>
        <v/>
      </c>
      <c r="CN874" s="27" t="str">
        <f t="shared" si="4004"/>
        <v/>
      </c>
      <c r="CO874" s="27" t="str">
        <f t="shared" si="4005"/>
        <v/>
      </c>
      <c r="CP874" s="27" t="str">
        <f t="shared" si="4006"/>
        <v/>
      </c>
      <c r="CQ874" s="27" t="str">
        <f t="shared" si="4007"/>
        <v/>
      </c>
      <c r="CR874" s="27" t="str">
        <f t="shared" si="4008"/>
        <v/>
      </c>
      <c r="CS874" s="27" t="str">
        <f t="shared" si="4009"/>
        <v/>
      </c>
      <c r="CT874" s="27" t="str">
        <f t="shared" si="4010"/>
        <v/>
      </c>
      <c r="CU874" s="27" t="str">
        <f t="shared" si="4011"/>
        <v/>
      </c>
      <c r="CV874" s="27" t="str">
        <f t="shared" si="4012"/>
        <v/>
      </c>
      <c r="CW874" s="27" t="str">
        <f t="shared" si="4013"/>
        <v/>
      </c>
      <c r="CX874" s="27" t="str">
        <f t="shared" si="4014"/>
        <v/>
      </c>
      <c r="CY874" s="27" t="str">
        <f t="shared" si="4015"/>
        <v/>
      </c>
      <c r="CZ874" s="27" t="str">
        <f t="shared" si="4016"/>
        <v/>
      </c>
      <c r="DA874" s="27" t="str">
        <f t="shared" si="4017"/>
        <v/>
      </c>
      <c r="DB874" s="27" t="str">
        <f t="shared" si="4018"/>
        <v/>
      </c>
      <c r="DC874" s="27" t="str">
        <f t="shared" si="4019"/>
        <v/>
      </c>
      <c r="DD874" s="27" t="str">
        <f t="shared" si="4020"/>
        <v/>
      </c>
      <c r="DE874" s="27" t="str">
        <f t="shared" si="4021"/>
        <v/>
      </c>
      <c r="DF874" s="27" t="str">
        <f t="shared" si="4022"/>
        <v/>
      </c>
      <c r="DG874" s="27" t="str">
        <f t="shared" si="4023"/>
        <v/>
      </c>
      <c r="DH874" s="27" t="str">
        <f t="shared" si="4024"/>
        <v/>
      </c>
      <c r="DI874" s="27" t="str">
        <f t="shared" si="4025"/>
        <v/>
      </c>
      <c r="DJ874" s="27" t="str">
        <f t="shared" si="4026"/>
        <v/>
      </c>
      <c r="DK874" s="27" t="str">
        <f t="shared" si="4027"/>
        <v/>
      </c>
      <c r="DL874" s="27" t="str">
        <f t="shared" si="4028"/>
        <v/>
      </c>
      <c r="DM874" s="27" t="str">
        <f t="shared" si="4029"/>
        <v/>
      </c>
      <c r="DN874" s="27" t="str">
        <f t="shared" si="4030"/>
        <v/>
      </c>
      <c r="DO874" s="27" t="str">
        <f t="shared" si="4031"/>
        <v/>
      </c>
      <c r="DP874" s="27" t="str">
        <f t="shared" si="4032"/>
        <v/>
      </c>
      <c r="DQ874" s="27" t="str">
        <f t="shared" si="4033"/>
        <v/>
      </c>
      <c r="DR874" s="27" t="str">
        <f t="shared" si="4034"/>
        <v/>
      </c>
      <c r="DS874" s="27" t="str">
        <f t="shared" si="3983"/>
        <v/>
      </c>
      <c r="DT874" s="27" t="str">
        <f t="shared" si="3984"/>
        <v/>
      </c>
      <c r="DU874" s="27" t="str">
        <f t="shared" si="3985"/>
        <v/>
      </c>
      <c r="DV874" s="27" t="str">
        <f t="shared" si="3986"/>
        <v/>
      </c>
      <c r="DW874" s="27" t="str">
        <f t="shared" si="3987"/>
        <v/>
      </c>
    </row>
    <row r="875" spans="1:127" s="27" customFormat="1" ht="15" customHeight="1">
      <c r="A875" s="132" t="s">
        <v>2208</v>
      </c>
      <c r="B875" s="6" t="s">
        <v>2168</v>
      </c>
      <c r="C875" s="55" t="s">
        <v>1192</v>
      </c>
      <c r="O875" s="81"/>
      <c r="T875" s="56"/>
      <c r="V875" s="83"/>
      <c r="Z875" s="84"/>
      <c r="AA875" s="84"/>
      <c r="AZ875" s="27">
        <v>200</v>
      </c>
      <c r="BW875" s="27" t="str">
        <f t="shared" si="3982"/>
        <v>|n每秒生命+200</v>
      </c>
      <c r="BX875" s="27" t="str">
        <f t="shared" si="3988"/>
        <v/>
      </c>
      <c r="BY875" s="27" t="str">
        <f t="shared" si="3989"/>
        <v/>
      </c>
      <c r="BZ875" s="27" t="str">
        <f t="shared" si="3990"/>
        <v/>
      </c>
      <c r="CA875" s="27" t="str">
        <f t="shared" si="3991"/>
        <v/>
      </c>
      <c r="CB875" s="27" t="str">
        <f t="shared" si="3992"/>
        <v/>
      </c>
      <c r="CC875" s="27" t="str">
        <f t="shared" si="3993"/>
        <v/>
      </c>
      <c r="CD875" s="27" t="str">
        <f t="shared" si="3994"/>
        <v/>
      </c>
      <c r="CE875" s="27" t="str">
        <f t="shared" si="3995"/>
        <v/>
      </c>
      <c r="CF875" s="27" t="str">
        <f t="shared" si="3996"/>
        <v/>
      </c>
      <c r="CG875" s="27" t="str">
        <f t="shared" si="3997"/>
        <v/>
      </c>
      <c r="CH875" s="27" t="str">
        <f t="shared" si="3998"/>
        <v/>
      </c>
      <c r="CI875" s="27" t="str">
        <f t="shared" si="3999"/>
        <v/>
      </c>
      <c r="CJ875" s="27" t="str">
        <f t="shared" si="4000"/>
        <v/>
      </c>
      <c r="CK875" s="27" t="str">
        <f t="shared" si="4001"/>
        <v/>
      </c>
      <c r="CL875" s="27" t="str">
        <f t="shared" si="4002"/>
        <v/>
      </c>
      <c r="CM875" s="27" t="str">
        <f t="shared" si="4003"/>
        <v/>
      </c>
      <c r="CN875" s="27" t="str">
        <f t="shared" si="4004"/>
        <v/>
      </c>
      <c r="CO875" s="27" t="str">
        <f t="shared" si="4005"/>
        <v/>
      </c>
      <c r="CP875" s="27" t="str">
        <f t="shared" si="4006"/>
        <v/>
      </c>
      <c r="CQ875" s="27" t="str">
        <f t="shared" si="4007"/>
        <v/>
      </c>
      <c r="CR875" s="27" t="str">
        <f t="shared" si="4008"/>
        <v/>
      </c>
      <c r="CS875" s="27" t="str">
        <f t="shared" si="4009"/>
        <v/>
      </c>
      <c r="CT875" s="27" t="str">
        <f t="shared" si="4010"/>
        <v/>
      </c>
      <c r="CU875" s="27" t="str">
        <f t="shared" si="4011"/>
        <v/>
      </c>
      <c r="CV875" s="27" t="str">
        <f t="shared" si="4012"/>
        <v/>
      </c>
      <c r="CW875" s="27" t="str">
        <f t="shared" si="4013"/>
        <v/>
      </c>
      <c r="CX875" s="27" t="str">
        <f t="shared" si="4014"/>
        <v/>
      </c>
      <c r="CY875" s="27" t="str">
        <f t="shared" si="4015"/>
        <v/>
      </c>
      <c r="CZ875" s="27" t="str">
        <f t="shared" si="4016"/>
        <v/>
      </c>
      <c r="DA875" s="27" t="str">
        <f t="shared" si="4017"/>
        <v/>
      </c>
      <c r="DB875" s="27" t="str">
        <f t="shared" si="4018"/>
        <v/>
      </c>
      <c r="DC875" s="27" t="str">
        <f t="shared" si="4019"/>
        <v/>
      </c>
      <c r="DD875" s="27" t="str">
        <f t="shared" si="4020"/>
        <v/>
      </c>
      <c r="DE875" s="27" t="str">
        <f t="shared" si="4021"/>
        <v/>
      </c>
      <c r="DF875" s="27" t="str">
        <f t="shared" si="4022"/>
        <v/>
      </c>
      <c r="DG875" s="27" t="str">
        <f t="shared" si="4023"/>
        <v/>
      </c>
      <c r="DH875" s="27" t="str">
        <f t="shared" si="4024"/>
        <v/>
      </c>
      <c r="DI875" s="27" t="str">
        <f t="shared" si="4025"/>
        <v/>
      </c>
      <c r="DJ875" s="27" t="str">
        <f t="shared" si="4026"/>
        <v/>
      </c>
      <c r="DK875" s="27" t="str">
        <f t="shared" si="4027"/>
        <v/>
      </c>
      <c r="DL875" s="27" t="str">
        <f t="shared" si="4028"/>
        <v/>
      </c>
      <c r="DM875" s="27" t="str">
        <f t="shared" si="4029"/>
        <v/>
      </c>
      <c r="DN875" s="27" t="str">
        <f t="shared" si="4030"/>
        <v/>
      </c>
      <c r="DO875" s="27" t="str">
        <f t="shared" si="4031"/>
        <v/>
      </c>
      <c r="DP875" s="27" t="str">
        <f t="shared" si="4032"/>
        <v/>
      </c>
      <c r="DQ875" s="27" t="str">
        <f t="shared" si="4033"/>
        <v/>
      </c>
      <c r="DR875" s="27" t="str">
        <f t="shared" si="4034"/>
        <v/>
      </c>
      <c r="DS875" s="27" t="str">
        <f t="shared" si="3983"/>
        <v/>
      </c>
      <c r="DT875" s="27" t="str">
        <f t="shared" si="3984"/>
        <v>|n每秒生命+200</v>
      </c>
      <c r="DU875" s="27" t="str">
        <f t="shared" si="3985"/>
        <v/>
      </c>
      <c r="DV875" s="27" t="str">
        <f t="shared" si="3986"/>
        <v/>
      </c>
      <c r="DW875" s="27" t="str">
        <f t="shared" si="3987"/>
        <v/>
      </c>
    </row>
    <row r="876" spans="1:127" s="27" customFormat="1" ht="15" customHeight="1">
      <c r="A876" s="132" t="s">
        <v>2209</v>
      </c>
      <c r="B876" s="6" t="s">
        <v>2169</v>
      </c>
      <c r="C876" s="55" t="s">
        <v>1192</v>
      </c>
      <c r="F876" s="27">
        <v>10</v>
      </c>
      <c r="O876" s="81"/>
      <c r="T876" s="56"/>
      <c r="V876" s="83"/>
      <c r="Z876" s="84"/>
      <c r="AA876" s="84"/>
      <c r="BW876" s="27" t="str">
        <f t="shared" si="3982"/>
        <v>|n防御+10</v>
      </c>
      <c r="BX876" s="27" t="str">
        <f t="shared" si="3988"/>
        <v/>
      </c>
      <c r="BY876" s="27" t="str">
        <f t="shared" si="3989"/>
        <v/>
      </c>
      <c r="BZ876" s="27" t="str">
        <f t="shared" si="3990"/>
        <v>|n防御+10</v>
      </c>
      <c r="CA876" s="27" t="str">
        <f t="shared" si="3991"/>
        <v/>
      </c>
      <c r="CB876" s="27" t="str">
        <f t="shared" si="3992"/>
        <v/>
      </c>
      <c r="CC876" s="27" t="str">
        <f t="shared" si="3993"/>
        <v/>
      </c>
      <c r="CD876" s="27" t="str">
        <f t="shared" si="3994"/>
        <v/>
      </c>
      <c r="CE876" s="27" t="str">
        <f t="shared" si="3995"/>
        <v/>
      </c>
      <c r="CF876" s="27" t="str">
        <f t="shared" si="3996"/>
        <v/>
      </c>
      <c r="CG876" s="27" t="str">
        <f t="shared" si="3997"/>
        <v/>
      </c>
      <c r="CH876" s="27" t="str">
        <f t="shared" si="3998"/>
        <v/>
      </c>
      <c r="CI876" s="27" t="str">
        <f t="shared" si="3999"/>
        <v/>
      </c>
      <c r="CJ876" s="27" t="str">
        <f t="shared" si="4000"/>
        <v/>
      </c>
      <c r="CK876" s="27" t="str">
        <f t="shared" si="4001"/>
        <v/>
      </c>
      <c r="CL876" s="27" t="str">
        <f t="shared" si="4002"/>
        <v/>
      </c>
      <c r="CM876" s="27" t="str">
        <f t="shared" si="4003"/>
        <v/>
      </c>
      <c r="CN876" s="27" t="str">
        <f t="shared" si="4004"/>
        <v/>
      </c>
      <c r="CO876" s="27" t="str">
        <f t="shared" si="4005"/>
        <v/>
      </c>
      <c r="CP876" s="27" t="str">
        <f t="shared" si="4006"/>
        <v/>
      </c>
      <c r="CQ876" s="27" t="str">
        <f t="shared" si="4007"/>
        <v/>
      </c>
      <c r="CR876" s="27" t="str">
        <f t="shared" si="4008"/>
        <v/>
      </c>
      <c r="CS876" s="27" t="str">
        <f t="shared" si="4009"/>
        <v/>
      </c>
      <c r="CT876" s="27" t="str">
        <f t="shared" si="4010"/>
        <v/>
      </c>
      <c r="CU876" s="27" t="str">
        <f t="shared" si="4011"/>
        <v/>
      </c>
      <c r="CV876" s="27" t="str">
        <f t="shared" si="4012"/>
        <v/>
      </c>
      <c r="CW876" s="27" t="str">
        <f t="shared" si="4013"/>
        <v/>
      </c>
      <c r="CX876" s="27" t="str">
        <f t="shared" si="4014"/>
        <v/>
      </c>
      <c r="CY876" s="27" t="str">
        <f t="shared" si="4015"/>
        <v/>
      </c>
      <c r="CZ876" s="27" t="str">
        <f t="shared" si="4016"/>
        <v/>
      </c>
      <c r="DA876" s="27" t="str">
        <f t="shared" si="4017"/>
        <v/>
      </c>
      <c r="DB876" s="27" t="str">
        <f t="shared" si="4018"/>
        <v/>
      </c>
      <c r="DC876" s="27" t="str">
        <f t="shared" si="4019"/>
        <v/>
      </c>
      <c r="DD876" s="27" t="str">
        <f t="shared" si="4020"/>
        <v/>
      </c>
      <c r="DE876" s="27" t="str">
        <f t="shared" si="4021"/>
        <v/>
      </c>
      <c r="DF876" s="27" t="str">
        <f t="shared" si="4022"/>
        <v/>
      </c>
      <c r="DG876" s="27" t="str">
        <f t="shared" si="4023"/>
        <v/>
      </c>
      <c r="DH876" s="27" t="str">
        <f t="shared" si="4024"/>
        <v/>
      </c>
      <c r="DI876" s="27" t="str">
        <f t="shared" si="4025"/>
        <v/>
      </c>
      <c r="DJ876" s="27" t="str">
        <f t="shared" si="4026"/>
        <v/>
      </c>
      <c r="DK876" s="27" t="str">
        <f t="shared" si="4027"/>
        <v/>
      </c>
      <c r="DL876" s="27" t="str">
        <f t="shared" si="4028"/>
        <v/>
      </c>
      <c r="DM876" s="27" t="str">
        <f t="shared" si="4029"/>
        <v/>
      </c>
      <c r="DN876" s="27" t="str">
        <f t="shared" si="4030"/>
        <v/>
      </c>
      <c r="DO876" s="27" t="str">
        <f t="shared" si="4031"/>
        <v/>
      </c>
      <c r="DP876" s="27" t="str">
        <f t="shared" si="4032"/>
        <v/>
      </c>
      <c r="DQ876" s="27" t="str">
        <f t="shared" si="4033"/>
        <v/>
      </c>
      <c r="DR876" s="27" t="str">
        <f t="shared" si="4034"/>
        <v/>
      </c>
      <c r="DS876" s="27" t="str">
        <f t="shared" si="3983"/>
        <v/>
      </c>
      <c r="DT876" s="27" t="str">
        <f t="shared" si="3984"/>
        <v/>
      </c>
      <c r="DU876" s="27" t="str">
        <f t="shared" si="3985"/>
        <v/>
      </c>
      <c r="DV876" s="27" t="str">
        <f t="shared" si="3986"/>
        <v/>
      </c>
      <c r="DW876" s="27" t="str">
        <f t="shared" si="3987"/>
        <v/>
      </c>
    </row>
    <row r="877" spans="1:127" s="27" customFormat="1" ht="15" customHeight="1">
      <c r="A877" s="132" t="s">
        <v>2210</v>
      </c>
      <c r="B877" s="6" t="s">
        <v>2170</v>
      </c>
      <c r="C877" s="55" t="s">
        <v>1192</v>
      </c>
      <c r="O877" s="81"/>
      <c r="T877" s="56"/>
      <c r="V877" s="83"/>
      <c r="Z877" s="84"/>
      <c r="AA877" s="84"/>
      <c r="BW877" s="27" t="str">
        <f t="shared" si="3982"/>
        <v/>
      </c>
      <c r="BX877" s="27" t="str">
        <f t="shared" si="3988"/>
        <v/>
      </c>
      <c r="BY877" s="27" t="str">
        <f t="shared" si="3989"/>
        <v/>
      </c>
      <c r="BZ877" s="27" t="str">
        <f t="shared" si="3990"/>
        <v/>
      </c>
      <c r="CA877" s="27" t="str">
        <f t="shared" si="3991"/>
        <v/>
      </c>
      <c r="CB877" s="27" t="str">
        <f t="shared" si="3992"/>
        <v/>
      </c>
      <c r="CC877" s="27" t="str">
        <f t="shared" si="3993"/>
        <v/>
      </c>
      <c r="CD877" s="27" t="str">
        <f t="shared" si="3994"/>
        <v/>
      </c>
      <c r="CE877" s="27" t="str">
        <f t="shared" si="3995"/>
        <v/>
      </c>
      <c r="CF877" s="27" t="str">
        <f t="shared" si="3996"/>
        <v/>
      </c>
      <c r="CG877" s="27" t="str">
        <f t="shared" si="3997"/>
        <v/>
      </c>
      <c r="CH877" s="27" t="str">
        <f t="shared" si="3998"/>
        <v/>
      </c>
      <c r="CI877" s="27" t="str">
        <f t="shared" si="3999"/>
        <v/>
      </c>
      <c r="CJ877" s="27" t="str">
        <f t="shared" si="4000"/>
        <v/>
      </c>
      <c r="CK877" s="27" t="str">
        <f t="shared" si="4001"/>
        <v/>
      </c>
      <c r="CL877" s="27" t="str">
        <f t="shared" si="4002"/>
        <v/>
      </c>
      <c r="CM877" s="27" t="str">
        <f t="shared" si="4003"/>
        <v/>
      </c>
      <c r="CN877" s="27" t="str">
        <f t="shared" si="4004"/>
        <v/>
      </c>
      <c r="CO877" s="27" t="str">
        <f t="shared" si="4005"/>
        <v/>
      </c>
      <c r="CP877" s="27" t="str">
        <f t="shared" si="4006"/>
        <v/>
      </c>
      <c r="CQ877" s="27" t="str">
        <f t="shared" si="4007"/>
        <v/>
      </c>
      <c r="CR877" s="27" t="str">
        <f t="shared" si="4008"/>
        <v/>
      </c>
      <c r="CS877" s="27" t="str">
        <f t="shared" si="4009"/>
        <v/>
      </c>
      <c r="CT877" s="27" t="str">
        <f t="shared" si="4010"/>
        <v/>
      </c>
      <c r="CU877" s="27" t="str">
        <f t="shared" si="4011"/>
        <v/>
      </c>
      <c r="CV877" s="27" t="str">
        <f t="shared" si="4012"/>
        <v/>
      </c>
      <c r="CW877" s="27" t="str">
        <f t="shared" si="4013"/>
        <v/>
      </c>
      <c r="CX877" s="27" t="str">
        <f t="shared" si="4014"/>
        <v/>
      </c>
      <c r="CY877" s="27" t="str">
        <f t="shared" si="4015"/>
        <v/>
      </c>
      <c r="CZ877" s="27" t="str">
        <f t="shared" si="4016"/>
        <v/>
      </c>
      <c r="DA877" s="27" t="str">
        <f t="shared" si="4017"/>
        <v/>
      </c>
      <c r="DB877" s="27" t="str">
        <f t="shared" si="4018"/>
        <v/>
      </c>
      <c r="DC877" s="27" t="str">
        <f t="shared" si="4019"/>
        <v/>
      </c>
      <c r="DD877" s="27" t="str">
        <f t="shared" si="4020"/>
        <v/>
      </c>
      <c r="DE877" s="27" t="str">
        <f t="shared" si="4021"/>
        <v/>
      </c>
      <c r="DF877" s="27" t="str">
        <f t="shared" si="4022"/>
        <v/>
      </c>
      <c r="DG877" s="27" t="str">
        <f t="shared" si="4023"/>
        <v/>
      </c>
      <c r="DH877" s="27" t="str">
        <f t="shared" si="4024"/>
        <v/>
      </c>
      <c r="DI877" s="27" t="str">
        <f t="shared" si="4025"/>
        <v/>
      </c>
      <c r="DJ877" s="27" t="str">
        <f t="shared" si="4026"/>
        <v/>
      </c>
      <c r="DK877" s="27" t="str">
        <f t="shared" si="4027"/>
        <v/>
      </c>
      <c r="DL877" s="27" t="str">
        <f t="shared" si="4028"/>
        <v/>
      </c>
      <c r="DM877" s="27" t="str">
        <f t="shared" si="4029"/>
        <v/>
      </c>
      <c r="DN877" s="27" t="str">
        <f t="shared" si="4030"/>
        <v/>
      </c>
      <c r="DO877" s="27" t="str">
        <f t="shared" si="4031"/>
        <v/>
      </c>
      <c r="DP877" s="27" t="str">
        <f t="shared" si="4032"/>
        <v/>
      </c>
      <c r="DQ877" s="27" t="str">
        <f t="shared" si="4033"/>
        <v/>
      </c>
      <c r="DR877" s="27" t="str">
        <f t="shared" si="4034"/>
        <v/>
      </c>
      <c r="DS877" s="27" t="str">
        <f t="shared" si="3983"/>
        <v/>
      </c>
      <c r="DT877" s="27" t="str">
        <f t="shared" si="3984"/>
        <v/>
      </c>
      <c r="DU877" s="27" t="str">
        <f t="shared" si="3985"/>
        <v/>
      </c>
      <c r="DV877" s="27" t="str">
        <f t="shared" si="3986"/>
        <v/>
      </c>
      <c r="DW877" s="27" t="str">
        <f t="shared" si="3987"/>
        <v/>
      </c>
    </row>
    <row r="878" spans="1:127" s="27" customFormat="1" ht="15" customHeight="1">
      <c r="A878" s="132" t="s">
        <v>2211</v>
      </c>
      <c r="B878" s="6" t="s">
        <v>2171</v>
      </c>
      <c r="C878" s="55" t="s">
        <v>1192</v>
      </c>
      <c r="O878" s="81"/>
      <c r="T878" s="56"/>
      <c r="V878" s="83"/>
      <c r="Z878" s="84"/>
      <c r="AA878" s="84"/>
      <c r="AY878" s="27">
        <v>5</v>
      </c>
      <c r="BW878" s="27" t="str">
        <f t="shared" si="3982"/>
        <v>|n每秒业力+5</v>
      </c>
      <c r="BX878" s="27" t="str">
        <f t="shared" si="3988"/>
        <v/>
      </c>
      <c r="BY878" s="27" t="str">
        <f t="shared" si="3989"/>
        <v/>
      </c>
      <c r="BZ878" s="27" t="str">
        <f t="shared" si="3990"/>
        <v/>
      </c>
      <c r="CA878" s="27" t="str">
        <f t="shared" si="3991"/>
        <v/>
      </c>
      <c r="CB878" s="27" t="str">
        <f t="shared" si="3992"/>
        <v/>
      </c>
      <c r="CC878" s="27" t="str">
        <f t="shared" si="3993"/>
        <v/>
      </c>
      <c r="CD878" s="27" t="str">
        <f t="shared" si="3994"/>
        <v/>
      </c>
      <c r="CE878" s="27" t="str">
        <f t="shared" si="3995"/>
        <v/>
      </c>
      <c r="CF878" s="27" t="str">
        <f t="shared" si="3996"/>
        <v/>
      </c>
      <c r="CG878" s="27" t="str">
        <f t="shared" si="3997"/>
        <v/>
      </c>
      <c r="CH878" s="27" t="str">
        <f t="shared" si="3998"/>
        <v/>
      </c>
      <c r="CI878" s="27" t="str">
        <f t="shared" si="3999"/>
        <v/>
      </c>
      <c r="CJ878" s="27" t="str">
        <f t="shared" si="4000"/>
        <v/>
      </c>
      <c r="CK878" s="27" t="str">
        <f t="shared" si="4001"/>
        <v/>
      </c>
      <c r="CL878" s="27" t="str">
        <f t="shared" si="4002"/>
        <v/>
      </c>
      <c r="CM878" s="27" t="str">
        <f t="shared" si="4003"/>
        <v/>
      </c>
      <c r="CN878" s="27" t="str">
        <f t="shared" si="4004"/>
        <v/>
      </c>
      <c r="CO878" s="27" t="str">
        <f t="shared" si="4005"/>
        <v/>
      </c>
      <c r="CP878" s="27" t="str">
        <f t="shared" si="4006"/>
        <v/>
      </c>
      <c r="CQ878" s="27" t="str">
        <f t="shared" si="4007"/>
        <v/>
      </c>
      <c r="CR878" s="27" t="str">
        <f t="shared" si="4008"/>
        <v/>
      </c>
      <c r="CS878" s="27" t="str">
        <f t="shared" si="4009"/>
        <v/>
      </c>
      <c r="CT878" s="27" t="str">
        <f t="shared" si="4010"/>
        <v/>
      </c>
      <c r="CU878" s="27" t="str">
        <f t="shared" si="4011"/>
        <v/>
      </c>
      <c r="CV878" s="27" t="str">
        <f t="shared" si="4012"/>
        <v/>
      </c>
      <c r="CW878" s="27" t="str">
        <f t="shared" si="4013"/>
        <v/>
      </c>
      <c r="CX878" s="27" t="str">
        <f t="shared" si="4014"/>
        <v/>
      </c>
      <c r="CY878" s="27" t="str">
        <f t="shared" si="4015"/>
        <v/>
      </c>
      <c r="CZ878" s="27" t="str">
        <f t="shared" si="4016"/>
        <v/>
      </c>
      <c r="DA878" s="27" t="str">
        <f t="shared" si="4017"/>
        <v/>
      </c>
      <c r="DB878" s="27" t="str">
        <f t="shared" si="4018"/>
        <v/>
      </c>
      <c r="DC878" s="27" t="str">
        <f t="shared" si="4019"/>
        <v/>
      </c>
      <c r="DD878" s="27" t="str">
        <f t="shared" si="4020"/>
        <v/>
      </c>
      <c r="DE878" s="27" t="str">
        <f t="shared" si="4021"/>
        <v/>
      </c>
      <c r="DF878" s="27" t="str">
        <f t="shared" si="4022"/>
        <v/>
      </c>
      <c r="DG878" s="27" t="str">
        <f t="shared" si="4023"/>
        <v/>
      </c>
      <c r="DH878" s="27" t="str">
        <f t="shared" si="4024"/>
        <v/>
      </c>
      <c r="DI878" s="27" t="str">
        <f t="shared" si="4025"/>
        <v/>
      </c>
      <c r="DJ878" s="27" t="str">
        <f t="shared" si="4026"/>
        <v/>
      </c>
      <c r="DK878" s="27" t="str">
        <f t="shared" si="4027"/>
        <v/>
      </c>
      <c r="DL878" s="27" t="str">
        <f t="shared" si="4028"/>
        <v/>
      </c>
      <c r="DM878" s="27" t="str">
        <f t="shared" si="4029"/>
        <v/>
      </c>
      <c r="DN878" s="27" t="str">
        <f t="shared" si="4030"/>
        <v/>
      </c>
      <c r="DO878" s="27" t="str">
        <f t="shared" si="4031"/>
        <v/>
      </c>
      <c r="DP878" s="27" t="str">
        <f t="shared" si="4032"/>
        <v/>
      </c>
      <c r="DQ878" s="27" t="str">
        <f t="shared" si="4033"/>
        <v/>
      </c>
      <c r="DR878" s="27" t="str">
        <f t="shared" si="4034"/>
        <v/>
      </c>
      <c r="DS878" s="27" t="str">
        <f t="shared" si="3983"/>
        <v>|n每秒业力+5</v>
      </c>
      <c r="DT878" s="27" t="str">
        <f t="shared" si="3984"/>
        <v/>
      </c>
      <c r="DU878" s="27" t="str">
        <f t="shared" si="3985"/>
        <v/>
      </c>
      <c r="DV878" s="27" t="str">
        <f t="shared" si="3986"/>
        <v/>
      </c>
      <c r="DW878" s="27" t="str">
        <f t="shared" si="3987"/>
        <v/>
      </c>
    </row>
    <row r="879" spans="1:127" s="27" customFormat="1" ht="15" customHeight="1">
      <c r="A879" s="132" t="s">
        <v>2212</v>
      </c>
      <c r="B879" s="6" t="s">
        <v>2172</v>
      </c>
      <c r="C879" s="55" t="s">
        <v>1192</v>
      </c>
      <c r="E879" s="27">
        <v>500</v>
      </c>
      <c r="O879" s="81"/>
      <c r="T879" s="56"/>
      <c r="V879" s="83"/>
      <c r="Z879" s="84"/>
      <c r="AA879" s="84"/>
      <c r="BW879" s="27" t="str">
        <f t="shared" si="3982"/>
        <v>|n业力+500</v>
      </c>
      <c r="BX879" s="27" t="str">
        <f t="shared" si="3988"/>
        <v/>
      </c>
      <c r="BY879" s="27" t="str">
        <f t="shared" si="3989"/>
        <v>|n业力+500</v>
      </c>
      <c r="BZ879" s="27" t="str">
        <f t="shared" si="3990"/>
        <v/>
      </c>
      <c r="CA879" s="27" t="str">
        <f t="shared" si="3991"/>
        <v/>
      </c>
      <c r="CB879" s="27" t="str">
        <f t="shared" si="3992"/>
        <v/>
      </c>
      <c r="CC879" s="27" t="str">
        <f t="shared" si="3993"/>
        <v/>
      </c>
      <c r="CD879" s="27" t="str">
        <f t="shared" si="3994"/>
        <v/>
      </c>
      <c r="CE879" s="27" t="str">
        <f t="shared" si="3995"/>
        <v/>
      </c>
      <c r="CF879" s="27" t="str">
        <f t="shared" si="3996"/>
        <v/>
      </c>
      <c r="CG879" s="27" t="str">
        <f t="shared" si="3997"/>
        <v/>
      </c>
      <c r="CH879" s="27" t="str">
        <f t="shared" si="3998"/>
        <v/>
      </c>
      <c r="CI879" s="27" t="str">
        <f t="shared" si="3999"/>
        <v/>
      </c>
      <c r="CJ879" s="27" t="str">
        <f t="shared" si="4000"/>
        <v/>
      </c>
      <c r="CK879" s="27" t="str">
        <f t="shared" si="4001"/>
        <v/>
      </c>
      <c r="CL879" s="27" t="str">
        <f t="shared" si="4002"/>
        <v/>
      </c>
      <c r="CM879" s="27" t="str">
        <f t="shared" si="4003"/>
        <v/>
      </c>
      <c r="CN879" s="27" t="str">
        <f t="shared" si="4004"/>
        <v/>
      </c>
      <c r="CO879" s="27" t="str">
        <f t="shared" si="4005"/>
        <v/>
      </c>
      <c r="CP879" s="27" t="str">
        <f t="shared" si="4006"/>
        <v/>
      </c>
      <c r="CQ879" s="27" t="str">
        <f t="shared" si="4007"/>
        <v/>
      </c>
      <c r="CR879" s="27" t="str">
        <f t="shared" si="4008"/>
        <v/>
      </c>
      <c r="CS879" s="27" t="str">
        <f t="shared" si="4009"/>
        <v/>
      </c>
      <c r="CT879" s="27" t="str">
        <f t="shared" si="4010"/>
        <v/>
      </c>
      <c r="CU879" s="27" t="str">
        <f t="shared" si="4011"/>
        <v/>
      </c>
      <c r="CV879" s="27" t="str">
        <f t="shared" si="4012"/>
        <v/>
      </c>
      <c r="CW879" s="27" t="str">
        <f t="shared" si="4013"/>
        <v/>
      </c>
      <c r="CX879" s="27" t="str">
        <f t="shared" si="4014"/>
        <v/>
      </c>
      <c r="CY879" s="27" t="str">
        <f t="shared" si="4015"/>
        <v/>
      </c>
      <c r="CZ879" s="27" t="str">
        <f t="shared" si="4016"/>
        <v/>
      </c>
      <c r="DA879" s="27" t="str">
        <f t="shared" si="4017"/>
        <v/>
      </c>
      <c r="DB879" s="27" t="str">
        <f t="shared" si="4018"/>
        <v/>
      </c>
      <c r="DC879" s="27" t="str">
        <f t="shared" si="4019"/>
        <v/>
      </c>
      <c r="DD879" s="27" t="str">
        <f t="shared" si="4020"/>
        <v/>
      </c>
      <c r="DE879" s="27" t="str">
        <f t="shared" si="4021"/>
        <v/>
      </c>
      <c r="DF879" s="27" t="str">
        <f t="shared" si="4022"/>
        <v/>
      </c>
      <c r="DG879" s="27" t="str">
        <f t="shared" si="4023"/>
        <v/>
      </c>
      <c r="DH879" s="27" t="str">
        <f t="shared" si="4024"/>
        <v/>
      </c>
      <c r="DI879" s="27" t="str">
        <f t="shared" si="4025"/>
        <v/>
      </c>
      <c r="DJ879" s="27" t="str">
        <f t="shared" si="4026"/>
        <v/>
      </c>
      <c r="DK879" s="27" t="str">
        <f t="shared" si="4027"/>
        <v/>
      </c>
      <c r="DL879" s="27" t="str">
        <f t="shared" si="4028"/>
        <v/>
      </c>
      <c r="DM879" s="27" t="str">
        <f t="shared" si="4029"/>
        <v/>
      </c>
      <c r="DN879" s="27" t="str">
        <f t="shared" si="4030"/>
        <v/>
      </c>
      <c r="DO879" s="27" t="str">
        <f t="shared" si="4031"/>
        <v/>
      </c>
      <c r="DP879" s="27" t="str">
        <f t="shared" si="4032"/>
        <v/>
      </c>
      <c r="DQ879" s="27" t="str">
        <f t="shared" si="4033"/>
        <v/>
      </c>
      <c r="DR879" s="27" t="str">
        <f t="shared" si="4034"/>
        <v/>
      </c>
      <c r="DS879" s="27" t="str">
        <f t="shared" si="3983"/>
        <v/>
      </c>
      <c r="DT879" s="27" t="str">
        <f t="shared" si="3984"/>
        <v/>
      </c>
      <c r="DU879" s="27" t="str">
        <f t="shared" si="3985"/>
        <v/>
      </c>
      <c r="DV879" s="27" t="str">
        <f t="shared" si="3986"/>
        <v/>
      </c>
      <c r="DW879" s="27" t="str">
        <f t="shared" si="3987"/>
        <v/>
      </c>
    </row>
    <row r="880" spans="1:127" s="27" customFormat="1" ht="15" customHeight="1">
      <c r="A880" s="132" t="s">
        <v>2213</v>
      </c>
      <c r="B880" s="6" t="s">
        <v>2173</v>
      </c>
      <c r="C880" s="55" t="s">
        <v>1192</v>
      </c>
      <c r="O880" s="81"/>
      <c r="S880" s="27">
        <v>5</v>
      </c>
      <c r="T880" s="56"/>
      <c r="V880" s="83"/>
      <c r="Z880" s="84"/>
      <c r="AA880" s="84"/>
      <c r="BW880" s="27" t="str">
        <f t="shared" si="3982"/>
        <v>|n技能伤害+5%</v>
      </c>
      <c r="BX880" s="27" t="str">
        <f t="shared" si="3988"/>
        <v/>
      </c>
      <c r="BY880" s="27" t="str">
        <f t="shared" si="3989"/>
        <v/>
      </c>
      <c r="BZ880" s="27" t="str">
        <f t="shared" si="3990"/>
        <v/>
      </c>
      <c r="CA880" s="27" t="str">
        <f t="shared" si="3991"/>
        <v/>
      </c>
      <c r="CB880" s="27" t="str">
        <f t="shared" si="3992"/>
        <v/>
      </c>
      <c r="CC880" s="27" t="str">
        <f t="shared" si="3993"/>
        <v/>
      </c>
      <c r="CD880" s="27" t="str">
        <f t="shared" si="3994"/>
        <v/>
      </c>
      <c r="CE880" s="27" t="str">
        <f t="shared" si="3995"/>
        <v/>
      </c>
      <c r="CF880" s="27" t="str">
        <f t="shared" si="3996"/>
        <v/>
      </c>
      <c r="CG880" s="27" t="str">
        <f t="shared" si="3997"/>
        <v/>
      </c>
      <c r="CH880" s="27" t="str">
        <f t="shared" si="3998"/>
        <v/>
      </c>
      <c r="CI880" s="27" t="str">
        <f t="shared" si="3999"/>
        <v/>
      </c>
      <c r="CJ880" s="27" t="str">
        <f t="shared" si="4000"/>
        <v/>
      </c>
      <c r="CK880" s="27" t="str">
        <f t="shared" si="4001"/>
        <v/>
      </c>
      <c r="CL880" s="27" t="str">
        <f t="shared" si="4002"/>
        <v/>
      </c>
      <c r="CM880" s="27" t="str">
        <f t="shared" si="4003"/>
        <v>|n技能伤害+5%</v>
      </c>
      <c r="CN880" s="27" t="str">
        <f t="shared" si="4004"/>
        <v/>
      </c>
      <c r="CO880" s="27" t="str">
        <f t="shared" si="4005"/>
        <v/>
      </c>
      <c r="CP880" s="27" t="str">
        <f t="shared" si="4006"/>
        <v/>
      </c>
      <c r="CQ880" s="27" t="str">
        <f t="shared" si="4007"/>
        <v/>
      </c>
      <c r="CR880" s="27" t="str">
        <f t="shared" si="4008"/>
        <v/>
      </c>
      <c r="CS880" s="27" t="str">
        <f t="shared" si="4009"/>
        <v/>
      </c>
      <c r="CT880" s="27" t="str">
        <f t="shared" si="4010"/>
        <v/>
      </c>
      <c r="CU880" s="27" t="str">
        <f t="shared" si="4011"/>
        <v/>
      </c>
      <c r="CV880" s="27" t="str">
        <f t="shared" si="4012"/>
        <v/>
      </c>
      <c r="CW880" s="27" t="str">
        <f t="shared" si="4013"/>
        <v/>
      </c>
      <c r="CX880" s="27" t="str">
        <f t="shared" si="4014"/>
        <v/>
      </c>
      <c r="CY880" s="27" t="str">
        <f t="shared" si="4015"/>
        <v/>
      </c>
      <c r="CZ880" s="27" t="str">
        <f t="shared" si="4016"/>
        <v/>
      </c>
      <c r="DA880" s="27" t="str">
        <f t="shared" si="4017"/>
        <v/>
      </c>
      <c r="DB880" s="27" t="str">
        <f t="shared" si="4018"/>
        <v/>
      </c>
      <c r="DC880" s="27" t="str">
        <f t="shared" si="4019"/>
        <v/>
      </c>
      <c r="DD880" s="27" t="str">
        <f t="shared" si="4020"/>
        <v/>
      </c>
      <c r="DE880" s="27" t="str">
        <f t="shared" si="4021"/>
        <v/>
      </c>
      <c r="DF880" s="27" t="str">
        <f t="shared" si="4022"/>
        <v/>
      </c>
      <c r="DG880" s="27" t="str">
        <f t="shared" si="4023"/>
        <v/>
      </c>
      <c r="DH880" s="27" t="str">
        <f t="shared" si="4024"/>
        <v/>
      </c>
      <c r="DI880" s="27" t="str">
        <f t="shared" si="4025"/>
        <v/>
      </c>
      <c r="DJ880" s="27" t="str">
        <f t="shared" si="4026"/>
        <v/>
      </c>
      <c r="DK880" s="27" t="str">
        <f t="shared" si="4027"/>
        <v/>
      </c>
      <c r="DL880" s="27" t="str">
        <f t="shared" si="4028"/>
        <v/>
      </c>
      <c r="DM880" s="27" t="str">
        <f t="shared" si="4029"/>
        <v/>
      </c>
      <c r="DN880" s="27" t="str">
        <f t="shared" si="4030"/>
        <v/>
      </c>
      <c r="DO880" s="27" t="str">
        <f t="shared" si="4031"/>
        <v/>
      </c>
      <c r="DP880" s="27" t="str">
        <f t="shared" si="4032"/>
        <v/>
      </c>
      <c r="DQ880" s="27" t="str">
        <f t="shared" si="4033"/>
        <v/>
      </c>
      <c r="DR880" s="27" t="str">
        <f t="shared" si="4034"/>
        <v/>
      </c>
      <c r="DS880" s="27" t="str">
        <f t="shared" si="3983"/>
        <v/>
      </c>
      <c r="DT880" s="27" t="str">
        <f t="shared" si="3984"/>
        <v/>
      </c>
      <c r="DU880" s="27" t="str">
        <f t="shared" si="3985"/>
        <v/>
      </c>
      <c r="DV880" s="27" t="str">
        <f t="shared" si="3986"/>
        <v/>
      </c>
      <c r="DW880" s="27" t="str">
        <f t="shared" si="3987"/>
        <v/>
      </c>
    </row>
    <row r="881" spans="1:145" s="27" customFormat="1" ht="15" customHeight="1">
      <c r="A881" s="132" t="s">
        <v>2214</v>
      </c>
      <c r="B881" s="6" t="s">
        <v>2174</v>
      </c>
      <c r="C881" s="55" t="s">
        <v>1192</v>
      </c>
      <c r="O881" s="81"/>
      <c r="S881" s="27">
        <v>10</v>
      </c>
      <c r="T881" s="56"/>
      <c r="V881" s="83"/>
      <c r="Z881" s="84"/>
      <c r="AA881" s="84"/>
      <c r="BW881" s="27" t="str">
        <f t="shared" si="3982"/>
        <v>|n技能伤害+10%</v>
      </c>
      <c r="BX881" s="27" t="str">
        <f t="shared" si="3988"/>
        <v/>
      </c>
      <c r="BY881" s="27" t="str">
        <f t="shared" si="3989"/>
        <v/>
      </c>
      <c r="BZ881" s="27" t="str">
        <f t="shared" si="3990"/>
        <v/>
      </c>
      <c r="CA881" s="27" t="str">
        <f t="shared" si="3991"/>
        <v/>
      </c>
      <c r="CB881" s="27" t="str">
        <f t="shared" si="3992"/>
        <v/>
      </c>
      <c r="CC881" s="27" t="str">
        <f t="shared" si="3993"/>
        <v/>
      </c>
      <c r="CD881" s="27" t="str">
        <f t="shared" si="3994"/>
        <v/>
      </c>
      <c r="CE881" s="27" t="str">
        <f t="shared" si="3995"/>
        <v/>
      </c>
      <c r="CF881" s="27" t="str">
        <f t="shared" si="3996"/>
        <v/>
      </c>
      <c r="CG881" s="27" t="str">
        <f t="shared" si="3997"/>
        <v/>
      </c>
      <c r="CH881" s="27" t="str">
        <f t="shared" si="3998"/>
        <v/>
      </c>
      <c r="CI881" s="27" t="str">
        <f t="shared" si="3999"/>
        <v/>
      </c>
      <c r="CJ881" s="27" t="str">
        <f t="shared" si="4000"/>
        <v/>
      </c>
      <c r="CK881" s="27" t="str">
        <f t="shared" si="4001"/>
        <v/>
      </c>
      <c r="CL881" s="27" t="str">
        <f t="shared" si="4002"/>
        <v/>
      </c>
      <c r="CM881" s="27" t="str">
        <f t="shared" si="4003"/>
        <v>|n技能伤害+10%</v>
      </c>
      <c r="CN881" s="27" t="str">
        <f t="shared" si="4004"/>
        <v/>
      </c>
      <c r="CO881" s="27" t="str">
        <f t="shared" si="4005"/>
        <v/>
      </c>
      <c r="CP881" s="27" t="str">
        <f t="shared" si="4006"/>
        <v/>
      </c>
      <c r="CQ881" s="27" t="str">
        <f t="shared" si="4007"/>
        <v/>
      </c>
      <c r="CR881" s="27" t="str">
        <f t="shared" si="4008"/>
        <v/>
      </c>
      <c r="CS881" s="27" t="str">
        <f t="shared" si="4009"/>
        <v/>
      </c>
      <c r="CT881" s="27" t="str">
        <f t="shared" si="4010"/>
        <v/>
      </c>
      <c r="CU881" s="27" t="str">
        <f t="shared" si="4011"/>
        <v/>
      </c>
      <c r="CV881" s="27" t="str">
        <f t="shared" si="4012"/>
        <v/>
      </c>
      <c r="CW881" s="27" t="str">
        <f t="shared" si="4013"/>
        <v/>
      </c>
      <c r="CX881" s="27" t="str">
        <f t="shared" si="4014"/>
        <v/>
      </c>
      <c r="CY881" s="27" t="str">
        <f t="shared" si="4015"/>
        <v/>
      </c>
      <c r="CZ881" s="27" t="str">
        <f t="shared" si="4016"/>
        <v/>
      </c>
      <c r="DA881" s="27" t="str">
        <f t="shared" si="4017"/>
        <v/>
      </c>
      <c r="DB881" s="27" t="str">
        <f t="shared" si="4018"/>
        <v/>
      </c>
      <c r="DC881" s="27" t="str">
        <f t="shared" si="4019"/>
        <v/>
      </c>
      <c r="DD881" s="27" t="str">
        <f t="shared" si="4020"/>
        <v/>
      </c>
      <c r="DE881" s="27" t="str">
        <f t="shared" si="4021"/>
        <v/>
      </c>
      <c r="DF881" s="27" t="str">
        <f t="shared" si="4022"/>
        <v/>
      </c>
      <c r="DG881" s="27" t="str">
        <f t="shared" si="4023"/>
        <v/>
      </c>
      <c r="DH881" s="27" t="str">
        <f t="shared" si="4024"/>
        <v/>
      </c>
      <c r="DI881" s="27" t="str">
        <f t="shared" si="4025"/>
        <v/>
      </c>
      <c r="DJ881" s="27" t="str">
        <f t="shared" si="4026"/>
        <v/>
      </c>
      <c r="DK881" s="27" t="str">
        <f t="shared" si="4027"/>
        <v/>
      </c>
      <c r="DL881" s="27" t="str">
        <f t="shared" si="4028"/>
        <v/>
      </c>
      <c r="DM881" s="27" t="str">
        <f t="shared" si="4029"/>
        <v/>
      </c>
      <c r="DN881" s="27" t="str">
        <f t="shared" si="4030"/>
        <v/>
      </c>
      <c r="DO881" s="27" t="str">
        <f t="shared" si="4031"/>
        <v/>
      </c>
      <c r="DP881" s="27" t="str">
        <f t="shared" si="4032"/>
        <v/>
      </c>
      <c r="DQ881" s="27" t="str">
        <f t="shared" si="4033"/>
        <v/>
      </c>
      <c r="DR881" s="27" t="str">
        <f t="shared" si="4034"/>
        <v/>
      </c>
      <c r="DS881" s="27" t="str">
        <f t="shared" si="3983"/>
        <v/>
      </c>
      <c r="DT881" s="27" t="str">
        <f t="shared" si="3984"/>
        <v/>
      </c>
      <c r="DU881" s="27" t="str">
        <f t="shared" si="3985"/>
        <v/>
      </c>
      <c r="DV881" s="27" t="str">
        <f t="shared" si="3986"/>
        <v/>
      </c>
      <c r="DW881" s="27" t="str">
        <f t="shared" si="3987"/>
        <v/>
      </c>
    </row>
    <row r="882" spans="1:145" s="27" customFormat="1" ht="15" customHeight="1">
      <c r="A882" s="132" t="s">
        <v>2215</v>
      </c>
      <c r="B882" s="6" t="s">
        <v>2175</v>
      </c>
      <c r="C882" s="55" t="s">
        <v>1192</v>
      </c>
      <c r="O882" s="81"/>
      <c r="T882" s="56"/>
      <c r="V882" s="83"/>
      <c r="Z882" s="84"/>
      <c r="AA882" s="84"/>
      <c r="BW882" s="27" t="str">
        <f t="shared" si="3982"/>
        <v/>
      </c>
      <c r="BX882" s="27" t="str">
        <f t="shared" si="3988"/>
        <v/>
      </c>
      <c r="BY882" s="27" t="str">
        <f t="shared" si="3989"/>
        <v/>
      </c>
      <c r="BZ882" s="27" t="str">
        <f t="shared" si="3990"/>
        <v/>
      </c>
      <c r="CA882" s="27" t="str">
        <f t="shared" si="3991"/>
        <v/>
      </c>
      <c r="CB882" s="27" t="str">
        <f t="shared" si="3992"/>
        <v/>
      </c>
      <c r="CC882" s="27" t="str">
        <f t="shared" si="3993"/>
        <v/>
      </c>
      <c r="CD882" s="27" t="str">
        <f t="shared" si="3994"/>
        <v/>
      </c>
      <c r="CE882" s="27" t="str">
        <f t="shared" si="3995"/>
        <v/>
      </c>
      <c r="CF882" s="27" t="str">
        <f t="shared" si="3996"/>
        <v/>
      </c>
      <c r="CG882" s="27" t="str">
        <f t="shared" si="3997"/>
        <v/>
      </c>
      <c r="CH882" s="27" t="str">
        <f t="shared" si="3998"/>
        <v/>
      </c>
      <c r="CI882" s="27" t="str">
        <f t="shared" si="3999"/>
        <v/>
      </c>
      <c r="CJ882" s="27" t="str">
        <f t="shared" si="4000"/>
        <v/>
      </c>
      <c r="CK882" s="27" t="str">
        <f t="shared" si="4001"/>
        <v/>
      </c>
      <c r="CL882" s="27" t="str">
        <f t="shared" si="4002"/>
        <v/>
      </c>
      <c r="CM882" s="27" t="str">
        <f t="shared" si="4003"/>
        <v/>
      </c>
      <c r="CN882" s="27" t="str">
        <f t="shared" si="4004"/>
        <v/>
      </c>
      <c r="CO882" s="27" t="str">
        <f t="shared" si="4005"/>
        <v/>
      </c>
      <c r="CP882" s="27" t="str">
        <f t="shared" si="4006"/>
        <v/>
      </c>
      <c r="CQ882" s="27" t="str">
        <f t="shared" si="4007"/>
        <v/>
      </c>
      <c r="CR882" s="27" t="str">
        <f t="shared" si="4008"/>
        <v/>
      </c>
      <c r="CS882" s="27" t="str">
        <f t="shared" si="4009"/>
        <v/>
      </c>
      <c r="CT882" s="27" t="str">
        <f t="shared" si="4010"/>
        <v/>
      </c>
      <c r="CU882" s="27" t="str">
        <f t="shared" si="4011"/>
        <v/>
      </c>
      <c r="CV882" s="27" t="str">
        <f t="shared" si="4012"/>
        <v/>
      </c>
      <c r="CW882" s="27" t="str">
        <f t="shared" si="4013"/>
        <v/>
      </c>
      <c r="CX882" s="27" t="str">
        <f t="shared" si="4014"/>
        <v/>
      </c>
      <c r="CY882" s="27" t="str">
        <f t="shared" si="4015"/>
        <v/>
      </c>
      <c r="CZ882" s="27" t="str">
        <f t="shared" si="4016"/>
        <v/>
      </c>
      <c r="DA882" s="27" t="str">
        <f t="shared" si="4017"/>
        <v/>
      </c>
      <c r="DB882" s="27" t="str">
        <f t="shared" si="4018"/>
        <v/>
      </c>
      <c r="DC882" s="27" t="str">
        <f t="shared" si="4019"/>
        <v/>
      </c>
      <c r="DD882" s="27" t="str">
        <f t="shared" si="4020"/>
        <v/>
      </c>
      <c r="DE882" s="27" t="str">
        <f t="shared" si="4021"/>
        <v/>
      </c>
      <c r="DF882" s="27" t="str">
        <f t="shared" si="4022"/>
        <v/>
      </c>
      <c r="DG882" s="27" t="str">
        <f t="shared" si="4023"/>
        <v/>
      </c>
      <c r="DH882" s="27" t="str">
        <f t="shared" si="4024"/>
        <v/>
      </c>
      <c r="DI882" s="27" t="str">
        <f t="shared" si="4025"/>
        <v/>
      </c>
      <c r="DJ882" s="27" t="str">
        <f t="shared" si="4026"/>
        <v/>
      </c>
      <c r="DK882" s="27" t="str">
        <f t="shared" si="4027"/>
        <v/>
      </c>
      <c r="DL882" s="27" t="str">
        <f t="shared" si="4028"/>
        <v/>
      </c>
      <c r="DM882" s="27" t="str">
        <f t="shared" si="4029"/>
        <v/>
      </c>
      <c r="DN882" s="27" t="str">
        <f t="shared" si="4030"/>
        <v/>
      </c>
      <c r="DO882" s="27" t="str">
        <f t="shared" si="4031"/>
        <v/>
      </c>
      <c r="DP882" s="27" t="str">
        <f t="shared" si="4032"/>
        <v/>
      </c>
      <c r="DQ882" s="27" t="str">
        <f t="shared" si="4033"/>
        <v/>
      </c>
      <c r="DR882" s="27" t="str">
        <f t="shared" si="4034"/>
        <v/>
      </c>
      <c r="DS882" s="27" t="str">
        <f t="shared" si="3983"/>
        <v/>
      </c>
      <c r="DT882" s="27" t="str">
        <f t="shared" si="3984"/>
        <v/>
      </c>
      <c r="DU882" s="27" t="str">
        <f t="shared" si="3985"/>
        <v/>
      </c>
      <c r="DV882" s="27" t="str">
        <f t="shared" si="3986"/>
        <v/>
      </c>
      <c r="DW882" s="27" t="str">
        <f t="shared" si="3987"/>
        <v/>
      </c>
    </row>
    <row r="883" spans="1:145" s="27" customFormat="1" ht="15" customHeight="1">
      <c r="A883" s="132" t="s">
        <v>2216</v>
      </c>
      <c r="B883" s="6" t="s">
        <v>2176</v>
      </c>
      <c r="C883" s="55" t="s">
        <v>1192</v>
      </c>
      <c r="O883" s="81"/>
      <c r="T883" s="56"/>
      <c r="V883" s="83"/>
      <c r="W883" s="27">
        <v>5</v>
      </c>
      <c r="Z883" s="84"/>
      <c r="AA883" s="84"/>
      <c r="BW883" s="27" t="str">
        <f t="shared" si="3982"/>
        <v>|n暴伤+5%</v>
      </c>
      <c r="BX883" s="27" t="str">
        <f t="shared" si="3988"/>
        <v/>
      </c>
      <c r="BY883" s="27" t="str">
        <f t="shared" si="3989"/>
        <v/>
      </c>
      <c r="BZ883" s="27" t="str">
        <f t="shared" si="3990"/>
        <v/>
      </c>
      <c r="CA883" s="27" t="str">
        <f t="shared" si="3991"/>
        <v/>
      </c>
      <c r="CB883" s="27" t="str">
        <f t="shared" si="3992"/>
        <v/>
      </c>
      <c r="CC883" s="27" t="str">
        <f t="shared" si="3993"/>
        <v/>
      </c>
      <c r="CD883" s="27" t="str">
        <f t="shared" si="3994"/>
        <v/>
      </c>
      <c r="CE883" s="27" t="str">
        <f t="shared" si="3995"/>
        <v/>
      </c>
      <c r="CF883" s="27" t="str">
        <f t="shared" si="3996"/>
        <v/>
      </c>
      <c r="CG883" s="27" t="str">
        <f t="shared" si="3997"/>
        <v/>
      </c>
      <c r="CH883" s="27" t="str">
        <f t="shared" si="3998"/>
        <v/>
      </c>
      <c r="CI883" s="27" t="str">
        <f t="shared" si="3999"/>
        <v/>
      </c>
      <c r="CJ883" s="27" t="str">
        <f t="shared" si="4000"/>
        <v/>
      </c>
      <c r="CK883" s="27" t="str">
        <f t="shared" si="4001"/>
        <v/>
      </c>
      <c r="CL883" s="27" t="str">
        <f t="shared" si="4002"/>
        <v/>
      </c>
      <c r="CM883" s="27" t="str">
        <f t="shared" si="4003"/>
        <v/>
      </c>
      <c r="CN883" s="27" t="str">
        <f t="shared" si="4004"/>
        <v/>
      </c>
      <c r="CO883" s="27" t="str">
        <f t="shared" si="4005"/>
        <v/>
      </c>
      <c r="CP883" s="27" t="str">
        <f t="shared" si="4006"/>
        <v/>
      </c>
      <c r="CQ883" s="27" t="str">
        <f t="shared" si="4007"/>
        <v>|n暴伤+5%</v>
      </c>
      <c r="CR883" s="27" t="str">
        <f t="shared" si="4008"/>
        <v/>
      </c>
      <c r="CS883" s="27" t="str">
        <f t="shared" si="4009"/>
        <v/>
      </c>
      <c r="CT883" s="27" t="str">
        <f t="shared" si="4010"/>
        <v/>
      </c>
      <c r="CU883" s="27" t="str">
        <f t="shared" si="4011"/>
        <v/>
      </c>
      <c r="CV883" s="27" t="str">
        <f t="shared" si="4012"/>
        <v/>
      </c>
      <c r="CW883" s="27" t="str">
        <f t="shared" si="4013"/>
        <v/>
      </c>
      <c r="CX883" s="27" t="str">
        <f t="shared" si="4014"/>
        <v/>
      </c>
      <c r="CY883" s="27" t="str">
        <f t="shared" si="4015"/>
        <v/>
      </c>
      <c r="CZ883" s="27" t="str">
        <f t="shared" si="4016"/>
        <v/>
      </c>
      <c r="DA883" s="27" t="str">
        <f t="shared" si="4017"/>
        <v/>
      </c>
      <c r="DB883" s="27" t="str">
        <f t="shared" si="4018"/>
        <v/>
      </c>
      <c r="DC883" s="27" t="str">
        <f t="shared" si="4019"/>
        <v/>
      </c>
      <c r="DD883" s="27" t="str">
        <f t="shared" si="4020"/>
        <v/>
      </c>
      <c r="DE883" s="27" t="str">
        <f t="shared" si="4021"/>
        <v/>
      </c>
      <c r="DF883" s="27" t="str">
        <f t="shared" si="4022"/>
        <v/>
      </c>
      <c r="DG883" s="27" t="str">
        <f t="shared" si="4023"/>
        <v/>
      </c>
      <c r="DH883" s="27" t="str">
        <f t="shared" si="4024"/>
        <v/>
      </c>
      <c r="DI883" s="27" t="str">
        <f t="shared" si="4025"/>
        <v/>
      </c>
      <c r="DJ883" s="27" t="str">
        <f t="shared" si="4026"/>
        <v/>
      </c>
      <c r="DK883" s="27" t="str">
        <f t="shared" si="4027"/>
        <v/>
      </c>
      <c r="DL883" s="27" t="str">
        <f t="shared" si="4028"/>
        <v/>
      </c>
      <c r="DM883" s="27" t="str">
        <f t="shared" si="4029"/>
        <v/>
      </c>
      <c r="DN883" s="27" t="str">
        <f t="shared" si="4030"/>
        <v/>
      </c>
      <c r="DO883" s="27" t="str">
        <f t="shared" si="4031"/>
        <v/>
      </c>
      <c r="DP883" s="27" t="str">
        <f t="shared" si="4032"/>
        <v/>
      </c>
      <c r="DQ883" s="27" t="str">
        <f t="shared" si="4033"/>
        <v/>
      </c>
      <c r="DR883" s="27" t="str">
        <f t="shared" si="4034"/>
        <v/>
      </c>
      <c r="DS883" s="27" t="str">
        <f t="shared" si="3983"/>
        <v/>
      </c>
      <c r="DT883" s="27" t="str">
        <f t="shared" si="3984"/>
        <v/>
      </c>
      <c r="DU883" s="27" t="str">
        <f t="shared" si="3985"/>
        <v/>
      </c>
      <c r="DV883" s="27" t="str">
        <f t="shared" si="3986"/>
        <v/>
      </c>
      <c r="DW883" s="27" t="str">
        <f t="shared" si="3987"/>
        <v/>
      </c>
    </row>
    <row r="884" spans="1:145" s="27" customFormat="1" ht="15" customHeight="1">
      <c r="A884" s="132" t="s">
        <v>2217</v>
      </c>
      <c r="B884" s="6" t="s">
        <v>2177</v>
      </c>
      <c r="C884" s="55" t="s">
        <v>1192</v>
      </c>
      <c r="O884" s="81"/>
      <c r="T884" s="56"/>
      <c r="V884" s="83"/>
      <c r="Z884" s="84"/>
      <c r="AA884" s="84"/>
      <c r="AJ884" s="27">
        <v>2</v>
      </c>
      <c r="BW884" s="27" t="str">
        <f t="shared" si="3982"/>
        <v>|n业力%+2%</v>
      </c>
      <c r="BX884" s="27" t="str">
        <f t="shared" si="3988"/>
        <v/>
      </c>
      <c r="BY884" s="27" t="str">
        <f t="shared" si="3989"/>
        <v/>
      </c>
      <c r="BZ884" s="27" t="str">
        <f t="shared" si="3990"/>
        <v/>
      </c>
      <c r="CA884" s="27" t="str">
        <f t="shared" si="3991"/>
        <v/>
      </c>
      <c r="CB884" s="27" t="str">
        <f t="shared" si="3992"/>
        <v/>
      </c>
      <c r="CC884" s="27" t="str">
        <f t="shared" si="3993"/>
        <v/>
      </c>
      <c r="CD884" s="27" t="str">
        <f t="shared" si="3994"/>
        <v/>
      </c>
      <c r="CE884" s="27" t="str">
        <f t="shared" si="3995"/>
        <v/>
      </c>
      <c r="CF884" s="27" t="str">
        <f t="shared" si="3996"/>
        <v/>
      </c>
      <c r="CG884" s="27" t="str">
        <f t="shared" si="3997"/>
        <v/>
      </c>
      <c r="CH884" s="27" t="str">
        <f t="shared" si="3998"/>
        <v/>
      </c>
      <c r="CI884" s="27" t="str">
        <f t="shared" si="3999"/>
        <v/>
      </c>
      <c r="CJ884" s="27" t="str">
        <f t="shared" si="4000"/>
        <v/>
      </c>
      <c r="CK884" s="27" t="str">
        <f t="shared" si="4001"/>
        <v/>
      </c>
      <c r="CL884" s="27" t="str">
        <f t="shared" si="4002"/>
        <v/>
      </c>
      <c r="CM884" s="27" t="str">
        <f t="shared" si="4003"/>
        <v/>
      </c>
      <c r="CN884" s="27" t="str">
        <f t="shared" si="4004"/>
        <v/>
      </c>
      <c r="CO884" s="27" t="str">
        <f t="shared" si="4005"/>
        <v/>
      </c>
      <c r="CP884" s="27" t="str">
        <f t="shared" si="4006"/>
        <v/>
      </c>
      <c r="CQ884" s="27" t="str">
        <f t="shared" si="4007"/>
        <v/>
      </c>
      <c r="CR884" s="27" t="str">
        <f t="shared" si="4008"/>
        <v/>
      </c>
      <c r="CS884" s="27" t="str">
        <f t="shared" si="4009"/>
        <v/>
      </c>
      <c r="CT884" s="27" t="str">
        <f t="shared" si="4010"/>
        <v/>
      </c>
      <c r="CU884" s="27" t="str">
        <f t="shared" si="4011"/>
        <v/>
      </c>
      <c r="CV884" s="27" t="str">
        <f t="shared" si="4012"/>
        <v/>
      </c>
      <c r="CW884" s="27" t="str">
        <f t="shared" si="4013"/>
        <v/>
      </c>
      <c r="CX884" s="27" t="str">
        <f t="shared" si="4014"/>
        <v/>
      </c>
      <c r="CY884" s="27" t="str">
        <f t="shared" si="4015"/>
        <v/>
      </c>
      <c r="CZ884" s="27" t="str">
        <f t="shared" si="4016"/>
        <v/>
      </c>
      <c r="DA884" s="27" t="str">
        <f t="shared" si="4017"/>
        <v/>
      </c>
      <c r="DB884" s="27" t="str">
        <f t="shared" si="4018"/>
        <v/>
      </c>
      <c r="DC884" s="27" t="str">
        <f t="shared" si="4019"/>
        <v/>
      </c>
      <c r="DD884" s="27" t="str">
        <f t="shared" si="4020"/>
        <v>|n业力%+2%</v>
      </c>
      <c r="DE884" s="27" t="str">
        <f t="shared" si="4021"/>
        <v/>
      </c>
      <c r="DF884" s="27" t="str">
        <f t="shared" si="4022"/>
        <v/>
      </c>
      <c r="DG884" s="27" t="str">
        <f t="shared" si="4023"/>
        <v/>
      </c>
      <c r="DH884" s="27" t="str">
        <f t="shared" si="4024"/>
        <v/>
      </c>
      <c r="DI884" s="27" t="str">
        <f t="shared" si="4025"/>
        <v/>
      </c>
      <c r="DJ884" s="27" t="str">
        <f t="shared" si="4026"/>
        <v/>
      </c>
      <c r="DK884" s="27" t="str">
        <f t="shared" si="4027"/>
        <v/>
      </c>
      <c r="DL884" s="27" t="str">
        <f t="shared" si="4028"/>
        <v/>
      </c>
      <c r="DM884" s="27" t="str">
        <f t="shared" si="4029"/>
        <v/>
      </c>
      <c r="DN884" s="27" t="str">
        <f t="shared" si="4030"/>
        <v/>
      </c>
      <c r="DO884" s="27" t="str">
        <f t="shared" si="4031"/>
        <v/>
      </c>
      <c r="DP884" s="27" t="str">
        <f t="shared" si="4032"/>
        <v/>
      </c>
      <c r="DQ884" s="27" t="str">
        <f t="shared" si="4033"/>
        <v/>
      </c>
      <c r="DR884" s="27" t="str">
        <f t="shared" si="4034"/>
        <v/>
      </c>
      <c r="DS884" s="27" t="str">
        <f t="shared" si="3983"/>
        <v/>
      </c>
      <c r="DT884" s="27" t="str">
        <f t="shared" si="3984"/>
        <v/>
      </c>
      <c r="DU884" s="27" t="str">
        <f t="shared" si="3985"/>
        <v/>
      </c>
      <c r="DV884" s="27" t="str">
        <f t="shared" si="3986"/>
        <v/>
      </c>
      <c r="DW884" s="27" t="str">
        <f t="shared" si="3987"/>
        <v/>
      </c>
    </row>
    <row r="885" spans="1:145" s="27" customFormat="1" ht="15" customHeight="1">
      <c r="A885" s="132" t="s">
        <v>2218</v>
      </c>
      <c r="B885" s="6" t="s">
        <v>2178</v>
      </c>
      <c r="C885" s="55" t="s">
        <v>1192</v>
      </c>
      <c r="O885" s="81"/>
      <c r="T885" s="56"/>
      <c r="V885" s="83"/>
      <c r="W885" s="27">
        <v>10</v>
      </c>
      <c r="Z885" s="84"/>
      <c r="AA885" s="84"/>
      <c r="BW885" s="27" t="str">
        <f t="shared" si="3982"/>
        <v>|n暴伤+10%</v>
      </c>
      <c r="BX885" s="27" t="str">
        <f t="shared" si="3988"/>
        <v/>
      </c>
      <c r="BY885" s="27" t="str">
        <f t="shared" si="3989"/>
        <v/>
      </c>
      <c r="BZ885" s="27" t="str">
        <f t="shared" si="3990"/>
        <v/>
      </c>
      <c r="CA885" s="27" t="str">
        <f t="shared" si="3991"/>
        <v/>
      </c>
      <c r="CB885" s="27" t="str">
        <f t="shared" si="3992"/>
        <v/>
      </c>
      <c r="CC885" s="27" t="str">
        <f t="shared" si="3993"/>
        <v/>
      </c>
      <c r="CD885" s="27" t="str">
        <f t="shared" si="3994"/>
        <v/>
      </c>
      <c r="CE885" s="27" t="str">
        <f t="shared" si="3995"/>
        <v/>
      </c>
      <c r="CF885" s="27" t="str">
        <f t="shared" si="3996"/>
        <v/>
      </c>
      <c r="CG885" s="27" t="str">
        <f t="shared" si="3997"/>
        <v/>
      </c>
      <c r="CH885" s="27" t="str">
        <f t="shared" si="3998"/>
        <v/>
      </c>
      <c r="CI885" s="27" t="str">
        <f t="shared" si="3999"/>
        <v/>
      </c>
      <c r="CJ885" s="27" t="str">
        <f t="shared" si="4000"/>
        <v/>
      </c>
      <c r="CK885" s="27" t="str">
        <f t="shared" si="4001"/>
        <v/>
      </c>
      <c r="CL885" s="27" t="str">
        <f t="shared" si="4002"/>
        <v/>
      </c>
      <c r="CM885" s="27" t="str">
        <f t="shared" si="4003"/>
        <v/>
      </c>
      <c r="CN885" s="27" t="str">
        <f t="shared" si="4004"/>
        <v/>
      </c>
      <c r="CO885" s="27" t="str">
        <f t="shared" si="4005"/>
        <v/>
      </c>
      <c r="CP885" s="27" t="str">
        <f t="shared" si="4006"/>
        <v/>
      </c>
      <c r="CQ885" s="27" t="str">
        <f t="shared" si="4007"/>
        <v>|n暴伤+10%</v>
      </c>
      <c r="CR885" s="27" t="str">
        <f t="shared" si="4008"/>
        <v/>
      </c>
      <c r="CS885" s="27" t="str">
        <f t="shared" si="4009"/>
        <v/>
      </c>
      <c r="CT885" s="27" t="str">
        <f t="shared" si="4010"/>
        <v/>
      </c>
      <c r="CU885" s="27" t="str">
        <f t="shared" si="4011"/>
        <v/>
      </c>
      <c r="CV885" s="27" t="str">
        <f t="shared" si="4012"/>
        <v/>
      </c>
      <c r="CW885" s="27" t="str">
        <f t="shared" si="4013"/>
        <v/>
      </c>
      <c r="CX885" s="27" t="str">
        <f t="shared" si="4014"/>
        <v/>
      </c>
      <c r="CY885" s="27" t="str">
        <f t="shared" si="4015"/>
        <v/>
      </c>
      <c r="CZ885" s="27" t="str">
        <f t="shared" si="4016"/>
        <v/>
      </c>
      <c r="DA885" s="27" t="str">
        <f t="shared" si="4017"/>
        <v/>
      </c>
      <c r="DB885" s="27" t="str">
        <f t="shared" si="4018"/>
        <v/>
      </c>
      <c r="DC885" s="27" t="str">
        <f t="shared" si="4019"/>
        <v/>
      </c>
      <c r="DD885" s="27" t="str">
        <f t="shared" si="4020"/>
        <v/>
      </c>
      <c r="DE885" s="27" t="str">
        <f t="shared" si="4021"/>
        <v/>
      </c>
      <c r="DF885" s="27" t="str">
        <f t="shared" si="4022"/>
        <v/>
      </c>
      <c r="DG885" s="27" t="str">
        <f t="shared" si="4023"/>
        <v/>
      </c>
      <c r="DH885" s="27" t="str">
        <f t="shared" si="4024"/>
        <v/>
      </c>
      <c r="DI885" s="27" t="str">
        <f t="shared" si="4025"/>
        <v/>
      </c>
      <c r="DJ885" s="27" t="str">
        <f t="shared" si="4026"/>
        <v/>
      </c>
      <c r="DK885" s="27" t="str">
        <f t="shared" si="4027"/>
        <v/>
      </c>
      <c r="DL885" s="27" t="str">
        <f t="shared" si="4028"/>
        <v/>
      </c>
      <c r="DM885" s="27" t="str">
        <f t="shared" si="4029"/>
        <v/>
      </c>
      <c r="DN885" s="27" t="str">
        <f t="shared" si="4030"/>
        <v/>
      </c>
      <c r="DO885" s="27" t="str">
        <f t="shared" si="4031"/>
        <v/>
      </c>
      <c r="DP885" s="27" t="str">
        <f t="shared" si="4032"/>
        <v/>
      </c>
      <c r="DQ885" s="27" t="str">
        <f t="shared" si="4033"/>
        <v/>
      </c>
      <c r="DR885" s="27" t="str">
        <f t="shared" si="4034"/>
        <v/>
      </c>
      <c r="DS885" s="27" t="str">
        <f t="shared" si="3983"/>
        <v/>
      </c>
      <c r="DT885" s="27" t="str">
        <f t="shared" si="3984"/>
        <v/>
      </c>
      <c r="DU885" s="27" t="str">
        <f t="shared" si="3985"/>
        <v/>
      </c>
      <c r="DV885" s="27" t="str">
        <f t="shared" si="3986"/>
        <v/>
      </c>
      <c r="DW885" s="27" t="str">
        <f t="shared" si="3987"/>
        <v/>
      </c>
    </row>
    <row r="886" spans="1:145" s="27" customFormat="1" ht="15" customHeight="1">
      <c r="A886" s="132" t="s">
        <v>2219</v>
      </c>
      <c r="B886" s="6" t="s">
        <v>2179</v>
      </c>
      <c r="C886" s="55" t="s">
        <v>1192</v>
      </c>
      <c r="O886" s="81"/>
      <c r="T886" s="56"/>
      <c r="V886" s="83"/>
      <c r="Z886" s="84"/>
      <c r="AA886" s="84"/>
      <c r="AJ886" s="27">
        <v>5</v>
      </c>
      <c r="BW886" s="27" t="str">
        <f t="shared" si="3982"/>
        <v>|n业力%+5%</v>
      </c>
      <c r="BX886" s="27" t="str">
        <f t="shared" si="3988"/>
        <v/>
      </c>
      <c r="BY886" s="27" t="str">
        <f t="shared" si="3989"/>
        <v/>
      </c>
      <c r="BZ886" s="27" t="str">
        <f t="shared" si="3990"/>
        <v/>
      </c>
      <c r="CA886" s="27" t="str">
        <f t="shared" si="3991"/>
        <v/>
      </c>
      <c r="CB886" s="27" t="str">
        <f t="shared" si="3992"/>
        <v/>
      </c>
      <c r="CC886" s="27" t="str">
        <f t="shared" si="3993"/>
        <v/>
      </c>
      <c r="CD886" s="27" t="str">
        <f t="shared" si="3994"/>
        <v/>
      </c>
      <c r="CE886" s="27" t="str">
        <f t="shared" si="3995"/>
        <v/>
      </c>
      <c r="CF886" s="27" t="str">
        <f t="shared" si="3996"/>
        <v/>
      </c>
      <c r="CG886" s="27" t="str">
        <f t="shared" si="3997"/>
        <v/>
      </c>
      <c r="CH886" s="27" t="str">
        <f t="shared" si="3998"/>
        <v/>
      </c>
      <c r="CI886" s="27" t="str">
        <f t="shared" si="3999"/>
        <v/>
      </c>
      <c r="CJ886" s="27" t="str">
        <f t="shared" si="4000"/>
        <v/>
      </c>
      <c r="CK886" s="27" t="str">
        <f t="shared" si="4001"/>
        <v/>
      </c>
      <c r="CL886" s="27" t="str">
        <f t="shared" si="4002"/>
        <v/>
      </c>
      <c r="CM886" s="27" t="str">
        <f t="shared" si="4003"/>
        <v/>
      </c>
      <c r="CN886" s="27" t="str">
        <f t="shared" si="4004"/>
        <v/>
      </c>
      <c r="CO886" s="27" t="str">
        <f t="shared" si="4005"/>
        <v/>
      </c>
      <c r="CP886" s="27" t="str">
        <f t="shared" si="4006"/>
        <v/>
      </c>
      <c r="CQ886" s="27" t="str">
        <f t="shared" si="4007"/>
        <v/>
      </c>
      <c r="CR886" s="27" t="str">
        <f t="shared" si="4008"/>
        <v/>
      </c>
      <c r="CS886" s="27" t="str">
        <f t="shared" si="4009"/>
        <v/>
      </c>
      <c r="CT886" s="27" t="str">
        <f t="shared" si="4010"/>
        <v/>
      </c>
      <c r="CU886" s="27" t="str">
        <f t="shared" si="4011"/>
        <v/>
      </c>
      <c r="CV886" s="27" t="str">
        <f t="shared" si="4012"/>
        <v/>
      </c>
      <c r="CW886" s="27" t="str">
        <f t="shared" si="4013"/>
        <v/>
      </c>
      <c r="CX886" s="27" t="str">
        <f t="shared" si="4014"/>
        <v/>
      </c>
      <c r="CY886" s="27" t="str">
        <f t="shared" si="4015"/>
        <v/>
      </c>
      <c r="CZ886" s="27" t="str">
        <f t="shared" si="4016"/>
        <v/>
      </c>
      <c r="DA886" s="27" t="str">
        <f t="shared" si="4017"/>
        <v/>
      </c>
      <c r="DB886" s="27" t="str">
        <f t="shared" si="4018"/>
        <v/>
      </c>
      <c r="DC886" s="27" t="str">
        <f t="shared" si="4019"/>
        <v/>
      </c>
      <c r="DD886" s="27" t="str">
        <f t="shared" si="4020"/>
        <v>|n业力%+5%</v>
      </c>
      <c r="DE886" s="27" t="str">
        <f t="shared" si="4021"/>
        <v/>
      </c>
      <c r="DF886" s="27" t="str">
        <f t="shared" si="4022"/>
        <v/>
      </c>
      <c r="DG886" s="27" t="str">
        <f t="shared" si="4023"/>
        <v/>
      </c>
      <c r="DH886" s="27" t="str">
        <f t="shared" si="4024"/>
        <v/>
      </c>
      <c r="DI886" s="27" t="str">
        <f t="shared" si="4025"/>
        <v/>
      </c>
      <c r="DJ886" s="27" t="str">
        <f t="shared" si="4026"/>
        <v/>
      </c>
      <c r="DK886" s="27" t="str">
        <f t="shared" si="4027"/>
        <v/>
      </c>
      <c r="DL886" s="27" t="str">
        <f t="shared" si="4028"/>
        <v/>
      </c>
      <c r="DM886" s="27" t="str">
        <f t="shared" si="4029"/>
        <v/>
      </c>
      <c r="DN886" s="27" t="str">
        <f t="shared" si="4030"/>
        <v/>
      </c>
      <c r="DO886" s="27" t="str">
        <f t="shared" si="4031"/>
        <v/>
      </c>
      <c r="DP886" s="27" t="str">
        <f t="shared" si="4032"/>
        <v/>
      </c>
      <c r="DQ886" s="27" t="str">
        <f t="shared" si="4033"/>
        <v/>
      </c>
      <c r="DR886" s="27" t="str">
        <f t="shared" si="4034"/>
        <v/>
      </c>
      <c r="DS886" s="27" t="str">
        <f t="shared" si="3983"/>
        <v/>
      </c>
      <c r="DT886" s="27" t="str">
        <f t="shared" si="3984"/>
        <v/>
      </c>
      <c r="DU886" s="27" t="str">
        <f t="shared" si="3985"/>
        <v/>
      </c>
      <c r="DV886" s="27" t="str">
        <f t="shared" si="3986"/>
        <v/>
      </c>
      <c r="DW886" s="27" t="str">
        <f t="shared" si="3987"/>
        <v/>
      </c>
    </row>
    <row r="887" spans="1:145" s="27" customFormat="1" ht="15" customHeight="1">
      <c r="A887" s="132" t="s">
        <v>2220</v>
      </c>
      <c r="B887" s="6" t="s">
        <v>2180</v>
      </c>
      <c r="C887" s="55" t="s">
        <v>1192</v>
      </c>
      <c r="O887" s="81"/>
      <c r="T887" s="56"/>
      <c r="V887" s="83"/>
      <c r="Z887" s="84"/>
      <c r="AA887" s="84"/>
      <c r="BW887" s="27" t="str">
        <f t="shared" si="3982"/>
        <v/>
      </c>
      <c r="BX887" s="27" t="str">
        <f t="shared" si="3988"/>
        <v/>
      </c>
      <c r="BY887" s="27" t="str">
        <f t="shared" si="3989"/>
        <v/>
      </c>
      <c r="BZ887" s="27" t="str">
        <f t="shared" si="3990"/>
        <v/>
      </c>
      <c r="CA887" s="27" t="str">
        <f t="shared" si="3991"/>
        <v/>
      </c>
      <c r="CB887" s="27" t="str">
        <f t="shared" si="3992"/>
        <v/>
      </c>
      <c r="CC887" s="27" t="str">
        <f t="shared" si="3993"/>
        <v/>
      </c>
      <c r="CD887" s="27" t="str">
        <f t="shared" si="3994"/>
        <v/>
      </c>
      <c r="CE887" s="27" t="str">
        <f t="shared" si="3995"/>
        <v/>
      </c>
      <c r="CF887" s="27" t="str">
        <f t="shared" si="3996"/>
        <v/>
      </c>
      <c r="CG887" s="27" t="str">
        <f t="shared" si="3997"/>
        <v/>
      </c>
      <c r="CH887" s="27" t="str">
        <f t="shared" si="3998"/>
        <v/>
      </c>
      <c r="CI887" s="27" t="str">
        <f t="shared" si="3999"/>
        <v/>
      </c>
      <c r="CJ887" s="27" t="str">
        <f t="shared" si="4000"/>
        <v/>
      </c>
      <c r="CK887" s="27" t="str">
        <f t="shared" si="4001"/>
        <v/>
      </c>
      <c r="CL887" s="27" t="str">
        <f t="shared" si="4002"/>
        <v/>
      </c>
      <c r="CM887" s="27" t="str">
        <f t="shared" si="4003"/>
        <v/>
      </c>
      <c r="CN887" s="27" t="str">
        <f t="shared" si="4004"/>
        <v/>
      </c>
      <c r="CO887" s="27" t="str">
        <f t="shared" si="4005"/>
        <v/>
      </c>
      <c r="CP887" s="27" t="str">
        <f t="shared" si="4006"/>
        <v/>
      </c>
      <c r="CQ887" s="27" t="str">
        <f t="shared" si="4007"/>
        <v/>
      </c>
      <c r="CR887" s="27" t="str">
        <f t="shared" si="4008"/>
        <v/>
      </c>
      <c r="CS887" s="27" t="str">
        <f t="shared" si="4009"/>
        <v/>
      </c>
      <c r="CT887" s="27" t="str">
        <f t="shared" si="4010"/>
        <v/>
      </c>
      <c r="CU887" s="27" t="str">
        <f t="shared" si="4011"/>
        <v/>
      </c>
      <c r="CV887" s="27" t="str">
        <f t="shared" si="4012"/>
        <v/>
      </c>
      <c r="CW887" s="27" t="str">
        <f t="shared" si="4013"/>
        <v/>
      </c>
      <c r="CX887" s="27" t="str">
        <f t="shared" si="4014"/>
        <v/>
      </c>
      <c r="CY887" s="27" t="str">
        <f t="shared" si="4015"/>
        <v/>
      </c>
      <c r="CZ887" s="27" t="str">
        <f t="shared" si="4016"/>
        <v/>
      </c>
      <c r="DA887" s="27" t="str">
        <f t="shared" si="4017"/>
        <v/>
      </c>
      <c r="DB887" s="27" t="str">
        <f t="shared" si="4018"/>
        <v/>
      </c>
      <c r="DC887" s="27" t="str">
        <f t="shared" si="4019"/>
        <v/>
      </c>
      <c r="DD887" s="27" t="str">
        <f t="shared" si="4020"/>
        <v/>
      </c>
      <c r="DE887" s="27" t="str">
        <f t="shared" si="4021"/>
        <v/>
      </c>
      <c r="DF887" s="27" t="str">
        <f t="shared" si="4022"/>
        <v/>
      </c>
      <c r="DG887" s="27" t="str">
        <f t="shared" si="4023"/>
        <v/>
      </c>
      <c r="DH887" s="27" t="str">
        <f t="shared" si="4024"/>
        <v/>
      </c>
      <c r="DI887" s="27" t="str">
        <f t="shared" si="4025"/>
        <v/>
      </c>
      <c r="DJ887" s="27" t="str">
        <f t="shared" si="4026"/>
        <v/>
      </c>
      <c r="DK887" s="27" t="str">
        <f t="shared" si="4027"/>
        <v/>
      </c>
      <c r="DL887" s="27" t="str">
        <f t="shared" si="4028"/>
        <v/>
      </c>
      <c r="DM887" s="27" t="str">
        <f t="shared" si="4029"/>
        <v/>
      </c>
      <c r="DN887" s="27" t="str">
        <f t="shared" si="4030"/>
        <v/>
      </c>
      <c r="DO887" s="27" t="str">
        <f t="shared" si="4031"/>
        <v/>
      </c>
      <c r="DP887" s="27" t="str">
        <f t="shared" si="4032"/>
        <v/>
      </c>
      <c r="DQ887" s="27" t="str">
        <f t="shared" si="4033"/>
        <v/>
      </c>
      <c r="DR887" s="27" t="str">
        <f t="shared" si="4034"/>
        <v/>
      </c>
      <c r="DS887" s="27" t="str">
        <f t="shared" si="3983"/>
        <v/>
      </c>
      <c r="DT887" s="27" t="str">
        <f t="shared" si="3984"/>
        <v/>
      </c>
      <c r="DU887" s="27" t="str">
        <f t="shared" si="3985"/>
        <v/>
      </c>
      <c r="DV887" s="27" t="str">
        <f t="shared" si="3986"/>
        <v/>
      </c>
      <c r="DW887" s="27" t="str">
        <f t="shared" si="3987"/>
        <v/>
      </c>
    </row>
    <row r="888" spans="1:145" s="27" customFormat="1" ht="15" customHeight="1">
      <c r="A888" s="132" t="s">
        <v>2221</v>
      </c>
      <c r="B888" s="6" t="s">
        <v>2181</v>
      </c>
      <c r="C888" s="55" t="s">
        <v>1192</v>
      </c>
      <c r="O888" s="81"/>
      <c r="T888" s="56"/>
      <c r="V888" s="83"/>
      <c r="Z888" s="84"/>
      <c r="AA888" s="84"/>
      <c r="AX888" s="27">
        <v>5</v>
      </c>
      <c r="BW888" s="27" t="str">
        <f t="shared" si="3982"/>
        <v>|n每秒攻击+5</v>
      </c>
      <c r="BX888" s="27" t="str">
        <f t="shared" si="3988"/>
        <v/>
      </c>
      <c r="BY888" s="27" t="str">
        <f t="shared" si="3989"/>
        <v/>
      </c>
      <c r="BZ888" s="27" t="str">
        <f t="shared" si="3990"/>
        <v/>
      </c>
      <c r="CA888" s="27" t="str">
        <f t="shared" si="3991"/>
        <v/>
      </c>
      <c r="CB888" s="27" t="str">
        <f t="shared" si="3992"/>
        <v/>
      </c>
      <c r="CC888" s="27" t="str">
        <f t="shared" si="3993"/>
        <v/>
      </c>
      <c r="CD888" s="27" t="str">
        <f t="shared" si="3994"/>
        <v/>
      </c>
      <c r="CE888" s="27" t="str">
        <f t="shared" si="3995"/>
        <v/>
      </c>
      <c r="CF888" s="27" t="str">
        <f t="shared" si="3996"/>
        <v/>
      </c>
      <c r="CG888" s="27" t="str">
        <f t="shared" si="3997"/>
        <v/>
      </c>
      <c r="CH888" s="27" t="str">
        <f t="shared" si="3998"/>
        <v/>
      </c>
      <c r="CI888" s="27" t="str">
        <f t="shared" si="3999"/>
        <v/>
      </c>
      <c r="CJ888" s="27" t="str">
        <f t="shared" si="4000"/>
        <v/>
      </c>
      <c r="CK888" s="27" t="str">
        <f t="shared" si="4001"/>
        <v/>
      </c>
      <c r="CL888" s="27" t="str">
        <f t="shared" si="4002"/>
        <v/>
      </c>
      <c r="CM888" s="27" t="str">
        <f t="shared" si="4003"/>
        <v/>
      </c>
      <c r="CN888" s="27" t="str">
        <f t="shared" si="4004"/>
        <v/>
      </c>
      <c r="CO888" s="27" t="str">
        <f t="shared" si="4005"/>
        <v/>
      </c>
      <c r="CP888" s="27" t="str">
        <f t="shared" si="4006"/>
        <v/>
      </c>
      <c r="CQ888" s="27" t="str">
        <f t="shared" si="4007"/>
        <v/>
      </c>
      <c r="CR888" s="27" t="str">
        <f t="shared" si="4008"/>
        <v/>
      </c>
      <c r="CS888" s="27" t="str">
        <f t="shared" si="4009"/>
        <v/>
      </c>
      <c r="CT888" s="27" t="str">
        <f t="shared" si="4010"/>
        <v/>
      </c>
      <c r="CU888" s="27" t="str">
        <f t="shared" si="4011"/>
        <v/>
      </c>
      <c r="CV888" s="27" t="str">
        <f t="shared" si="4012"/>
        <v/>
      </c>
      <c r="CW888" s="27" t="str">
        <f t="shared" si="4013"/>
        <v/>
      </c>
      <c r="CX888" s="27" t="str">
        <f t="shared" si="4014"/>
        <v/>
      </c>
      <c r="CY888" s="27" t="str">
        <f t="shared" si="4015"/>
        <v/>
      </c>
      <c r="CZ888" s="27" t="str">
        <f t="shared" si="4016"/>
        <v/>
      </c>
      <c r="DA888" s="27" t="str">
        <f t="shared" si="4017"/>
        <v/>
      </c>
      <c r="DB888" s="27" t="str">
        <f t="shared" si="4018"/>
        <v/>
      </c>
      <c r="DC888" s="27" t="str">
        <f t="shared" si="4019"/>
        <v/>
      </c>
      <c r="DD888" s="27" t="str">
        <f t="shared" si="4020"/>
        <v/>
      </c>
      <c r="DE888" s="27" t="str">
        <f t="shared" si="4021"/>
        <v/>
      </c>
      <c r="DF888" s="27" t="str">
        <f t="shared" si="4022"/>
        <v/>
      </c>
      <c r="DG888" s="27" t="str">
        <f t="shared" si="4023"/>
        <v/>
      </c>
      <c r="DH888" s="27" t="str">
        <f t="shared" si="4024"/>
        <v/>
      </c>
      <c r="DI888" s="27" t="str">
        <f t="shared" si="4025"/>
        <v/>
      </c>
      <c r="DJ888" s="27" t="str">
        <f t="shared" si="4026"/>
        <v/>
      </c>
      <c r="DK888" s="27" t="str">
        <f t="shared" si="4027"/>
        <v/>
      </c>
      <c r="DL888" s="27" t="str">
        <f t="shared" si="4028"/>
        <v/>
      </c>
      <c r="DM888" s="27" t="str">
        <f t="shared" si="4029"/>
        <v/>
      </c>
      <c r="DN888" s="27" t="str">
        <f t="shared" si="4030"/>
        <v/>
      </c>
      <c r="DO888" s="27" t="str">
        <f t="shared" si="4031"/>
        <v/>
      </c>
      <c r="DP888" s="27" t="str">
        <f t="shared" si="4032"/>
        <v/>
      </c>
      <c r="DQ888" s="27" t="str">
        <f t="shared" si="4033"/>
        <v/>
      </c>
      <c r="DR888" s="27" t="str">
        <f t="shared" si="4034"/>
        <v>|n每秒攻击+5</v>
      </c>
      <c r="DS888" s="27" t="str">
        <f t="shared" si="3983"/>
        <v/>
      </c>
      <c r="DT888" s="27" t="str">
        <f t="shared" si="3984"/>
        <v/>
      </c>
      <c r="DU888" s="27" t="str">
        <f t="shared" si="3985"/>
        <v/>
      </c>
      <c r="DV888" s="27" t="str">
        <f t="shared" si="3986"/>
        <v/>
      </c>
      <c r="DW888" s="27" t="str">
        <f t="shared" si="3987"/>
        <v/>
      </c>
    </row>
    <row r="889" spans="1:145" s="27" customFormat="1" ht="15" customHeight="1">
      <c r="A889" s="132" t="s">
        <v>2222</v>
      </c>
      <c r="B889" s="6" t="s">
        <v>2182</v>
      </c>
      <c r="C889" s="55" t="s">
        <v>1192</v>
      </c>
      <c r="O889" s="81"/>
      <c r="T889" s="56"/>
      <c r="V889" s="83"/>
      <c r="Z889" s="84"/>
      <c r="AA889" s="84"/>
      <c r="AI889" s="27">
        <v>2</v>
      </c>
      <c r="BW889" s="27" t="str">
        <f t="shared" si="3982"/>
        <v>|n攻击加成+2%</v>
      </c>
      <c r="BX889" s="27" t="str">
        <f t="shared" si="3988"/>
        <v/>
      </c>
      <c r="BY889" s="27" t="str">
        <f t="shared" si="3989"/>
        <v/>
      </c>
      <c r="BZ889" s="27" t="str">
        <f t="shared" si="3990"/>
        <v/>
      </c>
      <c r="CA889" s="27" t="str">
        <f t="shared" si="3991"/>
        <v/>
      </c>
      <c r="CB889" s="27" t="str">
        <f t="shared" si="3992"/>
        <v/>
      </c>
      <c r="CC889" s="27" t="str">
        <f t="shared" si="3993"/>
        <v/>
      </c>
      <c r="CD889" s="27" t="str">
        <f t="shared" si="3994"/>
        <v/>
      </c>
      <c r="CE889" s="27" t="str">
        <f t="shared" si="3995"/>
        <v/>
      </c>
      <c r="CF889" s="27" t="str">
        <f t="shared" si="3996"/>
        <v/>
      </c>
      <c r="CG889" s="27" t="str">
        <f t="shared" si="3997"/>
        <v/>
      </c>
      <c r="CH889" s="27" t="str">
        <f t="shared" si="3998"/>
        <v/>
      </c>
      <c r="CI889" s="27" t="str">
        <f t="shared" si="3999"/>
        <v/>
      </c>
      <c r="CJ889" s="27" t="str">
        <f t="shared" si="4000"/>
        <v/>
      </c>
      <c r="CK889" s="27" t="str">
        <f t="shared" si="4001"/>
        <v/>
      </c>
      <c r="CL889" s="27" t="str">
        <f t="shared" si="4002"/>
        <v/>
      </c>
      <c r="CM889" s="27" t="str">
        <f t="shared" si="4003"/>
        <v/>
      </c>
      <c r="CN889" s="27" t="str">
        <f t="shared" si="4004"/>
        <v/>
      </c>
      <c r="CO889" s="27" t="str">
        <f t="shared" si="4005"/>
        <v/>
      </c>
      <c r="CP889" s="27" t="str">
        <f t="shared" si="4006"/>
        <v/>
      </c>
      <c r="CQ889" s="27" t="str">
        <f t="shared" si="4007"/>
        <v/>
      </c>
      <c r="CR889" s="27" t="str">
        <f t="shared" si="4008"/>
        <v/>
      </c>
      <c r="CS889" s="27" t="str">
        <f t="shared" si="4009"/>
        <v/>
      </c>
      <c r="CT889" s="27" t="str">
        <f t="shared" si="4010"/>
        <v/>
      </c>
      <c r="CU889" s="27" t="str">
        <f t="shared" si="4011"/>
        <v/>
      </c>
      <c r="CV889" s="27" t="str">
        <f t="shared" si="4012"/>
        <v/>
      </c>
      <c r="CW889" s="27" t="str">
        <f t="shared" si="4013"/>
        <v/>
      </c>
      <c r="CX889" s="27" t="str">
        <f t="shared" si="4014"/>
        <v/>
      </c>
      <c r="CY889" s="27" t="str">
        <f t="shared" si="4015"/>
        <v/>
      </c>
      <c r="CZ889" s="27" t="str">
        <f t="shared" si="4016"/>
        <v/>
      </c>
      <c r="DA889" s="27" t="str">
        <f t="shared" si="4017"/>
        <v/>
      </c>
      <c r="DB889" s="27" t="str">
        <f t="shared" si="4018"/>
        <v/>
      </c>
      <c r="DC889" s="27" t="str">
        <f t="shared" si="4019"/>
        <v>|n攻击加成+2%</v>
      </c>
      <c r="DD889" s="27" t="str">
        <f t="shared" si="4020"/>
        <v/>
      </c>
      <c r="DE889" s="27" t="str">
        <f t="shared" si="4021"/>
        <v/>
      </c>
      <c r="DF889" s="27" t="str">
        <f t="shared" si="4022"/>
        <v/>
      </c>
      <c r="DG889" s="27" t="str">
        <f t="shared" si="4023"/>
        <v/>
      </c>
      <c r="DH889" s="27" t="str">
        <f t="shared" si="4024"/>
        <v/>
      </c>
      <c r="DI889" s="27" t="str">
        <f t="shared" si="4025"/>
        <v/>
      </c>
      <c r="DJ889" s="27" t="str">
        <f t="shared" si="4026"/>
        <v/>
      </c>
      <c r="DK889" s="27" t="str">
        <f t="shared" si="4027"/>
        <v/>
      </c>
      <c r="DL889" s="27" t="str">
        <f t="shared" si="4028"/>
        <v/>
      </c>
      <c r="DM889" s="27" t="str">
        <f t="shared" si="4029"/>
        <v/>
      </c>
      <c r="DN889" s="27" t="str">
        <f t="shared" si="4030"/>
        <v/>
      </c>
      <c r="DO889" s="27" t="str">
        <f t="shared" si="4031"/>
        <v/>
      </c>
      <c r="DP889" s="27" t="str">
        <f t="shared" si="4032"/>
        <v/>
      </c>
      <c r="DQ889" s="27" t="str">
        <f t="shared" si="4033"/>
        <v/>
      </c>
      <c r="DR889" s="27" t="str">
        <f t="shared" si="4034"/>
        <v/>
      </c>
      <c r="DS889" s="27" t="str">
        <f t="shared" si="3983"/>
        <v/>
      </c>
      <c r="DT889" s="27" t="str">
        <f t="shared" si="3984"/>
        <v/>
      </c>
      <c r="DU889" s="27" t="str">
        <f t="shared" si="3985"/>
        <v/>
      </c>
      <c r="DV889" s="27" t="str">
        <f t="shared" si="3986"/>
        <v/>
      </c>
      <c r="DW889" s="27" t="str">
        <f t="shared" si="3987"/>
        <v/>
      </c>
    </row>
    <row r="890" spans="1:145" s="27" customFormat="1" ht="15" customHeight="1">
      <c r="A890" s="132" t="s">
        <v>2223</v>
      </c>
      <c r="B890" s="6" t="s">
        <v>2183</v>
      </c>
      <c r="C890" s="55" t="s">
        <v>1192</v>
      </c>
      <c r="M890" s="27">
        <v>2</v>
      </c>
      <c r="O890" s="81"/>
      <c r="T890" s="56"/>
      <c r="V890" s="83"/>
      <c r="Z890" s="84"/>
      <c r="AA890" s="84"/>
      <c r="BW890" s="27" t="str">
        <f t="shared" si="3982"/>
        <v>|n闪避+2%</v>
      </c>
      <c r="BX890" s="27" t="str">
        <f t="shared" si="3988"/>
        <v/>
      </c>
      <c r="BY890" s="27" t="str">
        <f t="shared" si="3989"/>
        <v/>
      </c>
      <c r="BZ890" s="27" t="str">
        <f t="shared" si="3990"/>
        <v/>
      </c>
      <c r="CA890" s="27" t="str">
        <f t="shared" si="3991"/>
        <v/>
      </c>
      <c r="CB890" s="27" t="str">
        <f t="shared" si="3992"/>
        <v/>
      </c>
      <c r="CC890" s="27" t="str">
        <f t="shared" si="3993"/>
        <v/>
      </c>
      <c r="CD890" s="27" t="str">
        <f t="shared" si="3994"/>
        <v/>
      </c>
      <c r="CE890" s="27" t="str">
        <f t="shared" si="3995"/>
        <v/>
      </c>
      <c r="CF890" s="27" t="str">
        <f t="shared" si="3996"/>
        <v/>
      </c>
      <c r="CG890" s="27" t="str">
        <f t="shared" si="3997"/>
        <v>|n闪避+2%</v>
      </c>
      <c r="CH890" s="27" t="str">
        <f t="shared" si="3998"/>
        <v/>
      </c>
      <c r="CI890" s="27" t="str">
        <f t="shared" si="3999"/>
        <v/>
      </c>
      <c r="CJ890" s="27" t="str">
        <f t="shared" si="4000"/>
        <v/>
      </c>
      <c r="CK890" s="27" t="str">
        <f t="shared" si="4001"/>
        <v/>
      </c>
      <c r="CL890" s="27" t="str">
        <f t="shared" si="4002"/>
        <v/>
      </c>
      <c r="CM890" s="27" t="str">
        <f t="shared" si="4003"/>
        <v/>
      </c>
      <c r="CN890" s="27" t="str">
        <f t="shared" si="4004"/>
        <v/>
      </c>
      <c r="CO890" s="27" t="str">
        <f t="shared" si="4005"/>
        <v/>
      </c>
      <c r="CP890" s="27" t="str">
        <f t="shared" si="4006"/>
        <v/>
      </c>
      <c r="CQ890" s="27" t="str">
        <f t="shared" si="4007"/>
        <v/>
      </c>
      <c r="CR890" s="27" t="str">
        <f t="shared" si="4008"/>
        <v/>
      </c>
      <c r="CS890" s="27" t="str">
        <f t="shared" si="4009"/>
        <v/>
      </c>
      <c r="CT890" s="27" t="str">
        <f t="shared" si="4010"/>
        <v/>
      </c>
      <c r="CU890" s="27" t="str">
        <f t="shared" si="4011"/>
        <v/>
      </c>
      <c r="CV890" s="27" t="str">
        <f t="shared" si="4012"/>
        <v/>
      </c>
      <c r="CW890" s="27" t="str">
        <f t="shared" si="4013"/>
        <v/>
      </c>
      <c r="CX890" s="27" t="str">
        <f t="shared" si="4014"/>
        <v/>
      </c>
      <c r="CY890" s="27" t="str">
        <f t="shared" si="4015"/>
        <v/>
      </c>
      <c r="CZ890" s="27" t="str">
        <f t="shared" si="4016"/>
        <v/>
      </c>
      <c r="DA890" s="27" t="str">
        <f t="shared" si="4017"/>
        <v/>
      </c>
      <c r="DB890" s="27" t="str">
        <f t="shared" si="4018"/>
        <v/>
      </c>
      <c r="DC890" s="27" t="str">
        <f t="shared" si="4019"/>
        <v/>
      </c>
      <c r="DD890" s="27" t="str">
        <f t="shared" si="4020"/>
        <v/>
      </c>
      <c r="DE890" s="27" t="str">
        <f t="shared" si="4021"/>
        <v/>
      </c>
      <c r="DF890" s="27" t="str">
        <f t="shared" si="4022"/>
        <v/>
      </c>
      <c r="DG890" s="27" t="str">
        <f t="shared" si="4023"/>
        <v/>
      </c>
      <c r="DH890" s="27" t="str">
        <f t="shared" si="4024"/>
        <v/>
      </c>
      <c r="DI890" s="27" t="str">
        <f t="shared" si="4025"/>
        <v/>
      </c>
      <c r="DJ890" s="27" t="str">
        <f t="shared" si="4026"/>
        <v/>
      </c>
      <c r="DK890" s="27" t="str">
        <f t="shared" si="4027"/>
        <v/>
      </c>
      <c r="DL890" s="27" t="str">
        <f t="shared" si="4028"/>
        <v/>
      </c>
      <c r="DM890" s="27" t="str">
        <f t="shared" si="4029"/>
        <v/>
      </c>
      <c r="DN890" s="27" t="str">
        <f t="shared" si="4030"/>
        <v/>
      </c>
      <c r="DO890" s="27" t="str">
        <f t="shared" si="4031"/>
        <v/>
      </c>
      <c r="DP890" s="27" t="str">
        <f t="shared" si="4032"/>
        <v/>
      </c>
      <c r="DQ890" s="27" t="str">
        <f t="shared" si="4033"/>
        <v/>
      </c>
      <c r="DR890" s="27" t="str">
        <f t="shared" si="4034"/>
        <v/>
      </c>
      <c r="DS890" s="27" t="str">
        <f t="shared" si="3983"/>
        <v/>
      </c>
      <c r="DT890" s="27" t="str">
        <f t="shared" si="3984"/>
        <v/>
      </c>
      <c r="DU890" s="27" t="str">
        <f t="shared" si="3985"/>
        <v/>
      </c>
      <c r="DV890" s="27" t="str">
        <f t="shared" si="3986"/>
        <v/>
      </c>
      <c r="DW890" s="27" t="str">
        <f t="shared" si="3987"/>
        <v/>
      </c>
    </row>
    <row r="891" spans="1:145" s="27" customFormat="1" ht="15" customHeight="1">
      <c r="A891" s="132" t="s">
        <v>2224</v>
      </c>
      <c r="B891" s="6" t="s">
        <v>2184</v>
      </c>
      <c r="C891" s="55" t="s">
        <v>1192</v>
      </c>
      <c r="O891" s="81"/>
      <c r="T891" s="56"/>
      <c r="V891" s="83"/>
      <c r="W891" s="27">
        <v>25</v>
      </c>
      <c r="Z891" s="84"/>
      <c r="AA891" s="84"/>
      <c r="BW891" s="27" t="str">
        <f t="shared" si="3982"/>
        <v>|n暴伤+25%</v>
      </c>
      <c r="BX891" s="27" t="str">
        <f t="shared" si="3988"/>
        <v/>
      </c>
      <c r="BY891" s="27" t="str">
        <f t="shared" si="3989"/>
        <v/>
      </c>
      <c r="BZ891" s="27" t="str">
        <f t="shared" si="3990"/>
        <v/>
      </c>
      <c r="CA891" s="27" t="str">
        <f t="shared" si="3991"/>
        <v/>
      </c>
      <c r="CB891" s="27" t="str">
        <f t="shared" si="3992"/>
        <v/>
      </c>
      <c r="CC891" s="27" t="str">
        <f t="shared" si="3993"/>
        <v/>
      </c>
      <c r="CD891" s="27" t="str">
        <f t="shared" si="3994"/>
        <v/>
      </c>
      <c r="CE891" s="27" t="str">
        <f t="shared" si="3995"/>
        <v/>
      </c>
      <c r="CF891" s="27" t="str">
        <f t="shared" si="3996"/>
        <v/>
      </c>
      <c r="CG891" s="27" t="str">
        <f t="shared" si="3997"/>
        <v/>
      </c>
      <c r="CH891" s="27" t="str">
        <f t="shared" si="3998"/>
        <v/>
      </c>
      <c r="CI891" s="27" t="str">
        <f t="shared" si="3999"/>
        <v/>
      </c>
      <c r="CJ891" s="27" t="str">
        <f t="shared" si="4000"/>
        <v/>
      </c>
      <c r="CK891" s="27" t="str">
        <f t="shared" si="4001"/>
        <v/>
      </c>
      <c r="CL891" s="27" t="str">
        <f t="shared" si="4002"/>
        <v/>
      </c>
      <c r="CM891" s="27" t="str">
        <f t="shared" si="4003"/>
        <v/>
      </c>
      <c r="CN891" s="27" t="str">
        <f t="shared" si="4004"/>
        <v/>
      </c>
      <c r="CO891" s="27" t="str">
        <f t="shared" si="4005"/>
        <v/>
      </c>
      <c r="CP891" s="27" t="str">
        <f t="shared" si="4006"/>
        <v/>
      </c>
      <c r="CQ891" s="27" t="str">
        <f t="shared" si="4007"/>
        <v>|n暴伤+25%</v>
      </c>
      <c r="CR891" s="27" t="str">
        <f t="shared" si="4008"/>
        <v/>
      </c>
      <c r="CS891" s="27" t="str">
        <f t="shared" si="4009"/>
        <v/>
      </c>
      <c r="CT891" s="27" t="str">
        <f t="shared" si="4010"/>
        <v/>
      </c>
      <c r="CU891" s="27" t="str">
        <f t="shared" si="4011"/>
        <v/>
      </c>
      <c r="CV891" s="27" t="str">
        <f t="shared" si="4012"/>
        <v/>
      </c>
      <c r="CW891" s="27" t="str">
        <f t="shared" si="4013"/>
        <v/>
      </c>
      <c r="CX891" s="27" t="str">
        <f t="shared" si="4014"/>
        <v/>
      </c>
      <c r="CY891" s="27" t="str">
        <f t="shared" si="4015"/>
        <v/>
      </c>
      <c r="CZ891" s="27" t="str">
        <f t="shared" si="4016"/>
        <v/>
      </c>
      <c r="DA891" s="27" t="str">
        <f t="shared" si="4017"/>
        <v/>
      </c>
      <c r="DB891" s="27" t="str">
        <f t="shared" si="4018"/>
        <v/>
      </c>
      <c r="DC891" s="27" t="str">
        <f t="shared" si="4019"/>
        <v/>
      </c>
      <c r="DD891" s="27" t="str">
        <f t="shared" si="4020"/>
        <v/>
      </c>
      <c r="DE891" s="27" t="str">
        <f t="shared" si="4021"/>
        <v/>
      </c>
      <c r="DF891" s="27" t="str">
        <f t="shared" si="4022"/>
        <v/>
      </c>
      <c r="DG891" s="27" t="str">
        <f t="shared" si="4023"/>
        <v/>
      </c>
      <c r="DH891" s="27" t="str">
        <f t="shared" si="4024"/>
        <v/>
      </c>
      <c r="DI891" s="27" t="str">
        <f t="shared" si="4025"/>
        <v/>
      </c>
      <c r="DJ891" s="27" t="str">
        <f t="shared" si="4026"/>
        <v/>
      </c>
      <c r="DK891" s="27" t="str">
        <f t="shared" si="4027"/>
        <v/>
      </c>
      <c r="DL891" s="27" t="str">
        <f t="shared" si="4028"/>
        <v/>
      </c>
      <c r="DM891" s="27" t="str">
        <f t="shared" si="4029"/>
        <v/>
      </c>
      <c r="DN891" s="27" t="str">
        <f t="shared" si="4030"/>
        <v/>
      </c>
      <c r="DO891" s="27" t="str">
        <f t="shared" si="4031"/>
        <v/>
      </c>
      <c r="DP891" s="27" t="str">
        <f t="shared" si="4032"/>
        <v/>
      </c>
      <c r="DQ891" s="27" t="str">
        <f t="shared" si="4033"/>
        <v/>
      </c>
      <c r="DR891" s="27" t="str">
        <f t="shared" si="4034"/>
        <v/>
      </c>
      <c r="DS891" s="27" t="str">
        <f t="shared" si="3983"/>
        <v/>
      </c>
      <c r="DT891" s="27" t="str">
        <f t="shared" si="3984"/>
        <v/>
      </c>
      <c r="DU891" s="27" t="str">
        <f t="shared" si="3985"/>
        <v/>
      </c>
      <c r="DV891" s="27" t="str">
        <f t="shared" si="3986"/>
        <v/>
      </c>
      <c r="DW891" s="27" t="str">
        <f t="shared" si="3987"/>
        <v/>
      </c>
    </row>
    <row r="892" spans="1:145" s="27" customFormat="1" ht="15" customHeight="1">
      <c r="A892" s="132" t="s">
        <v>2225</v>
      </c>
      <c r="B892" s="6" t="s">
        <v>2185</v>
      </c>
      <c r="C892" s="55" t="s">
        <v>1192</v>
      </c>
      <c r="O892" s="81"/>
      <c r="P892" s="27">
        <v>60</v>
      </c>
      <c r="T892" s="56"/>
      <c r="V892" s="83"/>
      <c r="Z892" s="84"/>
      <c r="AA892" s="84"/>
      <c r="BW892" s="27" t="str">
        <f t="shared" si="3982"/>
        <v>|n护甲穿透+60%</v>
      </c>
      <c r="BX892" s="27" t="str">
        <f t="shared" si="3988"/>
        <v/>
      </c>
      <c r="BY892" s="27" t="str">
        <f t="shared" si="3988"/>
        <v/>
      </c>
      <c r="BZ892" s="27" t="str">
        <f t="shared" si="3988"/>
        <v/>
      </c>
      <c r="CA892" s="27" t="str">
        <f t="shared" si="3988"/>
        <v/>
      </c>
      <c r="CB892" s="27" t="str">
        <f t="shared" si="3988"/>
        <v/>
      </c>
      <c r="CC892" s="27" t="str">
        <f t="shared" si="3988"/>
        <v/>
      </c>
      <c r="CD892" s="27" t="str">
        <f t="shared" si="3988"/>
        <v/>
      </c>
      <c r="CE892" s="27" t="str">
        <f t="shared" si="3988"/>
        <v/>
      </c>
      <c r="CF892" s="27" t="str">
        <f t="shared" si="3988"/>
        <v/>
      </c>
      <c r="CG892" s="27" t="str">
        <f t="shared" si="3988"/>
        <v/>
      </c>
      <c r="CH892" s="27" t="str">
        <f t="shared" si="3988"/>
        <v/>
      </c>
      <c r="CI892" s="27" t="str">
        <f t="shared" si="3988"/>
        <v/>
      </c>
      <c r="CJ892" s="27" t="str">
        <f t="shared" si="3988"/>
        <v>|n护甲穿透+60%</v>
      </c>
      <c r="CK892" s="27" t="str">
        <f t="shared" si="3988"/>
        <v/>
      </c>
      <c r="CL892" s="27" t="str">
        <f t="shared" si="3988"/>
        <v/>
      </c>
      <c r="CM892" s="27" t="str">
        <f t="shared" si="3988"/>
        <v/>
      </c>
      <c r="CN892" s="27" t="str">
        <f t="shared" si="4004"/>
        <v/>
      </c>
      <c r="CO892" s="27" t="str">
        <f t="shared" si="4004"/>
        <v/>
      </c>
      <c r="CP892" s="27" t="str">
        <f t="shared" si="4004"/>
        <v/>
      </c>
      <c r="CQ892" s="27" t="str">
        <f t="shared" si="4004"/>
        <v/>
      </c>
      <c r="CR892" s="27" t="str">
        <f t="shared" si="4004"/>
        <v/>
      </c>
      <c r="CS892" s="27" t="str">
        <f t="shared" si="4004"/>
        <v/>
      </c>
      <c r="CT892" s="27" t="str">
        <f t="shared" si="4004"/>
        <v/>
      </c>
      <c r="CU892" s="27" t="str">
        <f t="shared" si="4004"/>
        <v/>
      </c>
      <c r="CV892" s="27" t="str">
        <f t="shared" si="4004"/>
        <v/>
      </c>
      <c r="CW892" s="27" t="str">
        <f t="shared" si="4004"/>
        <v/>
      </c>
      <c r="CX892" s="27" t="str">
        <f t="shared" si="4004"/>
        <v/>
      </c>
      <c r="CY892" s="27" t="str">
        <f t="shared" si="4004"/>
        <v/>
      </c>
      <c r="CZ892" s="27" t="str">
        <f t="shared" si="4004"/>
        <v/>
      </c>
      <c r="DA892" s="27" t="str">
        <f t="shared" si="4004"/>
        <v/>
      </c>
      <c r="DB892" s="27" t="str">
        <f t="shared" si="4004"/>
        <v/>
      </c>
      <c r="DC892" s="27" t="str">
        <f t="shared" si="4004"/>
        <v/>
      </c>
      <c r="DD892" s="27" t="str">
        <f t="shared" si="4020"/>
        <v/>
      </c>
      <c r="DE892" s="27" t="str">
        <f t="shared" si="4020"/>
        <v/>
      </c>
      <c r="DF892" s="27" t="str">
        <f t="shared" si="4020"/>
        <v/>
      </c>
      <c r="DG892" s="27" t="str">
        <f t="shared" si="4020"/>
        <v/>
      </c>
      <c r="DH892" s="27" t="str">
        <f t="shared" si="4020"/>
        <v/>
      </c>
      <c r="DI892" s="27" t="str">
        <f t="shared" si="4020"/>
        <v/>
      </c>
      <c r="DJ892" s="27" t="str">
        <f t="shared" si="4020"/>
        <v/>
      </c>
      <c r="DK892" s="27" t="str">
        <f t="shared" si="4020"/>
        <v/>
      </c>
      <c r="DL892" s="27" t="str">
        <f t="shared" si="4020"/>
        <v/>
      </c>
      <c r="DM892" s="27" t="str">
        <f t="shared" si="4020"/>
        <v/>
      </c>
      <c r="DN892" s="27" t="str">
        <f t="shared" si="4020"/>
        <v/>
      </c>
      <c r="DO892" s="27" t="str">
        <f t="shared" si="4020"/>
        <v/>
      </c>
      <c r="DP892" s="27" t="str">
        <f t="shared" si="4020"/>
        <v/>
      </c>
      <c r="DQ892" s="27" t="str">
        <f t="shared" si="4020"/>
        <v/>
      </c>
      <c r="DR892" s="27" t="str">
        <f t="shared" si="4020"/>
        <v/>
      </c>
      <c r="DS892" s="27" t="str">
        <f t="shared" si="4020"/>
        <v/>
      </c>
      <c r="DT892" s="27" t="str">
        <f t="shared" si="3984"/>
        <v/>
      </c>
      <c r="DU892" s="27" t="str">
        <f t="shared" si="3984"/>
        <v/>
      </c>
      <c r="DV892" s="27" t="str">
        <f t="shared" si="3984"/>
        <v/>
      </c>
      <c r="DW892" s="27" t="str">
        <f t="shared" si="3984"/>
        <v/>
      </c>
    </row>
    <row r="893" spans="1:145">
      <c r="BW893" s="40" t="str">
        <f t="shared" si="3939"/>
        <v/>
      </c>
      <c r="BX893" s="40" t="str">
        <f t="shared" ref="BX893:CM893" si="4035">IF(D893="","","|n|cffffcc00"&amp;BX$2&amp;"：|r"&amp;D893&amp;BX$1)</f>
        <v/>
      </c>
      <c r="BY893" s="40" t="str">
        <f t="shared" si="4035"/>
        <v/>
      </c>
      <c r="BZ893" s="40" t="str">
        <f t="shared" si="4035"/>
        <v/>
      </c>
      <c r="CA893" s="40" t="str">
        <f t="shared" si="4035"/>
        <v/>
      </c>
      <c r="CB893" s="40" t="str">
        <f t="shared" si="4035"/>
        <v/>
      </c>
      <c r="CC893" s="40" t="str">
        <f t="shared" si="4035"/>
        <v/>
      </c>
      <c r="CD893" s="40" t="str">
        <f t="shared" si="4035"/>
        <v/>
      </c>
      <c r="CE893" s="40" t="str">
        <f t="shared" si="4035"/>
        <v/>
      </c>
      <c r="CF893" s="40" t="str">
        <f t="shared" si="4035"/>
        <v/>
      </c>
      <c r="CG893" s="40" t="str">
        <f t="shared" si="4035"/>
        <v/>
      </c>
      <c r="CH893" s="40" t="str">
        <f t="shared" si="4035"/>
        <v/>
      </c>
      <c r="CI893" s="40" t="str">
        <f t="shared" si="4035"/>
        <v/>
      </c>
      <c r="CJ893" s="40" t="str">
        <f t="shared" si="4035"/>
        <v/>
      </c>
      <c r="CK893" s="40" t="str">
        <f t="shared" si="4035"/>
        <v/>
      </c>
      <c r="CL893" s="40" t="str">
        <f t="shared" si="4035"/>
        <v/>
      </c>
      <c r="CM893" s="40" t="str">
        <f t="shared" si="4035"/>
        <v/>
      </c>
      <c r="CN893" s="40" t="str">
        <f t="shared" ref="CN893:DC896" si="4036">IF(T893="","","|n|cffffcc00"&amp;CN$2&amp;"：|r"&amp;T893&amp;CN$1)</f>
        <v/>
      </c>
      <c r="CO893" s="40" t="str">
        <f t="shared" si="4036"/>
        <v/>
      </c>
      <c r="CP893" s="40" t="str">
        <f t="shared" si="4036"/>
        <v/>
      </c>
      <c r="CQ893" s="40" t="str">
        <f t="shared" si="4036"/>
        <v/>
      </c>
      <c r="CR893" s="40" t="str">
        <f t="shared" si="4036"/>
        <v/>
      </c>
      <c r="CS893" s="40" t="str">
        <f t="shared" si="4036"/>
        <v/>
      </c>
      <c r="CT893" s="40" t="str">
        <f t="shared" si="4036"/>
        <v/>
      </c>
      <c r="CU893" s="40" t="str">
        <f t="shared" si="4036"/>
        <v/>
      </c>
      <c r="CV893" s="40" t="str">
        <f t="shared" si="4036"/>
        <v/>
      </c>
      <c r="CW893" s="40" t="str">
        <f t="shared" si="4036"/>
        <v/>
      </c>
      <c r="CX893" s="40" t="str">
        <f t="shared" si="4036"/>
        <v/>
      </c>
      <c r="CY893" s="40" t="str">
        <f t="shared" si="4036"/>
        <v/>
      </c>
      <c r="CZ893" s="40" t="str">
        <f t="shared" si="4036"/>
        <v/>
      </c>
      <c r="DA893" s="40" t="str">
        <f t="shared" si="4036"/>
        <v/>
      </c>
      <c r="DB893" s="40" t="str">
        <f t="shared" si="4036"/>
        <v/>
      </c>
      <c r="DC893" s="40" t="str">
        <f t="shared" si="4036"/>
        <v/>
      </c>
      <c r="DD893" s="40" t="str">
        <f t="shared" ref="DD893:DS896" si="4037">IF(AJ893="","","|n|cffffcc00"&amp;DD$2&amp;"：|r"&amp;AJ893&amp;DD$1)</f>
        <v/>
      </c>
      <c r="DE893" s="40" t="str">
        <f t="shared" si="4037"/>
        <v/>
      </c>
      <c r="DF893" s="40" t="str">
        <f t="shared" si="4037"/>
        <v/>
      </c>
      <c r="DG893" s="40" t="str">
        <f t="shared" si="4037"/>
        <v/>
      </c>
      <c r="DH893" s="40" t="str">
        <f t="shared" si="4037"/>
        <v/>
      </c>
      <c r="DI893" s="40" t="str">
        <f t="shared" si="4037"/>
        <v/>
      </c>
      <c r="DJ893" s="40" t="str">
        <f t="shared" si="4037"/>
        <v/>
      </c>
      <c r="DK893" s="40" t="str">
        <f t="shared" si="4037"/>
        <v/>
      </c>
      <c r="DL893" s="40" t="str">
        <f t="shared" si="4037"/>
        <v/>
      </c>
      <c r="DM893" s="40" t="str">
        <f t="shared" si="4037"/>
        <v/>
      </c>
      <c r="DN893" s="40" t="str">
        <f t="shared" si="4037"/>
        <v/>
      </c>
      <c r="DO893" s="40" t="str">
        <f t="shared" si="4037"/>
        <v/>
      </c>
      <c r="DP893" s="40" t="str">
        <f t="shared" si="4037"/>
        <v/>
      </c>
      <c r="DQ893" s="40" t="str">
        <f t="shared" si="4037"/>
        <v/>
      </c>
      <c r="DR893" s="40" t="str">
        <f t="shared" si="4037"/>
        <v/>
      </c>
      <c r="DS893" s="40" t="str">
        <f t="shared" si="4037"/>
        <v/>
      </c>
      <c r="DT893" s="40" t="str">
        <f t="shared" ref="DT893:EG899" si="4038">IF(AZ893="","","|n|cffffcc00"&amp;DT$2&amp;"：|r"&amp;AZ893&amp;DT$1)</f>
        <v/>
      </c>
      <c r="DU893" s="40" t="str">
        <f t="shared" si="4038"/>
        <v/>
      </c>
      <c r="DV893" s="40" t="str">
        <f t="shared" si="4038"/>
        <v/>
      </c>
      <c r="DW893" s="40" t="str">
        <f t="shared" si="4038"/>
        <v/>
      </c>
      <c r="DX893" s="40" t="str">
        <f t="shared" si="4038"/>
        <v/>
      </c>
      <c r="DY893" s="40" t="str">
        <f t="shared" si="4038"/>
        <v/>
      </c>
      <c r="DZ893" s="40" t="str">
        <f t="shared" si="4038"/>
        <v/>
      </c>
      <c r="EA893" s="40" t="str">
        <f t="shared" si="4038"/>
        <v/>
      </c>
      <c r="EB893" s="40" t="str">
        <f t="shared" si="4038"/>
        <v/>
      </c>
      <c r="EC893" s="40" t="str">
        <f t="shared" si="4038"/>
        <v/>
      </c>
      <c r="ED893" s="40" t="str">
        <f t="shared" si="4038"/>
        <v/>
      </c>
      <c r="EE893" s="40" t="str">
        <f t="shared" si="4038"/>
        <v/>
      </c>
      <c r="EF893" s="40" t="str">
        <f t="shared" si="4038"/>
        <v/>
      </c>
      <c r="EG893" s="40" t="str">
        <f t="shared" si="4038"/>
        <v/>
      </c>
      <c r="EH893" s="40" t="str">
        <f t="shared" ref="EH893:EK953" si="4039">IF(BN893="","","|n|cffffcc00"&amp;EH$2&amp;"：|r"&amp;BN893&amp;EH$1)</f>
        <v/>
      </c>
      <c r="EI893" s="40" t="str">
        <f t="shared" ref="EI893:EO903" si="4040">IF(BO893="","","|n|cffffcc00"&amp;EI$2&amp;"：|r"&amp;BO893&amp;EI$1)</f>
        <v/>
      </c>
      <c r="EJ893" s="40" t="str">
        <f t="shared" si="4040"/>
        <v/>
      </c>
      <c r="EK893" s="40" t="str">
        <f t="shared" si="4040"/>
        <v/>
      </c>
      <c r="EL893" s="40" t="str">
        <f t="shared" si="4040"/>
        <v/>
      </c>
      <c r="EM893" s="40" t="str">
        <f t="shared" si="4040"/>
        <v/>
      </c>
      <c r="EN893" s="40" t="str">
        <f t="shared" si="4040"/>
        <v/>
      </c>
      <c r="EO893" s="40" t="str">
        <f t="shared" si="4040"/>
        <v/>
      </c>
    </row>
    <row r="894" spans="1:145" ht="17.25">
      <c r="A894" s="58" t="s">
        <v>1271</v>
      </c>
      <c r="C894" s="40" t="s">
        <v>1272</v>
      </c>
      <c r="BN894" s="86">
        <v>35</v>
      </c>
      <c r="BW894" s="40" t="str">
        <f t="shared" si="3939"/>
        <v>|n|cffffcc00：|r35</v>
      </c>
      <c r="BX894" s="40" t="str">
        <f t="shared" ref="BX894:CM903" si="4041">IF(D894="","","|n|cffffcc00"&amp;BX$2&amp;"：|r"&amp;D894&amp;BX$1)</f>
        <v/>
      </c>
      <c r="BY894" s="40" t="str">
        <f t="shared" si="4041"/>
        <v/>
      </c>
      <c r="BZ894" s="40" t="str">
        <f t="shared" si="4041"/>
        <v/>
      </c>
      <c r="CA894" s="40" t="str">
        <f t="shared" si="4041"/>
        <v/>
      </c>
      <c r="CB894" s="40" t="str">
        <f t="shared" si="4041"/>
        <v/>
      </c>
      <c r="CC894" s="40" t="str">
        <f t="shared" si="4041"/>
        <v/>
      </c>
      <c r="CD894" s="40" t="str">
        <f t="shared" si="4041"/>
        <v/>
      </c>
      <c r="CE894" s="40" t="str">
        <f t="shared" si="4041"/>
        <v/>
      </c>
      <c r="CF894" s="40" t="str">
        <f t="shared" si="4041"/>
        <v/>
      </c>
      <c r="CG894" s="40" t="str">
        <f t="shared" si="4041"/>
        <v/>
      </c>
      <c r="CH894" s="40" t="str">
        <f t="shared" si="4041"/>
        <v/>
      </c>
      <c r="CI894" s="40" t="str">
        <f t="shared" si="4041"/>
        <v/>
      </c>
      <c r="CJ894" s="40" t="str">
        <f t="shared" si="4041"/>
        <v/>
      </c>
      <c r="CK894" s="40" t="str">
        <f t="shared" si="4041"/>
        <v/>
      </c>
      <c r="CL894" s="40" t="str">
        <f t="shared" si="4041"/>
        <v/>
      </c>
      <c r="CM894" s="40" t="str">
        <f t="shared" si="4041"/>
        <v/>
      </c>
      <c r="CN894" s="40" t="str">
        <f t="shared" si="4036"/>
        <v/>
      </c>
      <c r="CO894" s="40" t="str">
        <f t="shared" si="4036"/>
        <v/>
      </c>
      <c r="CP894" s="40" t="str">
        <f t="shared" si="4036"/>
        <v/>
      </c>
      <c r="CQ894" s="40" t="str">
        <f t="shared" si="4036"/>
        <v/>
      </c>
      <c r="CR894" s="40" t="str">
        <f t="shared" si="4036"/>
        <v/>
      </c>
      <c r="CS894" s="40" t="str">
        <f t="shared" si="4036"/>
        <v/>
      </c>
      <c r="CT894" s="40" t="str">
        <f t="shared" si="4036"/>
        <v/>
      </c>
      <c r="CU894" s="40" t="str">
        <f t="shared" si="4036"/>
        <v/>
      </c>
      <c r="CV894" s="40" t="str">
        <f t="shared" si="4036"/>
        <v/>
      </c>
      <c r="CW894" s="40" t="str">
        <f t="shared" si="4036"/>
        <v/>
      </c>
      <c r="CX894" s="40" t="str">
        <f t="shared" si="4036"/>
        <v/>
      </c>
      <c r="CY894" s="40" t="str">
        <f t="shared" si="4036"/>
        <v/>
      </c>
      <c r="CZ894" s="40" t="str">
        <f t="shared" si="4036"/>
        <v/>
      </c>
      <c r="DA894" s="40" t="str">
        <f t="shared" si="4036"/>
        <v/>
      </c>
      <c r="DB894" s="40" t="str">
        <f t="shared" si="4036"/>
        <v/>
      </c>
      <c r="DC894" s="40" t="str">
        <f t="shared" si="4036"/>
        <v/>
      </c>
      <c r="DD894" s="40" t="str">
        <f t="shared" si="4037"/>
        <v/>
      </c>
      <c r="DE894" s="40" t="str">
        <f t="shared" si="4037"/>
        <v/>
      </c>
      <c r="DF894" s="40" t="str">
        <f t="shared" si="4037"/>
        <v/>
      </c>
      <c r="DG894" s="40" t="str">
        <f t="shared" si="4037"/>
        <v/>
      </c>
      <c r="DH894" s="40" t="str">
        <f t="shared" si="4037"/>
        <v/>
      </c>
      <c r="DI894" s="40" t="str">
        <f t="shared" si="4037"/>
        <v/>
      </c>
      <c r="DJ894" s="40" t="str">
        <f t="shared" si="4037"/>
        <v/>
      </c>
      <c r="DK894" s="40" t="str">
        <f t="shared" si="4037"/>
        <v/>
      </c>
      <c r="DL894" s="40" t="str">
        <f t="shared" si="4037"/>
        <v/>
      </c>
      <c r="DM894" s="40" t="str">
        <f t="shared" si="4037"/>
        <v/>
      </c>
      <c r="DN894" s="40" t="str">
        <f t="shared" si="4037"/>
        <v/>
      </c>
      <c r="DO894" s="40" t="str">
        <f t="shared" si="4037"/>
        <v/>
      </c>
      <c r="DP894" s="40" t="str">
        <f t="shared" si="4037"/>
        <v/>
      </c>
      <c r="DQ894" s="40" t="str">
        <f t="shared" si="4037"/>
        <v/>
      </c>
      <c r="DR894" s="40" t="str">
        <f t="shared" si="4037"/>
        <v/>
      </c>
      <c r="DS894" s="40" t="str">
        <f t="shared" si="4037"/>
        <v/>
      </c>
      <c r="DT894" s="40" t="str">
        <f t="shared" si="4038"/>
        <v/>
      </c>
      <c r="DU894" s="40" t="str">
        <f t="shared" si="4038"/>
        <v/>
      </c>
      <c r="DV894" s="40" t="str">
        <f t="shared" si="4038"/>
        <v/>
      </c>
      <c r="DW894" s="40" t="str">
        <f t="shared" si="4038"/>
        <v/>
      </c>
      <c r="DX894" s="40" t="str">
        <f t="shared" si="4038"/>
        <v/>
      </c>
      <c r="DY894" s="40" t="str">
        <f t="shared" si="4038"/>
        <v/>
      </c>
      <c r="DZ894" s="40" t="str">
        <f t="shared" si="4038"/>
        <v/>
      </c>
      <c r="EA894" s="40" t="str">
        <f t="shared" si="4038"/>
        <v/>
      </c>
      <c r="EB894" s="40" t="str">
        <f t="shared" si="4038"/>
        <v/>
      </c>
      <c r="EC894" s="40" t="str">
        <f t="shared" si="4038"/>
        <v/>
      </c>
      <c r="ED894" s="40" t="str">
        <f t="shared" si="4038"/>
        <v/>
      </c>
      <c r="EE894" s="40" t="str">
        <f t="shared" si="4038"/>
        <v/>
      </c>
      <c r="EF894" s="40" t="str">
        <f t="shared" si="4038"/>
        <v/>
      </c>
      <c r="EG894" s="40" t="str">
        <f t="shared" si="4038"/>
        <v/>
      </c>
      <c r="EH894" s="40" t="str">
        <f t="shared" si="4039"/>
        <v>|n|cffffcc00：|r35</v>
      </c>
      <c r="EI894" s="40" t="str">
        <f t="shared" si="4040"/>
        <v/>
      </c>
      <c r="EJ894" s="40" t="str">
        <f t="shared" si="4040"/>
        <v/>
      </c>
      <c r="EK894" s="40" t="str">
        <f t="shared" si="4040"/>
        <v/>
      </c>
      <c r="EL894" s="40" t="str">
        <f t="shared" si="4040"/>
        <v/>
      </c>
      <c r="EM894" s="40" t="str">
        <f t="shared" si="4040"/>
        <v/>
      </c>
      <c r="EN894" s="40" t="str">
        <f t="shared" si="4040"/>
        <v/>
      </c>
      <c r="EO894" s="40" t="str">
        <f t="shared" si="4040"/>
        <v/>
      </c>
    </row>
    <row r="895" spans="1:145" ht="17.25">
      <c r="A895" s="58" t="s">
        <v>1273</v>
      </c>
      <c r="C895" s="40" t="s">
        <v>1274</v>
      </c>
      <c r="BN895" s="93">
        <v>47</v>
      </c>
      <c r="BW895" s="40" t="str">
        <f t="shared" si="3939"/>
        <v>|n|cffffcc00：|r47</v>
      </c>
      <c r="BX895" s="40" t="str">
        <f t="shared" si="4041"/>
        <v/>
      </c>
      <c r="BY895" s="40" t="str">
        <f t="shared" si="4041"/>
        <v/>
      </c>
      <c r="BZ895" s="40" t="str">
        <f t="shared" si="4041"/>
        <v/>
      </c>
      <c r="CA895" s="40" t="str">
        <f t="shared" si="4041"/>
        <v/>
      </c>
      <c r="CB895" s="40" t="str">
        <f t="shared" si="4041"/>
        <v/>
      </c>
      <c r="CC895" s="40" t="str">
        <f t="shared" si="4041"/>
        <v/>
      </c>
      <c r="CD895" s="40" t="str">
        <f t="shared" si="4041"/>
        <v/>
      </c>
      <c r="CE895" s="40" t="str">
        <f t="shared" si="4041"/>
        <v/>
      </c>
      <c r="CF895" s="40" t="str">
        <f t="shared" si="4041"/>
        <v/>
      </c>
      <c r="CG895" s="40" t="str">
        <f t="shared" si="4041"/>
        <v/>
      </c>
      <c r="CH895" s="40" t="str">
        <f t="shared" si="4041"/>
        <v/>
      </c>
      <c r="CI895" s="40" t="str">
        <f t="shared" si="4041"/>
        <v/>
      </c>
      <c r="CJ895" s="40" t="str">
        <f t="shared" si="4041"/>
        <v/>
      </c>
      <c r="CK895" s="40" t="str">
        <f t="shared" si="4041"/>
        <v/>
      </c>
      <c r="CL895" s="40" t="str">
        <f t="shared" si="4041"/>
        <v/>
      </c>
      <c r="CM895" s="40" t="str">
        <f t="shared" si="4041"/>
        <v/>
      </c>
      <c r="CN895" s="40" t="str">
        <f t="shared" si="4036"/>
        <v/>
      </c>
      <c r="CO895" s="40" t="str">
        <f t="shared" si="4036"/>
        <v/>
      </c>
      <c r="CP895" s="40" t="str">
        <f t="shared" si="4036"/>
        <v/>
      </c>
      <c r="CQ895" s="40" t="str">
        <f t="shared" si="4036"/>
        <v/>
      </c>
      <c r="CR895" s="40" t="str">
        <f t="shared" si="4036"/>
        <v/>
      </c>
      <c r="CS895" s="40" t="str">
        <f t="shared" si="4036"/>
        <v/>
      </c>
      <c r="CT895" s="40" t="str">
        <f t="shared" si="4036"/>
        <v/>
      </c>
      <c r="CU895" s="40" t="str">
        <f t="shared" si="4036"/>
        <v/>
      </c>
      <c r="CV895" s="40" t="str">
        <f t="shared" si="4036"/>
        <v/>
      </c>
      <c r="CW895" s="40" t="str">
        <f t="shared" si="4036"/>
        <v/>
      </c>
      <c r="CX895" s="40" t="str">
        <f t="shared" si="4036"/>
        <v/>
      </c>
      <c r="CY895" s="40" t="str">
        <f t="shared" si="4036"/>
        <v/>
      </c>
      <c r="CZ895" s="40" t="str">
        <f t="shared" si="4036"/>
        <v/>
      </c>
      <c r="DA895" s="40" t="str">
        <f t="shared" si="4036"/>
        <v/>
      </c>
      <c r="DB895" s="40" t="str">
        <f t="shared" si="4036"/>
        <v/>
      </c>
      <c r="DC895" s="40" t="str">
        <f t="shared" si="4036"/>
        <v/>
      </c>
      <c r="DD895" s="40" t="str">
        <f t="shared" si="4037"/>
        <v/>
      </c>
      <c r="DE895" s="40" t="str">
        <f t="shared" si="4037"/>
        <v/>
      </c>
      <c r="DF895" s="40" t="str">
        <f t="shared" si="4037"/>
        <v/>
      </c>
      <c r="DG895" s="40" t="str">
        <f t="shared" si="4037"/>
        <v/>
      </c>
      <c r="DH895" s="40" t="str">
        <f t="shared" si="4037"/>
        <v/>
      </c>
      <c r="DI895" s="40" t="str">
        <f t="shared" si="4037"/>
        <v/>
      </c>
      <c r="DJ895" s="40" t="str">
        <f t="shared" si="4037"/>
        <v/>
      </c>
      <c r="DK895" s="40" t="str">
        <f t="shared" si="4037"/>
        <v/>
      </c>
      <c r="DL895" s="40" t="str">
        <f t="shared" si="4037"/>
        <v/>
      </c>
      <c r="DM895" s="40" t="str">
        <f t="shared" si="4037"/>
        <v/>
      </c>
      <c r="DN895" s="40" t="str">
        <f t="shared" si="4037"/>
        <v/>
      </c>
      <c r="DO895" s="40" t="str">
        <f t="shared" si="4037"/>
        <v/>
      </c>
      <c r="DP895" s="40" t="str">
        <f t="shared" si="4037"/>
        <v/>
      </c>
      <c r="DQ895" s="40" t="str">
        <f t="shared" si="4037"/>
        <v/>
      </c>
      <c r="DR895" s="40" t="str">
        <f t="shared" si="4037"/>
        <v/>
      </c>
      <c r="DS895" s="40" t="str">
        <f t="shared" si="4037"/>
        <v/>
      </c>
      <c r="DT895" s="40" t="str">
        <f t="shared" si="4038"/>
        <v/>
      </c>
      <c r="DU895" s="40" t="str">
        <f t="shared" si="4038"/>
        <v/>
      </c>
      <c r="DV895" s="40" t="str">
        <f t="shared" si="4038"/>
        <v/>
      </c>
      <c r="DW895" s="40" t="str">
        <f t="shared" si="4038"/>
        <v/>
      </c>
      <c r="DX895" s="40" t="str">
        <f t="shared" si="4038"/>
        <v/>
      </c>
      <c r="DY895" s="40" t="str">
        <f t="shared" si="4038"/>
        <v/>
      </c>
      <c r="DZ895" s="40" t="str">
        <f t="shared" si="4038"/>
        <v/>
      </c>
      <c r="EA895" s="40" t="str">
        <f t="shared" si="4038"/>
        <v/>
      </c>
      <c r="EB895" s="40" t="str">
        <f t="shared" si="4038"/>
        <v/>
      </c>
      <c r="EC895" s="40" t="str">
        <f t="shared" si="4038"/>
        <v/>
      </c>
      <c r="ED895" s="40" t="str">
        <f t="shared" si="4038"/>
        <v/>
      </c>
      <c r="EE895" s="40" t="str">
        <f t="shared" si="4038"/>
        <v/>
      </c>
      <c r="EF895" s="40" t="str">
        <f t="shared" si="4038"/>
        <v/>
      </c>
      <c r="EG895" s="40" t="str">
        <f t="shared" si="4038"/>
        <v/>
      </c>
      <c r="EH895" s="40" t="str">
        <f t="shared" si="4039"/>
        <v>|n|cffffcc00：|r47</v>
      </c>
      <c r="EI895" s="40" t="str">
        <f t="shared" si="4040"/>
        <v/>
      </c>
      <c r="EJ895" s="40" t="str">
        <f t="shared" si="4040"/>
        <v/>
      </c>
      <c r="EK895" s="40" t="str">
        <f t="shared" si="4040"/>
        <v/>
      </c>
      <c r="EL895" s="40" t="str">
        <f t="shared" si="4040"/>
        <v/>
      </c>
      <c r="EM895" s="40" t="str">
        <f t="shared" si="4040"/>
        <v/>
      </c>
      <c r="EN895" s="40" t="str">
        <f t="shared" si="4040"/>
        <v/>
      </c>
      <c r="EO895" s="40" t="str">
        <f t="shared" si="4040"/>
        <v/>
      </c>
    </row>
    <row r="896" spans="1:145" ht="17.25">
      <c r="A896" s="58" t="s">
        <v>1275</v>
      </c>
      <c r="C896" s="40" t="s">
        <v>1276</v>
      </c>
      <c r="BN896" s="93">
        <v>64</v>
      </c>
      <c r="BW896" s="40" t="str">
        <f t="shared" si="3939"/>
        <v>|n|cffffcc00：|r64</v>
      </c>
      <c r="BX896" s="40" t="str">
        <f t="shared" si="4041"/>
        <v/>
      </c>
      <c r="BY896" s="40" t="str">
        <f t="shared" si="4041"/>
        <v/>
      </c>
      <c r="BZ896" s="40" t="str">
        <f t="shared" si="4041"/>
        <v/>
      </c>
      <c r="CA896" s="40" t="str">
        <f t="shared" si="4041"/>
        <v/>
      </c>
      <c r="CB896" s="40" t="str">
        <f t="shared" si="4041"/>
        <v/>
      </c>
      <c r="CC896" s="40" t="str">
        <f t="shared" si="4041"/>
        <v/>
      </c>
      <c r="CD896" s="40" t="str">
        <f t="shared" si="4041"/>
        <v/>
      </c>
      <c r="CE896" s="40" t="str">
        <f t="shared" si="4041"/>
        <v/>
      </c>
      <c r="CF896" s="40" t="str">
        <f t="shared" si="4041"/>
        <v/>
      </c>
      <c r="CG896" s="40" t="str">
        <f t="shared" si="4041"/>
        <v/>
      </c>
      <c r="CH896" s="40" t="str">
        <f t="shared" si="4041"/>
        <v/>
      </c>
      <c r="CI896" s="40" t="str">
        <f t="shared" si="4041"/>
        <v/>
      </c>
      <c r="CJ896" s="40" t="str">
        <f t="shared" si="4041"/>
        <v/>
      </c>
      <c r="CK896" s="40" t="str">
        <f t="shared" si="4041"/>
        <v/>
      </c>
      <c r="CL896" s="40" t="str">
        <f t="shared" si="4041"/>
        <v/>
      </c>
      <c r="CM896" s="40" t="str">
        <f t="shared" si="4041"/>
        <v/>
      </c>
      <c r="CN896" s="40" t="str">
        <f t="shared" si="4036"/>
        <v/>
      </c>
      <c r="CO896" s="40" t="str">
        <f t="shared" si="4036"/>
        <v/>
      </c>
      <c r="CP896" s="40" t="str">
        <f t="shared" si="4036"/>
        <v/>
      </c>
      <c r="CQ896" s="40" t="str">
        <f t="shared" si="4036"/>
        <v/>
      </c>
      <c r="CR896" s="40" t="str">
        <f t="shared" si="4036"/>
        <v/>
      </c>
      <c r="CS896" s="40" t="str">
        <f t="shared" si="4036"/>
        <v/>
      </c>
      <c r="CT896" s="40" t="str">
        <f t="shared" si="4036"/>
        <v/>
      </c>
      <c r="CU896" s="40" t="str">
        <f t="shared" si="4036"/>
        <v/>
      </c>
      <c r="CV896" s="40" t="str">
        <f t="shared" si="4036"/>
        <v/>
      </c>
      <c r="CW896" s="40" t="str">
        <f t="shared" si="4036"/>
        <v/>
      </c>
      <c r="CX896" s="40" t="str">
        <f t="shared" si="4036"/>
        <v/>
      </c>
      <c r="CY896" s="40" t="str">
        <f t="shared" si="4036"/>
        <v/>
      </c>
      <c r="CZ896" s="40" t="str">
        <f t="shared" si="4036"/>
        <v/>
      </c>
      <c r="DA896" s="40" t="str">
        <f t="shared" si="4036"/>
        <v/>
      </c>
      <c r="DB896" s="40" t="str">
        <f t="shared" si="4036"/>
        <v/>
      </c>
      <c r="DC896" s="40" t="str">
        <f t="shared" ref="DC896:DR903" si="4042">IF(AI896="","","|n|cffffcc00"&amp;DC$2&amp;"：|r"&amp;AI896&amp;DC$1)</f>
        <v/>
      </c>
      <c r="DD896" s="40" t="str">
        <f t="shared" si="4037"/>
        <v/>
      </c>
      <c r="DE896" s="40" t="str">
        <f t="shared" si="4037"/>
        <v/>
      </c>
      <c r="DF896" s="40" t="str">
        <f t="shared" si="4037"/>
        <v/>
      </c>
      <c r="DG896" s="40" t="str">
        <f t="shared" si="4037"/>
        <v/>
      </c>
      <c r="DH896" s="40" t="str">
        <f t="shared" si="4037"/>
        <v/>
      </c>
      <c r="DI896" s="40" t="str">
        <f t="shared" si="4037"/>
        <v/>
      </c>
      <c r="DJ896" s="40" t="str">
        <f t="shared" si="4037"/>
        <v/>
      </c>
      <c r="DK896" s="40" t="str">
        <f t="shared" si="4037"/>
        <v/>
      </c>
      <c r="DL896" s="40" t="str">
        <f t="shared" si="4037"/>
        <v/>
      </c>
      <c r="DM896" s="40" t="str">
        <f t="shared" si="4037"/>
        <v/>
      </c>
      <c r="DN896" s="40" t="str">
        <f t="shared" si="4037"/>
        <v/>
      </c>
      <c r="DO896" s="40" t="str">
        <f t="shared" si="4037"/>
        <v/>
      </c>
      <c r="DP896" s="40" t="str">
        <f t="shared" si="4037"/>
        <v/>
      </c>
      <c r="DQ896" s="40" t="str">
        <f t="shared" si="4037"/>
        <v/>
      </c>
      <c r="DR896" s="40" t="str">
        <f t="shared" si="4037"/>
        <v/>
      </c>
      <c r="DS896" s="40" t="str">
        <f t="shared" ref="DS896:EG942" si="4043">IF(AY896="","","|n|cffffcc00"&amp;DS$2&amp;"：|r"&amp;AY896&amp;DS$1)</f>
        <v/>
      </c>
      <c r="DT896" s="40" t="str">
        <f t="shared" si="4038"/>
        <v/>
      </c>
      <c r="DU896" s="40" t="str">
        <f t="shared" si="4038"/>
        <v/>
      </c>
      <c r="DV896" s="40" t="str">
        <f t="shared" si="4038"/>
        <v/>
      </c>
      <c r="DW896" s="40" t="str">
        <f t="shared" si="4038"/>
        <v/>
      </c>
      <c r="DX896" s="40" t="str">
        <f t="shared" si="4038"/>
        <v/>
      </c>
      <c r="DY896" s="40" t="str">
        <f t="shared" si="4038"/>
        <v/>
      </c>
      <c r="DZ896" s="40" t="str">
        <f t="shared" si="4038"/>
        <v/>
      </c>
      <c r="EA896" s="40" t="str">
        <f t="shared" si="4038"/>
        <v/>
      </c>
      <c r="EB896" s="40" t="str">
        <f t="shared" si="4038"/>
        <v/>
      </c>
      <c r="EC896" s="40" t="str">
        <f t="shared" si="4038"/>
        <v/>
      </c>
      <c r="ED896" s="40" t="str">
        <f t="shared" si="4038"/>
        <v/>
      </c>
      <c r="EE896" s="40" t="str">
        <f t="shared" si="4038"/>
        <v/>
      </c>
      <c r="EF896" s="40" t="str">
        <f t="shared" si="4038"/>
        <v/>
      </c>
      <c r="EG896" s="40" t="str">
        <f t="shared" si="4038"/>
        <v/>
      </c>
      <c r="EH896" s="40" t="str">
        <f t="shared" si="4039"/>
        <v>|n|cffffcc00：|r64</v>
      </c>
      <c r="EI896" s="40" t="str">
        <f t="shared" si="4040"/>
        <v/>
      </c>
      <c r="EJ896" s="40" t="str">
        <f t="shared" si="4040"/>
        <v/>
      </c>
      <c r="EK896" s="40" t="str">
        <f t="shared" si="4040"/>
        <v/>
      </c>
      <c r="EL896" s="40" t="str">
        <f t="shared" si="4040"/>
        <v/>
      </c>
      <c r="EM896" s="40" t="str">
        <f t="shared" si="4040"/>
        <v/>
      </c>
      <c r="EN896" s="40" t="str">
        <f t="shared" si="4040"/>
        <v/>
      </c>
      <c r="EO896" s="40" t="str">
        <f t="shared" si="4040"/>
        <v/>
      </c>
    </row>
    <row r="897" spans="1:145" ht="17.25">
      <c r="A897" s="58" t="s">
        <v>1277</v>
      </c>
      <c r="C897" s="40" t="s">
        <v>1278</v>
      </c>
      <c r="BN897" s="93">
        <v>86</v>
      </c>
      <c r="BW897" s="40" t="str">
        <f t="shared" si="3939"/>
        <v>|n|cffffcc00：|r86</v>
      </c>
      <c r="BX897" s="40" t="str">
        <f t="shared" si="4041"/>
        <v/>
      </c>
      <c r="BY897" s="40" t="str">
        <f t="shared" si="4041"/>
        <v/>
      </c>
      <c r="BZ897" s="40" t="str">
        <f t="shared" si="4041"/>
        <v/>
      </c>
      <c r="CA897" s="40" t="str">
        <f t="shared" si="4041"/>
        <v/>
      </c>
      <c r="CB897" s="40" t="str">
        <f t="shared" si="4041"/>
        <v/>
      </c>
      <c r="CC897" s="40" t="str">
        <f t="shared" si="4041"/>
        <v/>
      </c>
      <c r="CD897" s="40" t="str">
        <f t="shared" si="4041"/>
        <v/>
      </c>
      <c r="CE897" s="40" t="str">
        <f t="shared" si="4041"/>
        <v/>
      </c>
      <c r="CF897" s="40" t="str">
        <f t="shared" si="4041"/>
        <v/>
      </c>
      <c r="CG897" s="40" t="str">
        <f t="shared" si="4041"/>
        <v/>
      </c>
      <c r="CH897" s="40" t="str">
        <f t="shared" si="4041"/>
        <v/>
      </c>
      <c r="CI897" s="40" t="str">
        <f t="shared" si="4041"/>
        <v/>
      </c>
      <c r="CJ897" s="40" t="str">
        <f t="shared" si="4041"/>
        <v/>
      </c>
      <c r="CK897" s="40" t="str">
        <f t="shared" si="4041"/>
        <v/>
      </c>
      <c r="CL897" s="40" t="str">
        <f t="shared" si="4041"/>
        <v/>
      </c>
      <c r="CM897" s="40" t="str">
        <f t="shared" si="4041"/>
        <v/>
      </c>
      <c r="CN897" s="40" t="str">
        <f t="shared" ref="CN897:DB903" si="4044">IF(T897="","","|n|cffffcc00"&amp;CN$2&amp;"：|r"&amp;T897&amp;CN$1)</f>
        <v/>
      </c>
      <c r="CO897" s="40" t="str">
        <f t="shared" si="4044"/>
        <v/>
      </c>
      <c r="CP897" s="40" t="str">
        <f t="shared" si="4044"/>
        <v/>
      </c>
      <c r="CQ897" s="40" t="str">
        <f t="shared" si="4044"/>
        <v/>
      </c>
      <c r="CR897" s="40" t="str">
        <f t="shared" si="4044"/>
        <v/>
      </c>
      <c r="CS897" s="40" t="str">
        <f t="shared" si="4044"/>
        <v/>
      </c>
      <c r="CT897" s="40" t="str">
        <f t="shared" si="4044"/>
        <v/>
      </c>
      <c r="CU897" s="40" t="str">
        <f t="shared" si="4044"/>
        <v/>
      </c>
      <c r="CV897" s="40" t="str">
        <f t="shared" si="4044"/>
        <v/>
      </c>
      <c r="CW897" s="40" t="str">
        <f t="shared" si="4044"/>
        <v/>
      </c>
      <c r="CX897" s="40" t="str">
        <f t="shared" si="4044"/>
        <v/>
      </c>
      <c r="CY897" s="40" t="str">
        <f t="shared" si="4044"/>
        <v/>
      </c>
      <c r="CZ897" s="40" t="str">
        <f t="shared" si="4044"/>
        <v/>
      </c>
      <c r="DA897" s="40" t="str">
        <f t="shared" si="4044"/>
        <v/>
      </c>
      <c r="DB897" s="40" t="str">
        <f t="shared" si="4044"/>
        <v/>
      </c>
      <c r="DC897" s="40" t="str">
        <f t="shared" si="4042"/>
        <v/>
      </c>
      <c r="DD897" s="40" t="str">
        <f t="shared" si="4042"/>
        <v/>
      </c>
      <c r="DE897" s="40" t="str">
        <f t="shared" si="4042"/>
        <v/>
      </c>
      <c r="DF897" s="40" t="str">
        <f t="shared" si="4042"/>
        <v/>
      </c>
      <c r="DG897" s="40" t="str">
        <f t="shared" si="4042"/>
        <v/>
      </c>
      <c r="DH897" s="40" t="str">
        <f t="shared" si="4042"/>
        <v/>
      </c>
      <c r="DI897" s="40" t="str">
        <f t="shared" si="4042"/>
        <v/>
      </c>
      <c r="DJ897" s="40" t="str">
        <f t="shared" si="4042"/>
        <v/>
      </c>
      <c r="DK897" s="40" t="str">
        <f t="shared" si="4042"/>
        <v/>
      </c>
      <c r="DL897" s="40" t="str">
        <f t="shared" si="4042"/>
        <v/>
      </c>
      <c r="DM897" s="40" t="str">
        <f t="shared" si="4042"/>
        <v/>
      </c>
      <c r="DN897" s="40" t="str">
        <f t="shared" si="4042"/>
        <v/>
      </c>
      <c r="DO897" s="40" t="str">
        <f t="shared" si="4042"/>
        <v/>
      </c>
      <c r="DP897" s="40" t="str">
        <f t="shared" si="4042"/>
        <v/>
      </c>
      <c r="DQ897" s="40" t="str">
        <f t="shared" si="4042"/>
        <v/>
      </c>
      <c r="DR897" s="40" t="str">
        <f t="shared" si="4042"/>
        <v/>
      </c>
      <c r="DS897" s="40" t="str">
        <f t="shared" si="4043"/>
        <v/>
      </c>
      <c r="DT897" s="40" t="str">
        <f t="shared" si="4038"/>
        <v/>
      </c>
      <c r="DU897" s="40" t="str">
        <f t="shared" si="4038"/>
        <v/>
      </c>
      <c r="DV897" s="40" t="str">
        <f t="shared" si="4038"/>
        <v/>
      </c>
      <c r="DW897" s="40" t="str">
        <f t="shared" si="4038"/>
        <v/>
      </c>
      <c r="DX897" s="40" t="str">
        <f t="shared" si="4038"/>
        <v/>
      </c>
      <c r="DY897" s="40" t="str">
        <f t="shared" si="4038"/>
        <v/>
      </c>
      <c r="DZ897" s="40" t="str">
        <f t="shared" si="4038"/>
        <v/>
      </c>
      <c r="EA897" s="40" t="str">
        <f t="shared" si="4038"/>
        <v/>
      </c>
      <c r="EB897" s="40" t="str">
        <f t="shared" si="4038"/>
        <v/>
      </c>
      <c r="EC897" s="40" t="str">
        <f t="shared" si="4038"/>
        <v/>
      </c>
      <c r="ED897" s="40" t="str">
        <f t="shared" si="4038"/>
        <v/>
      </c>
      <c r="EE897" s="40" t="str">
        <f t="shared" si="4038"/>
        <v/>
      </c>
      <c r="EF897" s="40" t="str">
        <f t="shared" si="4038"/>
        <v/>
      </c>
      <c r="EG897" s="40" t="str">
        <f t="shared" si="4038"/>
        <v/>
      </c>
      <c r="EH897" s="40" t="str">
        <f t="shared" si="4039"/>
        <v>|n|cffffcc00：|r86</v>
      </c>
      <c r="EI897" s="40" t="str">
        <f t="shared" si="4040"/>
        <v/>
      </c>
      <c r="EJ897" s="40" t="str">
        <f t="shared" si="4040"/>
        <v/>
      </c>
      <c r="EK897" s="40" t="str">
        <f t="shared" si="4040"/>
        <v/>
      </c>
      <c r="EL897" s="40" t="str">
        <f t="shared" si="4040"/>
        <v/>
      </c>
      <c r="EM897" s="40" t="str">
        <f t="shared" si="4040"/>
        <v/>
      </c>
      <c r="EN897" s="40" t="str">
        <f t="shared" si="4040"/>
        <v/>
      </c>
      <c r="EO897" s="40" t="str">
        <f t="shared" si="4040"/>
        <v/>
      </c>
    </row>
    <row r="898" spans="1:145" ht="17.25">
      <c r="A898" s="58" t="s">
        <v>1279</v>
      </c>
      <c r="C898" s="40" t="s">
        <v>1280</v>
      </c>
      <c r="BN898" s="93">
        <v>116</v>
      </c>
      <c r="BW898" s="40" t="str">
        <f t="shared" si="3939"/>
        <v>|n|cffffcc00：|r116</v>
      </c>
      <c r="BX898" s="40" t="str">
        <f t="shared" si="4041"/>
        <v/>
      </c>
      <c r="BY898" s="40" t="str">
        <f t="shared" si="4041"/>
        <v/>
      </c>
      <c r="BZ898" s="40" t="str">
        <f t="shared" si="4041"/>
        <v/>
      </c>
      <c r="CA898" s="40" t="str">
        <f t="shared" si="4041"/>
        <v/>
      </c>
      <c r="CB898" s="40" t="str">
        <f t="shared" si="4041"/>
        <v/>
      </c>
      <c r="CC898" s="40" t="str">
        <f t="shared" si="4041"/>
        <v/>
      </c>
      <c r="CD898" s="40" t="str">
        <f t="shared" si="4041"/>
        <v/>
      </c>
      <c r="CE898" s="40" t="str">
        <f t="shared" si="4041"/>
        <v/>
      </c>
      <c r="CF898" s="40" t="str">
        <f t="shared" si="4041"/>
        <v/>
      </c>
      <c r="CG898" s="40" t="str">
        <f t="shared" si="4041"/>
        <v/>
      </c>
      <c r="CH898" s="40" t="str">
        <f t="shared" si="4041"/>
        <v/>
      </c>
      <c r="CI898" s="40" t="str">
        <f t="shared" si="4041"/>
        <v/>
      </c>
      <c r="CJ898" s="40" t="str">
        <f t="shared" si="4041"/>
        <v/>
      </c>
      <c r="CK898" s="40" t="str">
        <f t="shared" si="4041"/>
        <v/>
      </c>
      <c r="CL898" s="40" t="str">
        <f t="shared" si="4041"/>
        <v/>
      </c>
      <c r="CM898" s="40" t="str">
        <f t="shared" si="4041"/>
        <v/>
      </c>
      <c r="CN898" s="40" t="str">
        <f t="shared" si="4044"/>
        <v/>
      </c>
      <c r="CO898" s="40" t="str">
        <f t="shared" si="4044"/>
        <v/>
      </c>
      <c r="CP898" s="40" t="str">
        <f t="shared" si="4044"/>
        <v/>
      </c>
      <c r="CQ898" s="40" t="str">
        <f t="shared" si="4044"/>
        <v/>
      </c>
      <c r="CR898" s="40" t="str">
        <f t="shared" si="4044"/>
        <v/>
      </c>
      <c r="CS898" s="40" t="str">
        <f t="shared" si="4044"/>
        <v/>
      </c>
      <c r="CT898" s="40" t="str">
        <f t="shared" si="4044"/>
        <v/>
      </c>
      <c r="CU898" s="40" t="str">
        <f t="shared" si="4044"/>
        <v/>
      </c>
      <c r="CV898" s="40" t="str">
        <f t="shared" si="4044"/>
        <v/>
      </c>
      <c r="CW898" s="40" t="str">
        <f t="shared" si="4044"/>
        <v/>
      </c>
      <c r="CX898" s="40" t="str">
        <f t="shared" si="4044"/>
        <v/>
      </c>
      <c r="CY898" s="40" t="str">
        <f t="shared" si="4044"/>
        <v/>
      </c>
      <c r="CZ898" s="40" t="str">
        <f t="shared" si="4044"/>
        <v/>
      </c>
      <c r="DA898" s="40" t="str">
        <f t="shared" si="4044"/>
        <v/>
      </c>
      <c r="DB898" s="40" t="str">
        <f t="shared" si="4044"/>
        <v/>
      </c>
      <c r="DC898" s="40" t="str">
        <f t="shared" si="4042"/>
        <v/>
      </c>
      <c r="DD898" s="40" t="str">
        <f t="shared" si="4042"/>
        <v/>
      </c>
      <c r="DE898" s="40" t="str">
        <f t="shared" si="4042"/>
        <v/>
      </c>
      <c r="DF898" s="40" t="str">
        <f t="shared" si="4042"/>
        <v/>
      </c>
      <c r="DG898" s="40" t="str">
        <f t="shared" si="4042"/>
        <v/>
      </c>
      <c r="DH898" s="40" t="str">
        <f t="shared" si="4042"/>
        <v/>
      </c>
      <c r="DI898" s="40" t="str">
        <f t="shared" si="4042"/>
        <v/>
      </c>
      <c r="DJ898" s="40" t="str">
        <f t="shared" si="4042"/>
        <v/>
      </c>
      <c r="DK898" s="40" t="str">
        <f t="shared" si="4042"/>
        <v/>
      </c>
      <c r="DL898" s="40" t="str">
        <f t="shared" si="4042"/>
        <v/>
      </c>
      <c r="DM898" s="40" t="str">
        <f t="shared" si="4042"/>
        <v/>
      </c>
      <c r="DN898" s="40" t="str">
        <f t="shared" si="4042"/>
        <v/>
      </c>
      <c r="DO898" s="40" t="str">
        <f t="shared" si="4042"/>
        <v/>
      </c>
      <c r="DP898" s="40" t="str">
        <f t="shared" si="4042"/>
        <v/>
      </c>
      <c r="DQ898" s="40" t="str">
        <f t="shared" si="4042"/>
        <v/>
      </c>
      <c r="DR898" s="40" t="str">
        <f t="shared" si="4042"/>
        <v/>
      </c>
      <c r="DS898" s="40" t="str">
        <f t="shared" si="4043"/>
        <v/>
      </c>
      <c r="DT898" s="40" t="str">
        <f t="shared" si="4038"/>
        <v/>
      </c>
      <c r="DU898" s="40" t="str">
        <f t="shared" si="4038"/>
        <v/>
      </c>
      <c r="DV898" s="40" t="str">
        <f t="shared" si="4038"/>
        <v/>
      </c>
      <c r="DW898" s="40" t="str">
        <f t="shared" si="4038"/>
        <v/>
      </c>
      <c r="DX898" s="40" t="str">
        <f t="shared" si="4038"/>
        <v/>
      </c>
      <c r="DY898" s="40" t="str">
        <f t="shared" si="4038"/>
        <v/>
      </c>
      <c r="DZ898" s="40" t="str">
        <f t="shared" si="4038"/>
        <v/>
      </c>
      <c r="EA898" s="40" t="str">
        <f t="shared" si="4038"/>
        <v/>
      </c>
      <c r="EB898" s="40" t="str">
        <f t="shared" si="4038"/>
        <v/>
      </c>
      <c r="EC898" s="40" t="str">
        <f t="shared" si="4038"/>
        <v/>
      </c>
      <c r="ED898" s="40" t="str">
        <f t="shared" si="4038"/>
        <v/>
      </c>
      <c r="EE898" s="40" t="str">
        <f t="shared" si="4038"/>
        <v/>
      </c>
      <c r="EF898" s="40" t="str">
        <f t="shared" si="4038"/>
        <v/>
      </c>
      <c r="EG898" s="40" t="str">
        <f t="shared" si="4038"/>
        <v/>
      </c>
      <c r="EH898" s="40" t="str">
        <f t="shared" si="4039"/>
        <v>|n|cffffcc00：|r116</v>
      </c>
      <c r="EI898" s="40" t="str">
        <f t="shared" si="4040"/>
        <v/>
      </c>
      <c r="EJ898" s="40" t="str">
        <f t="shared" si="4040"/>
        <v/>
      </c>
      <c r="EK898" s="40" t="str">
        <f t="shared" si="4040"/>
        <v/>
      </c>
      <c r="EL898" s="40" t="str">
        <f t="shared" si="4040"/>
        <v/>
      </c>
      <c r="EM898" s="40" t="str">
        <f t="shared" si="4040"/>
        <v/>
      </c>
      <c r="EN898" s="40" t="str">
        <f t="shared" si="4040"/>
        <v/>
      </c>
      <c r="EO898" s="40" t="str">
        <f t="shared" si="4040"/>
        <v/>
      </c>
    </row>
    <row r="899" spans="1:145" ht="17.25">
      <c r="A899" s="58" t="s">
        <v>1281</v>
      </c>
      <c r="C899" s="40" t="s">
        <v>1282</v>
      </c>
      <c r="BN899" s="93">
        <v>157</v>
      </c>
      <c r="BW899" s="40" t="str">
        <f t="shared" si="3939"/>
        <v>|n|cffffcc00：|r157</v>
      </c>
      <c r="BX899" s="40" t="str">
        <f t="shared" si="4041"/>
        <v/>
      </c>
      <c r="BY899" s="40" t="str">
        <f t="shared" si="4041"/>
        <v/>
      </c>
      <c r="BZ899" s="40" t="str">
        <f t="shared" si="4041"/>
        <v/>
      </c>
      <c r="CA899" s="40" t="str">
        <f t="shared" si="4041"/>
        <v/>
      </c>
      <c r="CB899" s="40" t="str">
        <f t="shared" si="4041"/>
        <v/>
      </c>
      <c r="CC899" s="40" t="str">
        <f t="shared" si="4041"/>
        <v/>
      </c>
      <c r="CD899" s="40" t="str">
        <f t="shared" si="4041"/>
        <v/>
      </c>
      <c r="CE899" s="40" t="str">
        <f t="shared" si="4041"/>
        <v/>
      </c>
      <c r="CF899" s="40" t="str">
        <f t="shared" si="4041"/>
        <v/>
      </c>
      <c r="CG899" s="40" t="str">
        <f t="shared" si="4041"/>
        <v/>
      </c>
      <c r="CH899" s="40" t="str">
        <f t="shared" si="4041"/>
        <v/>
      </c>
      <c r="CI899" s="40" t="str">
        <f t="shared" si="4041"/>
        <v/>
      </c>
      <c r="CJ899" s="40" t="str">
        <f t="shared" si="4041"/>
        <v/>
      </c>
      <c r="CK899" s="40" t="str">
        <f t="shared" si="4041"/>
        <v/>
      </c>
      <c r="CL899" s="40" t="str">
        <f t="shared" si="4041"/>
        <v/>
      </c>
      <c r="CM899" s="40" t="str">
        <f t="shared" si="4041"/>
        <v/>
      </c>
      <c r="CN899" s="40" t="str">
        <f t="shared" si="4044"/>
        <v/>
      </c>
      <c r="CO899" s="40" t="str">
        <f t="shared" si="4044"/>
        <v/>
      </c>
      <c r="CP899" s="40" t="str">
        <f t="shared" si="4044"/>
        <v/>
      </c>
      <c r="CQ899" s="40" t="str">
        <f t="shared" si="4044"/>
        <v/>
      </c>
      <c r="CR899" s="40" t="str">
        <f t="shared" si="4044"/>
        <v/>
      </c>
      <c r="CS899" s="40" t="str">
        <f t="shared" si="4044"/>
        <v/>
      </c>
      <c r="CT899" s="40" t="str">
        <f t="shared" si="4044"/>
        <v/>
      </c>
      <c r="CU899" s="40" t="str">
        <f t="shared" si="4044"/>
        <v/>
      </c>
      <c r="CV899" s="40" t="str">
        <f t="shared" si="4044"/>
        <v/>
      </c>
      <c r="CW899" s="40" t="str">
        <f t="shared" si="4044"/>
        <v/>
      </c>
      <c r="CX899" s="40" t="str">
        <f t="shared" si="4044"/>
        <v/>
      </c>
      <c r="CY899" s="40" t="str">
        <f t="shared" si="4044"/>
        <v/>
      </c>
      <c r="CZ899" s="40" t="str">
        <f t="shared" si="4044"/>
        <v/>
      </c>
      <c r="DA899" s="40" t="str">
        <f t="shared" si="4044"/>
        <v/>
      </c>
      <c r="DB899" s="40" t="str">
        <f t="shared" si="4044"/>
        <v/>
      </c>
      <c r="DC899" s="40" t="str">
        <f t="shared" si="4042"/>
        <v/>
      </c>
      <c r="DD899" s="40" t="str">
        <f t="shared" si="4042"/>
        <v/>
      </c>
      <c r="DE899" s="40" t="str">
        <f t="shared" si="4042"/>
        <v/>
      </c>
      <c r="DF899" s="40" t="str">
        <f t="shared" si="4042"/>
        <v/>
      </c>
      <c r="DG899" s="40" t="str">
        <f t="shared" si="4042"/>
        <v/>
      </c>
      <c r="DH899" s="40" t="str">
        <f t="shared" si="4042"/>
        <v/>
      </c>
      <c r="DI899" s="40" t="str">
        <f t="shared" si="4042"/>
        <v/>
      </c>
      <c r="DJ899" s="40" t="str">
        <f t="shared" si="4042"/>
        <v/>
      </c>
      <c r="DK899" s="40" t="str">
        <f t="shared" si="4042"/>
        <v/>
      </c>
      <c r="DL899" s="40" t="str">
        <f t="shared" si="4042"/>
        <v/>
      </c>
      <c r="DM899" s="40" t="str">
        <f t="shared" si="4042"/>
        <v/>
      </c>
      <c r="DN899" s="40" t="str">
        <f t="shared" si="4042"/>
        <v/>
      </c>
      <c r="DO899" s="40" t="str">
        <f t="shared" si="4042"/>
        <v/>
      </c>
      <c r="DP899" s="40" t="str">
        <f t="shared" si="4042"/>
        <v/>
      </c>
      <c r="DQ899" s="40" t="str">
        <f t="shared" si="4042"/>
        <v/>
      </c>
      <c r="DR899" s="40" t="str">
        <f t="shared" si="4042"/>
        <v/>
      </c>
      <c r="DS899" s="40" t="str">
        <f t="shared" si="4043"/>
        <v/>
      </c>
      <c r="DT899" s="40" t="str">
        <f t="shared" si="4038"/>
        <v/>
      </c>
      <c r="DU899" s="40" t="str">
        <f t="shared" si="4038"/>
        <v/>
      </c>
      <c r="DV899" s="40" t="str">
        <f t="shared" si="4038"/>
        <v/>
      </c>
      <c r="DW899" s="40" t="str">
        <f t="shared" ref="DW899:EG922" si="4045">IF(BC899="","","|n|cffffcc00"&amp;DW$2&amp;"：|r"&amp;BC899&amp;DW$1)</f>
        <v/>
      </c>
      <c r="DX899" s="40" t="str">
        <f t="shared" si="4045"/>
        <v/>
      </c>
      <c r="DY899" s="40" t="str">
        <f t="shared" si="4045"/>
        <v/>
      </c>
      <c r="DZ899" s="40" t="str">
        <f t="shared" si="4045"/>
        <v/>
      </c>
      <c r="EA899" s="40" t="str">
        <f t="shared" si="4045"/>
        <v/>
      </c>
      <c r="EB899" s="40" t="str">
        <f t="shared" si="4045"/>
        <v/>
      </c>
      <c r="EC899" s="40" t="str">
        <f t="shared" si="4045"/>
        <v/>
      </c>
      <c r="ED899" s="40" t="str">
        <f t="shared" si="4045"/>
        <v/>
      </c>
      <c r="EE899" s="40" t="str">
        <f t="shared" si="4045"/>
        <v/>
      </c>
      <c r="EF899" s="40" t="str">
        <f t="shared" si="4045"/>
        <v/>
      </c>
      <c r="EG899" s="40" t="str">
        <f t="shared" si="4045"/>
        <v/>
      </c>
      <c r="EH899" s="40" t="str">
        <f t="shared" si="4039"/>
        <v>|n|cffffcc00：|r157</v>
      </c>
      <c r="EI899" s="40" t="str">
        <f t="shared" si="4040"/>
        <v/>
      </c>
      <c r="EJ899" s="40" t="str">
        <f t="shared" si="4040"/>
        <v/>
      </c>
      <c r="EK899" s="40" t="str">
        <f t="shared" si="4040"/>
        <v/>
      </c>
      <c r="EL899" s="40" t="str">
        <f t="shared" si="4040"/>
        <v/>
      </c>
      <c r="EM899" s="40" t="str">
        <f t="shared" si="4040"/>
        <v/>
      </c>
      <c r="EN899" s="40" t="str">
        <f t="shared" si="4040"/>
        <v/>
      </c>
      <c r="EO899" s="40" t="str">
        <f t="shared" si="4040"/>
        <v/>
      </c>
    </row>
    <row r="900" spans="1:145" ht="17.25">
      <c r="A900" s="58" t="s">
        <v>1283</v>
      </c>
      <c r="C900" s="40" t="s">
        <v>1284</v>
      </c>
      <c r="BN900" s="93">
        <v>212</v>
      </c>
      <c r="BW900" s="40" t="str">
        <f t="shared" si="3939"/>
        <v>|n|cffffcc00：|r212</v>
      </c>
      <c r="BX900" s="40" t="str">
        <f t="shared" si="4041"/>
        <v/>
      </c>
      <c r="BY900" s="40" t="str">
        <f t="shared" si="4041"/>
        <v/>
      </c>
      <c r="BZ900" s="40" t="str">
        <f t="shared" si="4041"/>
        <v/>
      </c>
      <c r="CA900" s="40" t="str">
        <f t="shared" si="4041"/>
        <v/>
      </c>
      <c r="CB900" s="40" t="str">
        <f t="shared" si="4041"/>
        <v/>
      </c>
      <c r="CC900" s="40" t="str">
        <f t="shared" si="4041"/>
        <v/>
      </c>
      <c r="CD900" s="40" t="str">
        <f t="shared" si="4041"/>
        <v/>
      </c>
      <c r="CE900" s="40" t="str">
        <f t="shared" si="4041"/>
        <v/>
      </c>
      <c r="CF900" s="40" t="str">
        <f t="shared" si="4041"/>
        <v/>
      </c>
      <c r="CG900" s="40" t="str">
        <f t="shared" si="4041"/>
        <v/>
      </c>
      <c r="CH900" s="40" t="str">
        <f t="shared" si="4041"/>
        <v/>
      </c>
      <c r="CI900" s="40" t="str">
        <f t="shared" si="4041"/>
        <v/>
      </c>
      <c r="CJ900" s="40" t="str">
        <f t="shared" si="4041"/>
        <v/>
      </c>
      <c r="CK900" s="40" t="str">
        <f t="shared" si="4041"/>
        <v/>
      </c>
      <c r="CL900" s="40" t="str">
        <f t="shared" si="4041"/>
        <v/>
      </c>
      <c r="CM900" s="40" t="str">
        <f t="shared" si="4041"/>
        <v/>
      </c>
      <c r="CN900" s="40" t="str">
        <f t="shared" si="4044"/>
        <v/>
      </c>
      <c r="CO900" s="40" t="str">
        <f t="shared" si="4044"/>
        <v/>
      </c>
      <c r="CP900" s="40" t="str">
        <f t="shared" si="4044"/>
        <v/>
      </c>
      <c r="CQ900" s="40" t="str">
        <f t="shared" si="4044"/>
        <v/>
      </c>
      <c r="CR900" s="40" t="str">
        <f t="shared" si="4044"/>
        <v/>
      </c>
      <c r="CS900" s="40" t="str">
        <f t="shared" si="4044"/>
        <v/>
      </c>
      <c r="CT900" s="40" t="str">
        <f t="shared" si="4044"/>
        <v/>
      </c>
      <c r="CU900" s="40" t="str">
        <f t="shared" si="4044"/>
        <v/>
      </c>
      <c r="CV900" s="40" t="str">
        <f t="shared" si="4044"/>
        <v/>
      </c>
      <c r="CW900" s="40" t="str">
        <f t="shared" si="4044"/>
        <v/>
      </c>
      <c r="CX900" s="40" t="str">
        <f t="shared" si="4044"/>
        <v/>
      </c>
      <c r="CY900" s="40" t="str">
        <f t="shared" si="4044"/>
        <v/>
      </c>
      <c r="CZ900" s="40" t="str">
        <f t="shared" si="4044"/>
        <v/>
      </c>
      <c r="DA900" s="40" t="str">
        <f t="shared" si="4044"/>
        <v/>
      </c>
      <c r="DB900" s="40" t="str">
        <f t="shared" si="4044"/>
        <v/>
      </c>
      <c r="DC900" s="40" t="str">
        <f t="shared" si="4042"/>
        <v/>
      </c>
      <c r="DD900" s="40" t="str">
        <f t="shared" si="4042"/>
        <v/>
      </c>
      <c r="DE900" s="40" t="str">
        <f t="shared" si="4042"/>
        <v/>
      </c>
      <c r="DF900" s="40" t="str">
        <f t="shared" si="4042"/>
        <v/>
      </c>
      <c r="DG900" s="40" t="str">
        <f t="shared" si="4042"/>
        <v/>
      </c>
      <c r="DH900" s="40" t="str">
        <f t="shared" si="4042"/>
        <v/>
      </c>
      <c r="DI900" s="40" t="str">
        <f t="shared" si="4042"/>
        <v/>
      </c>
      <c r="DJ900" s="40" t="str">
        <f t="shared" si="4042"/>
        <v/>
      </c>
      <c r="DK900" s="40" t="str">
        <f t="shared" si="4042"/>
        <v/>
      </c>
      <c r="DL900" s="40" t="str">
        <f t="shared" si="4042"/>
        <v/>
      </c>
      <c r="DM900" s="40" t="str">
        <f t="shared" si="4042"/>
        <v/>
      </c>
      <c r="DN900" s="40" t="str">
        <f t="shared" si="4042"/>
        <v/>
      </c>
      <c r="DO900" s="40" t="str">
        <f t="shared" si="4042"/>
        <v/>
      </c>
      <c r="DP900" s="40" t="str">
        <f t="shared" si="4042"/>
        <v/>
      </c>
      <c r="DQ900" s="40" t="str">
        <f t="shared" si="4042"/>
        <v/>
      </c>
      <c r="DR900" s="40" t="str">
        <f t="shared" si="4042"/>
        <v/>
      </c>
      <c r="DS900" s="40" t="str">
        <f t="shared" si="4043"/>
        <v/>
      </c>
      <c r="DT900" s="40" t="str">
        <f t="shared" si="4043"/>
        <v/>
      </c>
      <c r="DU900" s="40" t="str">
        <f t="shared" si="4043"/>
        <v/>
      </c>
      <c r="DV900" s="40" t="str">
        <f t="shared" si="4043"/>
        <v/>
      </c>
      <c r="DW900" s="40" t="str">
        <f t="shared" si="4045"/>
        <v/>
      </c>
      <c r="DX900" s="40" t="str">
        <f t="shared" si="4045"/>
        <v/>
      </c>
      <c r="DY900" s="40" t="str">
        <f t="shared" si="4045"/>
        <v/>
      </c>
      <c r="DZ900" s="40" t="str">
        <f t="shared" si="4045"/>
        <v/>
      </c>
      <c r="EA900" s="40" t="str">
        <f t="shared" si="4045"/>
        <v/>
      </c>
      <c r="EB900" s="40" t="str">
        <f t="shared" si="4045"/>
        <v/>
      </c>
      <c r="EC900" s="40" t="str">
        <f t="shared" si="4045"/>
        <v/>
      </c>
      <c r="ED900" s="40" t="str">
        <f t="shared" si="4045"/>
        <v/>
      </c>
      <c r="EE900" s="40" t="str">
        <f t="shared" si="4045"/>
        <v/>
      </c>
      <c r="EF900" s="40" t="str">
        <f t="shared" si="4045"/>
        <v/>
      </c>
      <c r="EG900" s="40" t="str">
        <f t="shared" si="4045"/>
        <v/>
      </c>
      <c r="EH900" s="40" t="str">
        <f t="shared" si="4039"/>
        <v>|n|cffffcc00：|r212</v>
      </c>
      <c r="EI900" s="40" t="str">
        <f t="shared" si="4040"/>
        <v/>
      </c>
      <c r="EJ900" s="40" t="str">
        <f t="shared" si="4040"/>
        <v/>
      </c>
      <c r="EK900" s="40" t="str">
        <f t="shared" si="4040"/>
        <v/>
      </c>
      <c r="EL900" s="40" t="str">
        <f t="shared" si="4040"/>
        <v/>
      </c>
      <c r="EM900" s="40" t="str">
        <f t="shared" si="4040"/>
        <v/>
      </c>
      <c r="EN900" s="40" t="str">
        <f t="shared" si="4040"/>
        <v/>
      </c>
      <c r="EO900" s="40" t="str">
        <f t="shared" si="4040"/>
        <v/>
      </c>
    </row>
    <row r="901" spans="1:145" ht="17.25">
      <c r="A901" s="58" t="s">
        <v>1285</v>
      </c>
      <c r="C901" s="40" t="s">
        <v>1286</v>
      </c>
      <c r="BN901" s="93">
        <v>286</v>
      </c>
      <c r="BW901" s="40" t="str">
        <f t="shared" si="3939"/>
        <v>|n|cffffcc00：|r286</v>
      </c>
      <c r="BX901" s="40" t="str">
        <f t="shared" si="4041"/>
        <v/>
      </c>
      <c r="BY901" s="40" t="str">
        <f t="shared" si="4041"/>
        <v/>
      </c>
      <c r="BZ901" s="40" t="str">
        <f t="shared" si="4041"/>
        <v/>
      </c>
      <c r="CA901" s="40" t="str">
        <f t="shared" si="4041"/>
        <v/>
      </c>
      <c r="CB901" s="40" t="str">
        <f t="shared" si="4041"/>
        <v/>
      </c>
      <c r="CC901" s="40" t="str">
        <f t="shared" si="4041"/>
        <v/>
      </c>
      <c r="CD901" s="40" t="str">
        <f t="shared" si="4041"/>
        <v/>
      </c>
      <c r="CE901" s="40" t="str">
        <f t="shared" si="4041"/>
        <v/>
      </c>
      <c r="CF901" s="40" t="str">
        <f t="shared" si="4041"/>
        <v/>
      </c>
      <c r="CG901" s="40" t="str">
        <f t="shared" si="4041"/>
        <v/>
      </c>
      <c r="CH901" s="40" t="str">
        <f t="shared" si="4041"/>
        <v/>
      </c>
      <c r="CI901" s="40" t="str">
        <f t="shared" si="4041"/>
        <v/>
      </c>
      <c r="CJ901" s="40" t="str">
        <f t="shared" si="4041"/>
        <v/>
      </c>
      <c r="CK901" s="40" t="str">
        <f t="shared" si="4041"/>
        <v/>
      </c>
      <c r="CL901" s="40" t="str">
        <f t="shared" si="4041"/>
        <v/>
      </c>
      <c r="CM901" s="40" t="str">
        <f t="shared" si="4041"/>
        <v/>
      </c>
      <c r="CN901" s="40" t="str">
        <f t="shared" si="4044"/>
        <v/>
      </c>
      <c r="CO901" s="40" t="str">
        <f t="shared" si="4044"/>
        <v/>
      </c>
      <c r="CP901" s="40" t="str">
        <f t="shared" si="4044"/>
        <v/>
      </c>
      <c r="CQ901" s="40" t="str">
        <f t="shared" si="4044"/>
        <v/>
      </c>
      <c r="CR901" s="40" t="str">
        <f t="shared" si="4044"/>
        <v/>
      </c>
      <c r="CS901" s="40" t="str">
        <f t="shared" si="4044"/>
        <v/>
      </c>
      <c r="CT901" s="40" t="str">
        <f t="shared" si="4044"/>
        <v/>
      </c>
      <c r="CU901" s="40" t="str">
        <f t="shared" si="4044"/>
        <v/>
      </c>
      <c r="CV901" s="40" t="str">
        <f t="shared" si="4044"/>
        <v/>
      </c>
      <c r="CW901" s="40" t="str">
        <f t="shared" si="4044"/>
        <v/>
      </c>
      <c r="CX901" s="40" t="str">
        <f t="shared" si="4044"/>
        <v/>
      </c>
      <c r="CY901" s="40" t="str">
        <f t="shared" si="4044"/>
        <v/>
      </c>
      <c r="CZ901" s="40" t="str">
        <f t="shared" si="4044"/>
        <v/>
      </c>
      <c r="DA901" s="40" t="str">
        <f t="shared" si="4044"/>
        <v/>
      </c>
      <c r="DB901" s="40" t="str">
        <f t="shared" si="4044"/>
        <v/>
      </c>
      <c r="DC901" s="40" t="str">
        <f t="shared" si="4042"/>
        <v/>
      </c>
      <c r="DD901" s="40" t="str">
        <f t="shared" si="4042"/>
        <v/>
      </c>
      <c r="DE901" s="40" t="str">
        <f t="shared" si="4042"/>
        <v/>
      </c>
      <c r="DF901" s="40" t="str">
        <f t="shared" si="4042"/>
        <v/>
      </c>
      <c r="DG901" s="40" t="str">
        <f t="shared" si="4042"/>
        <v/>
      </c>
      <c r="DH901" s="40" t="str">
        <f t="shared" si="4042"/>
        <v/>
      </c>
      <c r="DI901" s="40" t="str">
        <f t="shared" si="4042"/>
        <v/>
      </c>
      <c r="DJ901" s="40" t="str">
        <f t="shared" si="4042"/>
        <v/>
      </c>
      <c r="DK901" s="40" t="str">
        <f t="shared" si="4042"/>
        <v/>
      </c>
      <c r="DL901" s="40" t="str">
        <f t="shared" si="4042"/>
        <v/>
      </c>
      <c r="DM901" s="40" t="str">
        <f t="shared" si="4042"/>
        <v/>
      </c>
      <c r="DN901" s="40" t="str">
        <f t="shared" si="4042"/>
        <v/>
      </c>
      <c r="DO901" s="40" t="str">
        <f t="shared" si="4042"/>
        <v/>
      </c>
      <c r="DP901" s="40" t="str">
        <f t="shared" si="4042"/>
        <v/>
      </c>
      <c r="DQ901" s="40" t="str">
        <f t="shared" si="4042"/>
        <v/>
      </c>
      <c r="DR901" s="40" t="str">
        <f t="shared" si="4042"/>
        <v/>
      </c>
      <c r="DS901" s="40" t="str">
        <f t="shared" si="4043"/>
        <v/>
      </c>
      <c r="DT901" s="40" t="str">
        <f t="shared" si="4043"/>
        <v/>
      </c>
      <c r="DU901" s="40" t="str">
        <f t="shared" si="4043"/>
        <v/>
      </c>
      <c r="DV901" s="40" t="str">
        <f t="shared" si="4043"/>
        <v/>
      </c>
      <c r="DW901" s="40" t="str">
        <f t="shared" si="4045"/>
        <v/>
      </c>
      <c r="DX901" s="40" t="str">
        <f t="shared" si="4045"/>
        <v/>
      </c>
      <c r="DY901" s="40" t="str">
        <f t="shared" si="4045"/>
        <v/>
      </c>
      <c r="DZ901" s="40" t="str">
        <f t="shared" si="4045"/>
        <v/>
      </c>
      <c r="EA901" s="40" t="str">
        <f t="shared" si="4045"/>
        <v/>
      </c>
      <c r="EB901" s="40" t="str">
        <f t="shared" si="4045"/>
        <v/>
      </c>
      <c r="EC901" s="40" t="str">
        <f t="shared" si="4045"/>
        <v/>
      </c>
      <c r="ED901" s="40" t="str">
        <f t="shared" si="4045"/>
        <v/>
      </c>
      <c r="EE901" s="40" t="str">
        <f t="shared" si="4045"/>
        <v/>
      </c>
      <c r="EF901" s="40" t="str">
        <f t="shared" si="4045"/>
        <v/>
      </c>
      <c r="EG901" s="40" t="str">
        <f t="shared" si="4045"/>
        <v/>
      </c>
      <c r="EH901" s="40" t="str">
        <f t="shared" si="4039"/>
        <v>|n|cffffcc00：|r286</v>
      </c>
      <c r="EI901" s="40" t="str">
        <f t="shared" si="4040"/>
        <v/>
      </c>
      <c r="EJ901" s="40" t="str">
        <f t="shared" si="4040"/>
        <v/>
      </c>
      <c r="EK901" s="40" t="str">
        <f t="shared" si="4040"/>
        <v/>
      </c>
      <c r="EL901" s="40" t="str">
        <f t="shared" si="4040"/>
        <v/>
      </c>
      <c r="EM901" s="40" t="str">
        <f t="shared" si="4040"/>
        <v/>
      </c>
      <c r="EN901" s="40" t="str">
        <f t="shared" si="4040"/>
        <v/>
      </c>
      <c r="EO901" s="40" t="str">
        <f t="shared" si="4040"/>
        <v/>
      </c>
    </row>
    <row r="902" spans="1:145" ht="17.25">
      <c r="A902" s="58" t="s">
        <v>1287</v>
      </c>
      <c r="C902" s="40" t="s">
        <v>1288</v>
      </c>
      <c r="BN902" s="93">
        <v>386</v>
      </c>
      <c r="BW902" s="40" t="str">
        <f t="shared" si="3939"/>
        <v>|n|cffffcc00：|r386</v>
      </c>
      <c r="BX902" s="40" t="str">
        <f t="shared" si="4041"/>
        <v/>
      </c>
      <c r="BY902" s="40" t="str">
        <f t="shared" si="4041"/>
        <v/>
      </c>
      <c r="BZ902" s="40" t="str">
        <f t="shared" si="4041"/>
        <v/>
      </c>
      <c r="CA902" s="40" t="str">
        <f t="shared" si="4041"/>
        <v/>
      </c>
      <c r="CB902" s="40" t="str">
        <f t="shared" si="4041"/>
        <v/>
      </c>
      <c r="CC902" s="40" t="str">
        <f t="shared" si="4041"/>
        <v/>
      </c>
      <c r="CD902" s="40" t="str">
        <f t="shared" si="4041"/>
        <v/>
      </c>
      <c r="CE902" s="40" t="str">
        <f t="shared" si="4041"/>
        <v/>
      </c>
      <c r="CF902" s="40" t="str">
        <f t="shared" si="4041"/>
        <v/>
      </c>
      <c r="CG902" s="40" t="str">
        <f t="shared" si="4041"/>
        <v/>
      </c>
      <c r="CH902" s="40" t="str">
        <f t="shared" si="4041"/>
        <v/>
      </c>
      <c r="CI902" s="40" t="str">
        <f t="shared" si="4041"/>
        <v/>
      </c>
      <c r="CJ902" s="40" t="str">
        <f t="shared" si="4041"/>
        <v/>
      </c>
      <c r="CK902" s="40" t="str">
        <f t="shared" si="4041"/>
        <v/>
      </c>
      <c r="CL902" s="40" t="str">
        <f t="shared" si="4041"/>
        <v/>
      </c>
      <c r="CM902" s="40" t="str">
        <f t="shared" si="4041"/>
        <v/>
      </c>
      <c r="CN902" s="40" t="str">
        <f t="shared" si="4044"/>
        <v/>
      </c>
      <c r="CO902" s="40" t="str">
        <f t="shared" si="4044"/>
        <v/>
      </c>
      <c r="CP902" s="40" t="str">
        <f t="shared" si="4044"/>
        <v/>
      </c>
      <c r="CQ902" s="40" t="str">
        <f t="shared" si="4044"/>
        <v/>
      </c>
      <c r="CR902" s="40" t="str">
        <f t="shared" si="4044"/>
        <v/>
      </c>
      <c r="CS902" s="40" t="str">
        <f t="shared" si="4044"/>
        <v/>
      </c>
      <c r="CT902" s="40" t="str">
        <f t="shared" si="4044"/>
        <v/>
      </c>
      <c r="CU902" s="40" t="str">
        <f t="shared" si="4044"/>
        <v/>
      </c>
      <c r="CV902" s="40" t="str">
        <f t="shared" si="4044"/>
        <v/>
      </c>
      <c r="CW902" s="40" t="str">
        <f t="shared" si="4044"/>
        <v/>
      </c>
      <c r="CX902" s="40" t="str">
        <f t="shared" si="4044"/>
        <v/>
      </c>
      <c r="CY902" s="40" t="str">
        <f t="shared" si="4044"/>
        <v/>
      </c>
      <c r="CZ902" s="40" t="str">
        <f t="shared" si="4044"/>
        <v/>
      </c>
      <c r="DA902" s="40" t="str">
        <f t="shared" si="4044"/>
        <v/>
      </c>
      <c r="DB902" s="40" t="str">
        <f t="shared" si="4044"/>
        <v/>
      </c>
      <c r="DC902" s="40" t="str">
        <f t="shared" si="4042"/>
        <v/>
      </c>
      <c r="DD902" s="40" t="str">
        <f t="shared" si="4042"/>
        <v/>
      </c>
      <c r="DE902" s="40" t="str">
        <f t="shared" si="4042"/>
        <v/>
      </c>
      <c r="DF902" s="40" t="str">
        <f t="shared" si="4042"/>
        <v/>
      </c>
      <c r="DG902" s="40" t="str">
        <f t="shared" si="4042"/>
        <v/>
      </c>
      <c r="DH902" s="40" t="str">
        <f t="shared" si="4042"/>
        <v/>
      </c>
      <c r="DI902" s="40" t="str">
        <f t="shared" si="4042"/>
        <v/>
      </c>
      <c r="DJ902" s="40" t="str">
        <f t="shared" si="4042"/>
        <v/>
      </c>
      <c r="DK902" s="40" t="str">
        <f t="shared" si="4042"/>
        <v/>
      </c>
      <c r="DL902" s="40" t="str">
        <f t="shared" si="4042"/>
        <v/>
      </c>
      <c r="DM902" s="40" t="str">
        <f t="shared" si="4042"/>
        <v/>
      </c>
      <c r="DN902" s="40" t="str">
        <f t="shared" si="4042"/>
        <v/>
      </c>
      <c r="DO902" s="40" t="str">
        <f t="shared" si="4042"/>
        <v/>
      </c>
      <c r="DP902" s="40" t="str">
        <f t="shared" si="4042"/>
        <v/>
      </c>
      <c r="DQ902" s="40" t="str">
        <f t="shared" si="4042"/>
        <v/>
      </c>
      <c r="DR902" s="40" t="str">
        <f t="shared" si="4042"/>
        <v/>
      </c>
      <c r="DS902" s="40" t="str">
        <f t="shared" si="4043"/>
        <v/>
      </c>
      <c r="DT902" s="40" t="str">
        <f t="shared" si="4043"/>
        <v/>
      </c>
      <c r="DU902" s="40" t="str">
        <f t="shared" si="4043"/>
        <v/>
      </c>
      <c r="DV902" s="40" t="str">
        <f t="shared" si="4043"/>
        <v/>
      </c>
      <c r="DW902" s="40" t="str">
        <f t="shared" si="4045"/>
        <v/>
      </c>
      <c r="DX902" s="40" t="str">
        <f t="shared" si="4045"/>
        <v/>
      </c>
      <c r="DY902" s="40" t="str">
        <f t="shared" si="4045"/>
        <v/>
      </c>
      <c r="DZ902" s="40" t="str">
        <f t="shared" si="4045"/>
        <v/>
      </c>
      <c r="EA902" s="40" t="str">
        <f t="shared" si="4045"/>
        <v/>
      </c>
      <c r="EB902" s="40" t="str">
        <f t="shared" si="4045"/>
        <v/>
      </c>
      <c r="EC902" s="40" t="str">
        <f t="shared" si="4045"/>
        <v/>
      </c>
      <c r="ED902" s="40" t="str">
        <f t="shared" si="4045"/>
        <v/>
      </c>
      <c r="EE902" s="40" t="str">
        <f t="shared" si="4045"/>
        <v/>
      </c>
      <c r="EF902" s="40" t="str">
        <f t="shared" si="4045"/>
        <v/>
      </c>
      <c r="EG902" s="40" t="str">
        <f t="shared" si="4045"/>
        <v/>
      </c>
      <c r="EH902" s="40" t="str">
        <f t="shared" si="4039"/>
        <v>|n|cffffcc00：|r386</v>
      </c>
      <c r="EI902" s="40" t="str">
        <f t="shared" si="4040"/>
        <v/>
      </c>
      <c r="EJ902" s="40" t="str">
        <f t="shared" si="4040"/>
        <v/>
      </c>
      <c r="EK902" s="40" t="str">
        <f t="shared" si="4040"/>
        <v/>
      </c>
      <c r="EL902" s="40" t="str">
        <f t="shared" si="4040"/>
        <v/>
      </c>
      <c r="EM902" s="40" t="str">
        <f t="shared" si="4040"/>
        <v/>
      </c>
      <c r="EN902" s="40" t="str">
        <f t="shared" si="4040"/>
        <v/>
      </c>
      <c r="EO902" s="40" t="str">
        <f t="shared" si="4040"/>
        <v/>
      </c>
    </row>
    <row r="903" spans="1:145" ht="17.25">
      <c r="A903" s="58" t="s">
        <v>1289</v>
      </c>
      <c r="C903" s="40" t="s">
        <v>1290</v>
      </c>
      <c r="BN903" s="93">
        <v>521</v>
      </c>
      <c r="BW903" s="40" t="str">
        <f t="shared" si="3939"/>
        <v>|n|cffffcc00：|r521</v>
      </c>
      <c r="BX903" s="40" t="str">
        <f t="shared" si="4041"/>
        <v/>
      </c>
      <c r="BY903" s="40" t="str">
        <f t="shared" si="4041"/>
        <v/>
      </c>
      <c r="BZ903" s="40" t="str">
        <f t="shared" si="4041"/>
        <v/>
      </c>
      <c r="CA903" s="40" t="str">
        <f t="shared" si="4041"/>
        <v/>
      </c>
      <c r="CB903" s="40" t="str">
        <f t="shared" si="4041"/>
        <v/>
      </c>
      <c r="CC903" s="40" t="str">
        <f t="shared" si="4041"/>
        <v/>
      </c>
      <c r="CD903" s="40" t="str">
        <f t="shared" si="4041"/>
        <v/>
      </c>
      <c r="CE903" s="40" t="str">
        <f t="shared" si="4041"/>
        <v/>
      </c>
      <c r="CF903" s="40" t="str">
        <f t="shared" si="4041"/>
        <v/>
      </c>
      <c r="CG903" s="40" t="str">
        <f t="shared" si="4041"/>
        <v/>
      </c>
      <c r="CH903" s="40" t="str">
        <f t="shared" si="4041"/>
        <v/>
      </c>
      <c r="CI903" s="40" t="str">
        <f t="shared" si="4041"/>
        <v/>
      </c>
      <c r="CJ903" s="40" t="str">
        <f t="shared" si="4041"/>
        <v/>
      </c>
      <c r="CK903" s="40" t="str">
        <f t="shared" si="4041"/>
        <v/>
      </c>
      <c r="CL903" s="40" t="str">
        <f t="shared" si="4041"/>
        <v/>
      </c>
      <c r="CM903" s="40" t="str">
        <f t="shared" si="4041"/>
        <v/>
      </c>
      <c r="CN903" s="40" t="str">
        <f t="shared" si="4044"/>
        <v/>
      </c>
      <c r="CO903" s="40" t="str">
        <f t="shared" si="4044"/>
        <v/>
      </c>
      <c r="CP903" s="40" t="str">
        <f t="shared" si="4044"/>
        <v/>
      </c>
      <c r="CQ903" s="40" t="str">
        <f t="shared" si="4044"/>
        <v/>
      </c>
      <c r="CR903" s="40" t="str">
        <f t="shared" si="4044"/>
        <v/>
      </c>
      <c r="CS903" s="40" t="str">
        <f t="shared" si="4044"/>
        <v/>
      </c>
      <c r="CT903" s="40" t="str">
        <f t="shared" si="4044"/>
        <v/>
      </c>
      <c r="CU903" s="40" t="str">
        <f t="shared" si="4044"/>
        <v/>
      </c>
      <c r="CV903" s="40" t="str">
        <f t="shared" si="4044"/>
        <v/>
      </c>
      <c r="CW903" s="40" t="str">
        <f t="shared" si="4044"/>
        <v/>
      </c>
      <c r="CX903" s="40" t="str">
        <f t="shared" si="4044"/>
        <v/>
      </c>
      <c r="CY903" s="40" t="str">
        <f t="shared" si="4044"/>
        <v/>
      </c>
      <c r="CZ903" s="40" t="str">
        <f t="shared" si="4044"/>
        <v/>
      </c>
      <c r="DA903" s="40" t="str">
        <f t="shared" si="4044"/>
        <v/>
      </c>
      <c r="DB903" s="40" t="str">
        <f t="shared" si="4044"/>
        <v/>
      </c>
      <c r="DC903" s="40" t="str">
        <f t="shared" si="4042"/>
        <v/>
      </c>
      <c r="DD903" s="40" t="str">
        <f t="shared" si="4042"/>
        <v/>
      </c>
      <c r="DE903" s="40" t="str">
        <f t="shared" si="4042"/>
        <v/>
      </c>
      <c r="DF903" s="40" t="str">
        <f t="shared" si="4042"/>
        <v/>
      </c>
      <c r="DG903" s="40" t="str">
        <f t="shared" si="4042"/>
        <v/>
      </c>
      <c r="DH903" s="40" t="str">
        <f t="shared" si="4042"/>
        <v/>
      </c>
      <c r="DI903" s="40" t="str">
        <f t="shared" si="4042"/>
        <v/>
      </c>
      <c r="DJ903" s="40" t="str">
        <f t="shared" si="4042"/>
        <v/>
      </c>
      <c r="DK903" s="40" t="str">
        <f t="shared" si="4042"/>
        <v/>
      </c>
      <c r="DL903" s="40" t="str">
        <f t="shared" si="4042"/>
        <v/>
      </c>
      <c r="DM903" s="40" t="str">
        <f t="shared" si="4042"/>
        <v/>
      </c>
      <c r="DN903" s="40" t="str">
        <f t="shared" si="4042"/>
        <v/>
      </c>
      <c r="DO903" s="40" t="str">
        <f t="shared" si="4042"/>
        <v/>
      </c>
      <c r="DP903" s="40" t="str">
        <f t="shared" si="4042"/>
        <v/>
      </c>
      <c r="DQ903" s="40" t="str">
        <f t="shared" si="4042"/>
        <v/>
      </c>
      <c r="DR903" s="40" t="str">
        <f t="shared" si="4042"/>
        <v/>
      </c>
      <c r="DS903" s="40" t="str">
        <f t="shared" si="4043"/>
        <v/>
      </c>
      <c r="DT903" s="40" t="str">
        <f t="shared" si="4043"/>
        <v/>
      </c>
      <c r="DU903" s="40" t="str">
        <f t="shared" si="4043"/>
        <v/>
      </c>
      <c r="DV903" s="40" t="str">
        <f t="shared" si="4043"/>
        <v/>
      </c>
      <c r="DW903" s="40" t="str">
        <f t="shared" si="4045"/>
        <v/>
      </c>
      <c r="DX903" s="40" t="str">
        <f t="shared" si="4045"/>
        <v/>
      </c>
      <c r="DY903" s="40" t="str">
        <f t="shared" si="4045"/>
        <v/>
      </c>
      <c r="DZ903" s="40" t="str">
        <f t="shared" si="4045"/>
        <v/>
      </c>
      <c r="EA903" s="40" t="str">
        <f t="shared" si="4045"/>
        <v/>
      </c>
      <c r="EB903" s="40" t="str">
        <f t="shared" si="4045"/>
        <v/>
      </c>
      <c r="EC903" s="40" t="str">
        <f t="shared" si="4045"/>
        <v/>
      </c>
      <c r="ED903" s="40" t="str">
        <f t="shared" si="4045"/>
        <v/>
      </c>
      <c r="EE903" s="40" t="str">
        <f t="shared" si="4045"/>
        <v/>
      </c>
      <c r="EF903" s="40" t="str">
        <f t="shared" si="4045"/>
        <v/>
      </c>
      <c r="EG903" s="40" t="str">
        <f t="shared" si="4045"/>
        <v/>
      </c>
      <c r="EH903" s="40" t="str">
        <f t="shared" si="4039"/>
        <v>|n|cffffcc00：|r521</v>
      </c>
      <c r="EI903" s="40" t="str">
        <f t="shared" si="4040"/>
        <v/>
      </c>
      <c r="EJ903" s="40" t="str">
        <f t="shared" si="4040"/>
        <v/>
      </c>
      <c r="EK903" s="40" t="str">
        <f t="shared" si="4040"/>
        <v/>
      </c>
      <c r="EL903" s="40" t="str">
        <f t="shared" si="4040"/>
        <v/>
      </c>
      <c r="EM903" s="40" t="str">
        <f t="shared" si="4040"/>
        <v/>
      </c>
      <c r="EN903" s="40" t="str">
        <f t="shared" si="4040"/>
        <v/>
      </c>
      <c r="EO903" s="40" t="str">
        <f t="shared" si="4040"/>
        <v/>
      </c>
    </row>
    <row r="904" spans="1:145">
      <c r="A904" s="40" t="s">
        <v>1291</v>
      </c>
      <c r="C904" s="40" t="s">
        <v>1003</v>
      </c>
      <c r="Y904" s="40">
        <v>20</v>
      </c>
      <c r="AW904" s="40">
        <v>3</v>
      </c>
      <c r="BN904" s="58"/>
      <c r="BW904" s="40" t="str">
        <f t="shared" si="3939"/>
        <v>|n|cffffcc00分裂：|r20%|n|cffffcc00杀敌金币：|r3</v>
      </c>
      <c r="BX904" s="40" t="str">
        <f t="shared" ref="BX904:BX913" si="4046">IF(D904="","","|n|cffffcc00"&amp;BX$2&amp;"：|r"&amp;D904&amp;BX$1)</f>
        <v/>
      </c>
      <c r="BY904" s="40" t="str">
        <f t="shared" ref="BY904:BY913" si="4047">IF(E904="","","|n|cffffcc00"&amp;BY$2&amp;"：|r"&amp;E904&amp;BY$1)</f>
        <v/>
      </c>
      <c r="BZ904" s="40" t="str">
        <f t="shared" ref="BZ904:BZ913" si="4048">IF(F904="","","|n|cffffcc00"&amp;BZ$2&amp;"：|r"&amp;F904&amp;BZ$1)</f>
        <v/>
      </c>
      <c r="CA904" s="40" t="str">
        <f t="shared" ref="CA904:CA913" si="4049">IF(G904="","","|n|cffffcc00"&amp;CA$2&amp;"：|r"&amp;G904&amp;CA$1)</f>
        <v/>
      </c>
      <c r="CB904" s="40" t="str">
        <f t="shared" ref="CB904:CB913" si="4050">IF(H904="","","|n|cffffcc00"&amp;CB$2&amp;"：|r"&amp;H904&amp;CB$1)</f>
        <v/>
      </c>
      <c r="CC904" s="40" t="str">
        <f t="shared" ref="CC904:CC913" si="4051">IF(I904="","","|n|cffffcc00"&amp;CC$2&amp;"：|r"&amp;I904&amp;CC$1)</f>
        <v/>
      </c>
      <c r="CD904" s="40" t="str">
        <f t="shared" ref="CD904:CD913" si="4052">IF(J904="","","|n|cffffcc00"&amp;CD$2&amp;"：|r"&amp;J904&amp;CD$1)</f>
        <v/>
      </c>
      <c r="CE904" s="40" t="str">
        <f t="shared" ref="CE904:CE913" si="4053">IF(K904="","","|n|cffffcc00"&amp;CE$2&amp;"：|r"&amp;K904&amp;CE$1)</f>
        <v/>
      </c>
      <c r="CF904" s="40" t="str">
        <f t="shared" ref="CF904:CF913" si="4054">IF(L904="","","|n|cffffcc00"&amp;CF$2&amp;"：|r"&amp;L904&amp;CF$1)</f>
        <v/>
      </c>
      <c r="CG904" s="40" t="str">
        <f t="shared" ref="CG904:CG913" si="4055">IF(M904="","","|n|cffffcc00"&amp;CG$2&amp;"：|r"&amp;M904&amp;CG$1)</f>
        <v/>
      </c>
      <c r="CH904" s="40" t="str">
        <f t="shared" ref="CH904:CH913" si="4056">IF(N904="","","|n|cffffcc00"&amp;CH$2&amp;"：|r"&amp;N904&amp;CH$1)</f>
        <v/>
      </c>
      <c r="CI904" s="40" t="str">
        <f t="shared" ref="CI904:CI913" si="4057">IF(O904="","","|n|cffffcc00"&amp;CI$2&amp;"：|r"&amp;O904&amp;CI$1)</f>
        <v/>
      </c>
      <c r="CJ904" s="40" t="str">
        <f t="shared" ref="CJ904:CJ913" si="4058">IF(P904="","","|n|cffffcc00"&amp;CJ$2&amp;"：|r"&amp;P904&amp;CJ$1)</f>
        <v/>
      </c>
      <c r="CK904" s="40" t="str">
        <f t="shared" ref="CK904:CK913" si="4059">IF(Q904="","","|n|cffffcc00"&amp;CK$2&amp;"：|r"&amp;Q904&amp;CK$1)</f>
        <v/>
      </c>
      <c r="CL904" s="40" t="str">
        <f t="shared" ref="CL904:CL913" si="4060">IF(R904="","","|n|cffffcc00"&amp;CL$2&amp;"：|r"&amp;R904&amp;CL$1)</f>
        <v/>
      </c>
      <c r="CM904" s="40" t="str">
        <f t="shared" ref="CM904:CM913" si="4061">IF(S904="","","|n|cffffcc00"&amp;CM$2&amp;"：|r"&amp;S904&amp;CM$1)</f>
        <v/>
      </c>
      <c r="CN904" s="40" t="str">
        <f t="shared" ref="CN904:DB913" si="4062">IF(T904="","","|n|cffffcc00"&amp;CN$2&amp;"：|r"&amp;T904&amp;CN$1)</f>
        <v/>
      </c>
      <c r="CO904" s="40" t="str">
        <f t="shared" ref="CO904:CO906" si="4063">IF(U904="","","|n|cffffcc00"&amp;CO$2&amp;"：|r"&amp;U904&amp;CO$1)</f>
        <v/>
      </c>
      <c r="CP904" s="40" t="str">
        <f t="shared" ref="CP904:CP906" si="4064">IF(V904="","","|n|cffffcc00"&amp;CP$2&amp;"：|r"&amp;V904&amp;CP$1)</f>
        <v/>
      </c>
      <c r="CQ904" s="40" t="str">
        <f t="shared" ref="CQ904:CQ906" si="4065">IF(W904="","","|n|cffffcc00"&amp;CQ$2&amp;"：|r"&amp;W904&amp;CQ$1)</f>
        <v/>
      </c>
      <c r="CR904" s="40" t="str">
        <f t="shared" ref="CR904:CR906" si="4066">IF(X904="","","|n|cffffcc00"&amp;CR$2&amp;"：|r"&amp;X904&amp;CR$1)</f>
        <v/>
      </c>
      <c r="CS904" s="40" t="str">
        <f t="shared" ref="CS904:CS906" si="4067">IF(Y904="","","|n|cffffcc00"&amp;CS$2&amp;"：|r"&amp;Y904&amp;CS$1)</f>
        <v>|n|cffffcc00分裂：|r20%</v>
      </c>
      <c r="CT904" s="40" t="str">
        <f t="shared" ref="CT904:CT906" si="4068">IF(Z904="","","|n|cffffcc00"&amp;CT$2&amp;"：|r"&amp;Z904&amp;CT$1)</f>
        <v/>
      </c>
      <c r="CU904" s="40" t="str">
        <f t="shared" ref="CU904:CU906" si="4069">IF(AA904="","","|n|cffffcc00"&amp;CU$2&amp;"：|r"&amp;AA904&amp;CU$1)</f>
        <v/>
      </c>
      <c r="CV904" s="40" t="str">
        <f t="shared" ref="CV904:CV906" si="4070">IF(AB904="","","|n|cffffcc00"&amp;CV$2&amp;"：|r"&amp;AB904&amp;CV$1)</f>
        <v/>
      </c>
      <c r="CW904" s="40" t="str">
        <f t="shared" ref="CW904:CW906" si="4071">IF(AC904="","","|n|cffffcc00"&amp;CW$2&amp;"：|r"&amp;AC904&amp;CW$1)</f>
        <v/>
      </c>
      <c r="CX904" s="40" t="str">
        <f t="shared" ref="CX904:CX906" si="4072">IF(AD904="","","|n|cffffcc00"&amp;CX$2&amp;"：|r"&amp;AD904&amp;CX$1)</f>
        <v/>
      </c>
      <c r="CY904" s="40" t="str">
        <f t="shared" ref="CY904:CY906" si="4073">IF(AE904="","","|n|cffffcc00"&amp;CY$2&amp;"：|r"&amp;AE904&amp;CY$1)</f>
        <v/>
      </c>
      <c r="CZ904" s="40" t="str">
        <f t="shared" ref="CZ904:CZ906" si="4074">IF(AF904="","","|n|cffffcc00"&amp;CZ$2&amp;"：|r"&amp;AF904&amp;CZ$1)</f>
        <v/>
      </c>
      <c r="DA904" s="40" t="str">
        <f t="shared" ref="DA904:DA906" si="4075">IF(AG904="","","|n|cffffcc00"&amp;DA$2&amp;"：|r"&amp;AG904&amp;DA$1)</f>
        <v/>
      </c>
      <c r="DB904" s="40" t="str">
        <f t="shared" ref="DB904:DB906" si="4076">IF(AH904="","","|n|cffffcc00"&amp;DB$2&amp;"：|r"&amp;AH904&amp;DB$1)</f>
        <v/>
      </c>
      <c r="DC904" s="40" t="str">
        <f t="shared" ref="DC904:DR913" si="4077">IF(AI904="","","|n|cffffcc00"&amp;DC$2&amp;"：|r"&amp;AI904&amp;DC$1)</f>
        <v/>
      </c>
      <c r="DD904" s="40" t="str">
        <f t="shared" ref="DD904:DD906" si="4078">IF(AJ904="","","|n|cffffcc00"&amp;DD$2&amp;"：|r"&amp;AJ904&amp;DD$1)</f>
        <v/>
      </c>
      <c r="DE904" s="40" t="str">
        <f t="shared" ref="DE904:DE906" si="4079">IF(AK904="","","|n|cffffcc00"&amp;DE$2&amp;"：|r"&amp;AK904&amp;DE$1)</f>
        <v/>
      </c>
      <c r="DF904" s="40" t="str">
        <f t="shared" ref="DF904:DF906" si="4080">IF(AL904="","","|n|cffffcc00"&amp;DF$2&amp;"：|r"&amp;AL904&amp;DF$1)</f>
        <v/>
      </c>
      <c r="DG904" s="40" t="str">
        <f t="shared" ref="DG904:DG906" si="4081">IF(AM904="","","|n|cffffcc00"&amp;DG$2&amp;"：|r"&amp;AM904&amp;DG$1)</f>
        <v/>
      </c>
      <c r="DH904" s="40" t="str">
        <f t="shared" ref="DH904:DH906" si="4082">IF(AN904="","","|n|cffffcc00"&amp;DH$2&amp;"：|r"&amp;AN904&amp;DH$1)</f>
        <v/>
      </c>
      <c r="DI904" s="40" t="str">
        <f t="shared" ref="DI904:DI906" si="4083">IF(AO904="","","|n|cffffcc00"&amp;DI$2&amp;"：|r"&amp;AO904&amp;DI$1)</f>
        <v/>
      </c>
      <c r="DJ904" s="40" t="str">
        <f t="shared" ref="DJ904:DJ906" si="4084">IF(AP904="","","|n|cffffcc00"&amp;DJ$2&amp;"：|r"&amp;AP904&amp;DJ$1)</f>
        <v/>
      </c>
      <c r="DK904" s="40" t="str">
        <f t="shared" ref="DK904:DK906" si="4085">IF(AQ904="","","|n|cffffcc00"&amp;DK$2&amp;"：|r"&amp;AQ904&amp;DK$1)</f>
        <v/>
      </c>
      <c r="DL904" s="40" t="str">
        <f t="shared" ref="DL904:DL906" si="4086">IF(AR904="","","|n|cffffcc00"&amp;DL$2&amp;"：|r"&amp;AR904&amp;DL$1)</f>
        <v/>
      </c>
      <c r="DM904" s="40" t="str">
        <f t="shared" ref="DM904:DM906" si="4087">IF(AS904="","","|n|cffffcc00"&amp;DM$2&amp;"：|r"&amp;AS904&amp;DM$1)</f>
        <v/>
      </c>
      <c r="DN904" s="40" t="str">
        <f t="shared" ref="DN904:DN906" si="4088">IF(AT904="","","|n|cffffcc00"&amp;DN$2&amp;"：|r"&amp;AT904&amp;DN$1)</f>
        <v/>
      </c>
      <c r="DO904" s="40" t="str">
        <f t="shared" ref="DO904:DO906" si="4089">IF(AU904="","","|n|cffffcc00"&amp;DO$2&amp;"：|r"&amp;AU904&amp;DO$1)</f>
        <v/>
      </c>
      <c r="DP904" s="40" t="str">
        <f t="shared" ref="DP904:DP906" si="4090">IF(AV904="","","|n|cffffcc00"&amp;DP$2&amp;"：|r"&amp;AV904&amp;DP$1)</f>
        <v/>
      </c>
      <c r="DQ904" s="40" t="str">
        <f t="shared" ref="DQ904:DQ906" si="4091">IF(AW904="","","|n|cffffcc00"&amp;DQ$2&amp;"：|r"&amp;AW904&amp;DQ$1)</f>
        <v>|n|cffffcc00杀敌金币：|r3</v>
      </c>
      <c r="DR904" s="40" t="str">
        <f t="shared" ref="DR904:DR906" si="4092">IF(AX904="","","|n|cffffcc00"&amp;DR$2&amp;"：|r"&amp;AX904&amp;DR$1)</f>
        <v/>
      </c>
      <c r="DS904" s="40" t="str">
        <f t="shared" ref="DS904:DV913" si="4093">IF(AY904="","","|n|cffffcc00"&amp;DS$2&amp;"：|r"&amp;AY904&amp;DS$1)</f>
        <v/>
      </c>
      <c r="DT904" s="40" t="str">
        <f t="shared" ref="DT904:DT909" si="4094">IF(AZ904="","","|n|cffffcc00"&amp;DT$2&amp;"：|r"&amp;AZ904&amp;DT$1)</f>
        <v/>
      </c>
      <c r="DU904" s="40" t="str">
        <f t="shared" ref="DU904:DU909" si="4095">IF(BA904="","","|n|cffffcc00"&amp;DU$2&amp;"：|r"&amp;BA904&amp;DU$1)</f>
        <v/>
      </c>
      <c r="DV904" s="40" t="str">
        <f t="shared" ref="DV904:DV909" si="4096">IF(BB904="","","|n|cffffcc00"&amp;DV$2&amp;"：|r"&amp;BB904&amp;DV$1)</f>
        <v/>
      </c>
      <c r="DW904" s="40" t="str">
        <f t="shared" ref="DW904:EG913" si="4097">IF(BC904="","","|n|cffffcc00"&amp;DW$2&amp;"：|r"&amp;BC904&amp;DW$1)</f>
        <v/>
      </c>
      <c r="DX904" s="40" t="str">
        <f t="shared" ref="DX904:DX908" si="4098">IF(BD904="","","|n|cffffcc00"&amp;DX$2&amp;"：|r"&amp;BD904&amp;DX$1)</f>
        <v/>
      </c>
      <c r="DY904" s="40" t="str">
        <f t="shared" ref="DY904:DY908" si="4099">IF(BE904="","","|n|cffffcc00"&amp;DY$2&amp;"：|r"&amp;BE904&amp;DY$1)</f>
        <v/>
      </c>
      <c r="DZ904" s="40" t="str">
        <f t="shared" ref="DZ904:DZ908" si="4100">IF(BF904="","","|n|cffffcc00"&amp;DZ$2&amp;"：|r"&amp;BF904&amp;DZ$1)</f>
        <v/>
      </c>
      <c r="EA904" s="40" t="str">
        <f t="shared" ref="EA904:EA908" si="4101">IF(BG904="","","|n|cffffcc00"&amp;EA$2&amp;"：|r"&amp;BG904&amp;EA$1)</f>
        <v/>
      </c>
      <c r="EB904" s="40" t="str">
        <f t="shared" ref="EB904:EB908" si="4102">IF(BH904="","","|n|cffffcc00"&amp;EB$2&amp;"：|r"&amp;BH904&amp;EB$1)</f>
        <v/>
      </c>
      <c r="EC904" s="40" t="str">
        <f t="shared" ref="EC904:EC908" si="4103">IF(BI904="","","|n|cffffcc00"&amp;EC$2&amp;"：|r"&amp;BI904&amp;EC$1)</f>
        <v/>
      </c>
      <c r="ED904" s="40" t="str">
        <f t="shared" ref="ED904:ED908" si="4104">IF(BJ904="","","|n|cffffcc00"&amp;ED$2&amp;"：|r"&amp;BJ904&amp;ED$1)</f>
        <v/>
      </c>
      <c r="EE904" s="40" t="str">
        <f t="shared" ref="EE904:EE908" si="4105">IF(BK904="","","|n|cffffcc00"&amp;EE$2&amp;"：|r"&amp;BK904&amp;EE$1)</f>
        <v/>
      </c>
      <c r="EF904" s="40" t="str">
        <f t="shared" ref="EF904:EF908" si="4106">IF(BL904="","","|n|cffffcc00"&amp;EF$2&amp;"：|r"&amp;BL904&amp;EF$1)</f>
        <v/>
      </c>
      <c r="EG904" s="40" t="str">
        <f t="shared" ref="EG904:EG908" si="4107">IF(BM904="","","|n|cffffcc00"&amp;EG$2&amp;"：|r"&amp;BM904&amp;EG$1)</f>
        <v/>
      </c>
      <c r="EH904" s="40" t="str">
        <f t="shared" ref="EH904:EH913" si="4108">IF(BN904="","","|n|cffffcc00"&amp;EH$2&amp;"：|r"&amp;BN904&amp;EH$1)</f>
        <v/>
      </c>
      <c r="EI904" s="40" t="str">
        <f t="shared" ref="EI904:EI913" si="4109">IF(BO904="","","|n|cffffcc00"&amp;EI$2&amp;"：|r"&amp;BO904&amp;EI$1)</f>
        <v/>
      </c>
      <c r="EJ904" s="40" t="str">
        <f t="shared" ref="EJ904:EJ913" si="4110">IF(BP904="","","|n|cffffcc00"&amp;EJ$2&amp;"：|r"&amp;BP904&amp;EJ$1)</f>
        <v/>
      </c>
      <c r="EK904" s="40" t="str">
        <f t="shared" ref="EK904:EK913" si="4111">IF(BQ904="","","|n|cffffcc00"&amp;EK$2&amp;"：|r"&amp;BQ904&amp;EK$1)</f>
        <v/>
      </c>
      <c r="EL904" s="40" t="str">
        <f t="shared" ref="EL904:EL913" si="4112">IF(BR904="","","|n|cffffcc00"&amp;EL$2&amp;"：|r"&amp;BR904&amp;EL$1)</f>
        <v/>
      </c>
      <c r="EM904" s="40" t="str">
        <f t="shared" ref="EM904:EM913" si="4113">IF(BS904="","","|n|cffffcc00"&amp;EM$2&amp;"：|r"&amp;BS904&amp;EM$1)</f>
        <v/>
      </c>
      <c r="EN904" s="40" t="str">
        <f t="shared" ref="EN904:EN913" si="4114">IF(BT904="","","|n|cffffcc00"&amp;EN$2&amp;"：|r"&amp;BT904&amp;EN$1)</f>
        <v/>
      </c>
      <c r="EO904" s="40" t="str">
        <f t="shared" ref="EO904:EO913" si="4115">IF(BU904="","","|n|cffffcc00"&amp;EO$2&amp;"：|r"&amp;BU904&amp;EO$1)</f>
        <v/>
      </c>
    </row>
    <row r="905" spans="1:145">
      <c r="A905" s="40" t="s">
        <v>1292</v>
      </c>
      <c r="C905" s="40" t="s">
        <v>1005</v>
      </c>
      <c r="X905" s="40">
        <v>5</v>
      </c>
      <c r="BL905" s="40">
        <v>1</v>
      </c>
      <c r="BN905" s="58"/>
      <c r="BW905" s="40" t="str">
        <f t="shared" si="3939"/>
        <v>|n|cffffcc00吸血：|r5%|n|cffffcc00：|r1</v>
      </c>
      <c r="BX905" s="40" t="str">
        <f t="shared" si="4046"/>
        <v/>
      </c>
      <c r="BY905" s="40" t="str">
        <f t="shared" si="4047"/>
        <v/>
      </c>
      <c r="BZ905" s="40" t="str">
        <f t="shared" si="4048"/>
        <v/>
      </c>
      <c r="CA905" s="40" t="str">
        <f t="shared" si="4049"/>
        <v/>
      </c>
      <c r="CB905" s="40" t="str">
        <f t="shared" si="4050"/>
        <v/>
      </c>
      <c r="CC905" s="40" t="str">
        <f t="shared" si="4051"/>
        <v/>
      </c>
      <c r="CD905" s="40" t="str">
        <f t="shared" si="4052"/>
        <v/>
      </c>
      <c r="CE905" s="40" t="str">
        <f t="shared" si="4053"/>
        <v/>
      </c>
      <c r="CF905" s="40" t="str">
        <f t="shared" si="4054"/>
        <v/>
      </c>
      <c r="CG905" s="40" t="str">
        <f t="shared" si="4055"/>
        <v/>
      </c>
      <c r="CH905" s="40" t="str">
        <f t="shared" si="4056"/>
        <v/>
      </c>
      <c r="CI905" s="40" t="str">
        <f t="shared" si="4057"/>
        <v/>
      </c>
      <c r="CJ905" s="40" t="str">
        <f t="shared" si="4058"/>
        <v/>
      </c>
      <c r="CK905" s="40" t="str">
        <f t="shared" si="4059"/>
        <v/>
      </c>
      <c r="CL905" s="40" t="str">
        <f t="shared" si="4060"/>
        <v/>
      </c>
      <c r="CM905" s="40" t="str">
        <f t="shared" si="4061"/>
        <v/>
      </c>
      <c r="CN905" s="40" t="str">
        <f t="shared" si="4062"/>
        <v/>
      </c>
      <c r="CO905" s="40" t="str">
        <f t="shared" si="4063"/>
        <v/>
      </c>
      <c r="CP905" s="40" t="str">
        <f t="shared" si="4064"/>
        <v/>
      </c>
      <c r="CQ905" s="40" t="str">
        <f t="shared" si="4065"/>
        <v/>
      </c>
      <c r="CR905" s="40" t="str">
        <f t="shared" si="4066"/>
        <v>|n|cffffcc00吸血：|r5%</v>
      </c>
      <c r="CS905" s="40" t="str">
        <f t="shared" si="4067"/>
        <v/>
      </c>
      <c r="CT905" s="40" t="str">
        <f t="shared" si="4068"/>
        <v/>
      </c>
      <c r="CU905" s="40" t="str">
        <f t="shared" si="4069"/>
        <v/>
      </c>
      <c r="CV905" s="40" t="str">
        <f t="shared" si="4070"/>
        <v/>
      </c>
      <c r="CW905" s="40" t="str">
        <f t="shared" si="4071"/>
        <v/>
      </c>
      <c r="CX905" s="40" t="str">
        <f t="shared" si="4072"/>
        <v/>
      </c>
      <c r="CY905" s="40" t="str">
        <f t="shared" si="4073"/>
        <v/>
      </c>
      <c r="CZ905" s="40" t="str">
        <f t="shared" si="4074"/>
        <v/>
      </c>
      <c r="DA905" s="40" t="str">
        <f t="shared" si="4075"/>
        <v/>
      </c>
      <c r="DB905" s="40" t="str">
        <f t="shared" si="4076"/>
        <v/>
      </c>
      <c r="DC905" s="40" t="str">
        <f t="shared" si="4077"/>
        <v/>
      </c>
      <c r="DD905" s="40" t="str">
        <f t="shared" si="4078"/>
        <v/>
      </c>
      <c r="DE905" s="40" t="str">
        <f t="shared" si="4079"/>
        <v/>
      </c>
      <c r="DF905" s="40" t="str">
        <f t="shared" si="4080"/>
        <v/>
      </c>
      <c r="DG905" s="40" t="str">
        <f t="shared" si="4081"/>
        <v/>
      </c>
      <c r="DH905" s="40" t="str">
        <f t="shared" si="4082"/>
        <v/>
      </c>
      <c r="DI905" s="40" t="str">
        <f t="shared" si="4083"/>
        <v/>
      </c>
      <c r="DJ905" s="40" t="str">
        <f t="shared" si="4084"/>
        <v/>
      </c>
      <c r="DK905" s="40" t="str">
        <f t="shared" si="4085"/>
        <v/>
      </c>
      <c r="DL905" s="40" t="str">
        <f t="shared" si="4086"/>
        <v/>
      </c>
      <c r="DM905" s="40" t="str">
        <f t="shared" si="4087"/>
        <v/>
      </c>
      <c r="DN905" s="40" t="str">
        <f t="shared" si="4088"/>
        <v/>
      </c>
      <c r="DO905" s="40" t="str">
        <f t="shared" si="4089"/>
        <v/>
      </c>
      <c r="DP905" s="40" t="str">
        <f t="shared" si="4090"/>
        <v/>
      </c>
      <c r="DQ905" s="40" t="str">
        <f t="shared" si="4091"/>
        <v/>
      </c>
      <c r="DR905" s="40" t="str">
        <f t="shared" si="4092"/>
        <v/>
      </c>
      <c r="DS905" s="40" t="str">
        <f t="shared" si="4093"/>
        <v/>
      </c>
      <c r="DT905" s="40" t="str">
        <f t="shared" si="4094"/>
        <v/>
      </c>
      <c r="DU905" s="40" t="str">
        <f t="shared" si="4095"/>
        <v/>
      </c>
      <c r="DV905" s="40" t="str">
        <f t="shared" si="4096"/>
        <v/>
      </c>
      <c r="DW905" s="40" t="str">
        <f t="shared" si="4097"/>
        <v/>
      </c>
      <c r="DX905" s="40" t="str">
        <f t="shared" si="4098"/>
        <v/>
      </c>
      <c r="DY905" s="40" t="str">
        <f t="shared" si="4099"/>
        <v/>
      </c>
      <c r="DZ905" s="40" t="str">
        <f t="shared" si="4100"/>
        <v/>
      </c>
      <c r="EA905" s="40" t="str">
        <f t="shared" si="4101"/>
        <v/>
      </c>
      <c r="EB905" s="40" t="str">
        <f t="shared" si="4102"/>
        <v/>
      </c>
      <c r="EC905" s="40" t="str">
        <f t="shared" si="4103"/>
        <v/>
      </c>
      <c r="ED905" s="40" t="str">
        <f t="shared" si="4104"/>
        <v/>
      </c>
      <c r="EE905" s="40" t="str">
        <f t="shared" si="4105"/>
        <v/>
      </c>
      <c r="EF905" s="40" t="str">
        <f t="shared" si="4106"/>
        <v>|n|cffffcc00：|r1</v>
      </c>
      <c r="EG905" s="40" t="str">
        <f t="shared" si="4107"/>
        <v/>
      </c>
      <c r="EH905" s="40" t="str">
        <f t="shared" si="4108"/>
        <v/>
      </c>
      <c r="EI905" s="40" t="str">
        <f t="shared" si="4109"/>
        <v/>
      </c>
      <c r="EJ905" s="40" t="str">
        <f t="shared" si="4110"/>
        <v/>
      </c>
      <c r="EK905" s="40" t="str">
        <f t="shared" si="4111"/>
        <v/>
      </c>
      <c r="EL905" s="40" t="str">
        <f t="shared" si="4112"/>
        <v/>
      </c>
      <c r="EM905" s="40" t="str">
        <f t="shared" si="4113"/>
        <v/>
      </c>
      <c r="EN905" s="40" t="str">
        <f t="shared" si="4114"/>
        <v/>
      </c>
      <c r="EO905" s="40" t="str">
        <f t="shared" si="4115"/>
        <v/>
      </c>
    </row>
    <row r="906" spans="1:145">
      <c r="A906" s="40" t="s">
        <v>1293</v>
      </c>
      <c r="C906" s="40" t="s">
        <v>1007</v>
      </c>
      <c r="AR906" s="40">
        <v>20</v>
      </c>
      <c r="BN906" s="58"/>
      <c r="BW906" s="40" t="str">
        <f t="shared" si="3939"/>
        <v>|n|cffffcc00金币加成：|r20%</v>
      </c>
      <c r="BX906" s="40" t="str">
        <f t="shared" si="4046"/>
        <v/>
      </c>
      <c r="BY906" s="40" t="str">
        <f t="shared" si="4047"/>
        <v/>
      </c>
      <c r="BZ906" s="40" t="str">
        <f t="shared" si="4048"/>
        <v/>
      </c>
      <c r="CA906" s="40" t="str">
        <f t="shared" si="4049"/>
        <v/>
      </c>
      <c r="CB906" s="40" t="str">
        <f t="shared" si="4050"/>
        <v/>
      </c>
      <c r="CC906" s="40" t="str">
        <f t="shared" si="4051"/>
        <v/>
      </c>
      <c r="CD906" s="40" t="str">
        <f t="shared" si="4052"/>
        <v/>
      </c>
      <c r="CE906" s="40" t="str">
        <f t="shared" si="4053"/>
        <v/>
      </c>
      <c r="CF906" s="40" t="str">
        <f t="shared" si="4054"/>
        <v/>
      </c>
      <c r="CG906" s="40" t="str">
        <f t="shared" si="4055"/>
        <v/>
      </c>
      <c r="CH906" s="40" t="str">
        <f t="shared" si="4056"/>
        <v/>
      </c>
      <c r="CI906" s="40" t="str">
        <f t="shared" si="4057"/>
        <v/>
      </c>
      <c r="CJ906" s="40" t="str">
        <f t="shared" si="4058"/>
        <v/>
      </c>
      <c r="CK906" s="40" t="str">
        <f t="shared" si="4059"/>
        <v/>
      </c>
      <c r="CL906" s="40" t="str">
        <f t="shared" si="4060"/>
        <v/>
      </c>
      <c r="CM906" s="40" t="str">
        <f t="shared" si="4061"/>
        <v/>
      </c>
      <c r="CN906" s="40" t="str">
        <f t="shared" si="4062"/>
        <v/>
      </c>
      <c r="CO906" s="40" t="str">
        <f t="shared" si="4063"/>
        <v/>
      </c>
      <c r="CP906" s="40" t="str">
        <f t="shared" si="4064"/>
        <v/>
      </c>
      <c r="CQ906" s="40" t="str">
        <f t="shared" si="4065"/>
        <v/>
      </c>
      <c r="CR906" s="40" t="str">
        <f t="shared" si="4066"/>
        <v/>
      </c>
      <c r="CS906" s="40" t="str">
        <f t="shared" si="4067"/>
        <v/>
      </c>
      <c r="CT906" s="40" t="str">
        <f t="shared" si="4068"/>
        <v/>
      </c>
      <c r="CU906" s="40" t="str">
        <f t="shared" si="4069"/>
        <v/>
      </c>
      <c r="CV906" s="40" t="str">
        <f t="shared" si="4070"/>
        <v/>
      </c>
      <c r="CW906" s="40" t="str">
        <f t="shared" si="4071"/>
        <v/>
      </c>
      <c r="CX906" s="40" t="str">
        <f t="shared" si="4072"/>
        <v/>
      </c>
      <c r="CY906" s="40" t="str">
        <f t="shared" si="4073"/>
        <v/>
      </c>
      <c r="CZ906" s="40" t="str">
        <f t="shared" si="4074"/>
        <v/>
      </c>
      <c r="DA906" s="40" t="str">
        <f t="shared" si="4075"/>
        <v/>
      </c>
      <c r="DB906" s="40" t="str">
        <f t="shared" si="4076"/>
        <v/>
      </c>
      <c r="DC906" s="40" t="str">
        <f t="shared" si="4077"/>
        <v/>
      </c>
      <c r="DD906" s="40" t="str">
        <f t="shared" si="4078"/>
        <v/>
      </c>
      <c r="DE906" s="40" t="str">
        <f t="shared" si="4079"/>
        <v/>
      </c>
      <c r="DF906" s="40" t="str">
        <f t="shared" si="4080"/>
        <v/>
      </c>
      <c r="DG906" s="40" t="str">
        <f t="shared" si="4081"/>
        <v/>
      </c>
      <c r="DH906" s="40" t="str">
        <f t="shared" si="4082"/>
        <v/>
      </c>
      <c r="DI906" s="40" t="str">
        <f t="shared" si="4083"/>
        <v/>
      </c>
      <c r="DJ906" s="40" t="str">
        <f t="shared" si="4084"/>
        <v/>
      </c>
      <c r="DK906" s="40" t="str">
        <f t="shared" si="4085"/>
        <v/>
      </c>
      <c r="DL906" s="40" t="str">
        <f t="shared" si="4086"/>
        <v>|n|cffffcc00金币加成：|r20%</v>
      </c>
      <c r="DM906" s="40" t="str">
        <f t="shared" si="4087"/>
        <v/>
      </c>
      <c r="DN906" s="40" t="str">
        <f t="shared" si="4088"/>
        <v/>
      </c>
      <c r="DO906" s="40" t="str">
        <f t="shared" si="4089"/>
        <v/>
      </c>
      <c r="DP906" s="40" t="str">
        <f t="shared" si="4090"/>
        <v/>
      </c>
      <c r="DQ906" s="40" t="str">
        <f t="shared" si="4091"/>
        <v/>
      </c>
      <c r="DR906" s="40" t="str">
        <f t="shared" si="4092"/>
        <v/>
      </c>
      <c r="DS906" s="40" t="str">
        <f t="shared" si="4093"/>
        <v/>
      </c>
      <c r="DT906" s="40" t="str">
        <f t="shared" si="4094"/>
        <v/>
      </c>
      <c r="DU906" s="40" t="str">
        <f t="shared" si="4095"/>
        <v/>
      </c>
      <c r="DV906" s="40" t="str">
        <f t="shared" si="4096"/>
        <v/>
      </c>
      <c r="DW906" s="40" t="str">
        <f t="shared" si="4097"/>
        <v/>
      </c>
      <c r="DX906" s="40" t="str">
        <f t="shared" si="4098"/>
        <v/>
      </c>
      <c r="DY906" s="40" t="str">
        <f t="shared" si="4099"/>
        <v/>
      </c>
      <c r="DZ906" s="40" t="str">
        <f t="shared" si="4100"/>
        <v/>
      </c>
      <c r="EA906" s="40" t="str">
        <f t="shared" si="4101"/>
        <v/>
      </c>
      <c r="EB906" s="40" t="str">
        <f t="shared" si="4102"/>
        <v/>
      </c>
      <c r="EC906" s="40" t="str">
        <f t="shared" si="4103"/>
        <v/>
      </c>
      <c r="ED906" s="40" t="str">
        <f t="shared" si="4104"/>
        <v/>
      </c>
      <c r="EE906" s="40" t="str">
        <f t="shared" si="4105"/>
        <v/>
      </c>
      <c r="EF906" s="40" t="str">
        <f t="shared" si="4106"/>
        <v/>
      </c>
      <c r="EG906" s="40" t="str">
        <f t="shared" si="4107"/>
        <v/>
      </c>
      <c r="EH906" s="40" t="str">
        <f t="shared" si="4108"/>
        <v/>
      </c>
      <c r="EI906" s="40" t="str">
        <f t="shared" si="4109"/>
        <v/>
      </c>
      <c r="EJ906" s="40" t="str">
        <f t="shared" si="4110"/>
        <v/>
      </c>
      <c r="EK906" s="40" t="str">
        <f t="shared" si="4111"/>
        <v/>
      </c>
      <c r="EL906" s="40" t="str">
        <f t="shared" si="4112"/>
        <v/>
      </c>
      <c r="EM906" s="40" t="str">
        <f t="shared" si="4113"/>
        <v/>
      </c>
      <c r="EN906" s="40" t="str">
        <f t="shared" si="4114"/>
        <v/>
      </c>
      <c r="EO906" s="40" t="str">
        <f t="shared" si="4115"/>
        <v/>
      </c>
    </row>
    <row r="907" spans="1:145">
      <c r="A907" s="40" t="s">
        <v>1294</v>
      </c>
      <c r="C907" s="40" t="s">
        <v>1009</v>
      </c>
      <c r="BN907" s="58"/>
      <c r="BW907" s="40" t="str">
        <f t="shared" si="3939"/>
        <v/>
      </c>
      <c r="BX907" s="40" t="str">
        <f t="shared" si="4046"/>
        <v/>
      </c>
      <c r="BY907" s="40" t="str">
        <f t="shared" si="4047"/>
        <v/>
      </c>
      <c r="BZ907" s="40" t="str">
        <f t="shared" si="4048"/>
        <v/>
      </c>
      <c r="CA907" s="40" t="str">
        <f t="shared" si="4049"/>
        <v/>
      </c>
      <c r="CB907" s="40" t="str">
        <f t="shared" si="4050"/>
        <v/>
      </c>
      <c r="CC907" s="40" t="str">
        <f t="shared" si="4051"/>
        <v/>
      </c>
      <c r="CD907" s="40" t="str">
        <f t="shared" si="4052"/>
        <v/>
      </c>
      <c r="CE907" s="40" t="str">
        <f t="shared" si="4053"/>
        <v/>
      </c>
      <c r="CF907" s="40" t="str">
        <f t="shared" si="4054"/>
        <v/>
      </c>
      <c r="CG907" s="40" t="str">
        <f t="shared" si="4055"/>
        <v/>
      </c>
      <c r="CH907" s="40" t="str">
        <f t="shared" si="4056"/>
        <v/>
      </c>
      <c r="CI907" s="40" t="str">
        <f t="shared" si="4057"/>
        <v/>
      </c>
      <c r="CJ907" s="40" t="str">
        <f t="shared" si="4058"/>
        <v/>
      </c>
      <c r="CK907" s="40" t="str">
        <f t="shared" si="4059"/>
        <v/>
      </c>
      <c r="CL907" s="40" t="str">
        <f t="shared" si="4060"/>
        <v/>
      </c>
      <c r="CM907" s="40" t="str">
        <f t="shared" si="4061"/>
        <v/>
      </c>
      <c r="CN907" s="40" t="str">
        <f t="shared" si="4062"/>
        <v/>
      </c>
      <c r="CO907" s="40" t="str">
        <f t="shared" si="4062"/>
        <v/>
      </c>
      <c r="CP907" s="40" t="str">
        <f t="shared" si="4062"/>
        <v/>
      </c>
      <c r="CQ907" s="40" t="str">
        <f t="shared" si="4062"/>
        <v/>
      </c>
      <c r="CR907" s="40" t="str">
        <f t="shared" si="4062"/>
        <v/>
      </c>
      <c r="CS907" s="40" t="str">
        <f t="shared" si="4062"/>
        <v/>
      </c>
      <c r="CT907" s="40" t="str">
        <f t="shared" si="4062"/>
        <v/>
      </c>
      <c r="CU907" s="40" t="str">
        <f t="shared" si="4062"/>
        <v/>
      </c>
      <c r="CV907" s="40" t="str">
        <f t="shared" si="4062"/>
        <v/>
      </c>
      <c r="CW907" s="40" t="str">
        <f t="shared" si="4062"/>
        <v/>
      </c>
      <c r="CX907" s="40" t="str">
        <f t="shared" si="4062"/>
        <v/>
      </c>
      <c r="CY907" s="40" t="str">
        <f t="shared" si="4062"/>
        <v/>
      </c>
      <c r="CZ907" s="40" t="str">
        <f t="shared" si="4062"/>
        <v/>
      </c>
      <c r="DA907" s="40" t="str">
        <f t="shared" si="4062"/>
        <v/>
      </c>
      <c r="DB907" s="40" t="str">
        <f t="shared" si="4062"/>
        <v/>
      </c>
      <c r="DC907" s="40" t="str">
        <f t="shared" si="4077"/>
        <v/>
      </c>
      <c r="DD907" s="40" t="str">
        <f t="shared" si="4077"/>
        <v/>
      </c>
      <c r="DE907" s="40" t="str">
        <f t="shared" si="4077"/>
        <v/>
      </c>
      <c r="DF907" s="40" t="str">
        <f t="shared" si="4077"/>
        <v/>
      </c>
      <c r="DG907" s="40" t="str">
        <f t="shared" si="4077"/>
        <v/>
      </c>
      <c r="DH907" s="40" t="str">
        <f t="shared" si="4077"/>
        <v/>
      </c>
      <c r="DI907" s="40" t="str">
        <f t="shared" si="4077"/>
        <v/>
      </c>
      <c r="DJ907" s="40" t="str">
        <f t="shared" si="4077"/>
        <v/>
      </c>
      <c r="DK907" s="40" t="str">
        <f t="shared" si="4077"/>
        <v/>
      </c>
      <c r="DL907" s="40" t="str">
        <f t="shared" si="4077"/>
        <v/>
      </c>
      <c r="DM907" s="40" t="str">
        <f t="shared" si="4077"/>
        <v/>
      </c>
      <c r="DN907" s="40" t="str">
        <f t="shared" si="4077"/>
        <v/>
      </c>
      <c r="DO907" s="40" t="str">
        <f t="shared" si="4077"/>
        <v/>
      </c>
      <c r="DP907" s="40" t="str">
        <f t="shared" si="4077"/>
        <v/>
      </c>
      <c r="DQ907" s="40" t="str">
        <f t="shared" si="4077"/>
        <v/>
      </c>
      <c r="DR907" s="40" t="str">
        <f t="shared" si="4077"/>
        <v/>
      </c>
      <c r="DS907" s="40" t="str">
        <f t="shared" si="4093"/>
        <v/>
      </c>
      <c r="DT907" s="40" t="str">
        <f t="shared" si="4094"/>
        <v/>
      </c>
      <c r="DU907" s="40" t="str">
        <f t="shared" si="4095"/>
        <v/>
      </c>
      <c r="DV907" s="40" t="str">
        <f t="shared" si="4096"/>
        <v/>
      </c>
      <c r="DW907" s="40" t="str">
        <f t="shared" si="4097"/>
        <v/>
      </c>
      <c r="DX907" s="40" t="str">
        <f t="shared" si="4098"/>
        <v/>
      </c>
      <c r="DY907" s="40" t="str">
        <f t="shared" si="4099"/>
        <v/>
      </c>
      <c r="DZ907" s="40" t="str">
        <f t="shared" si="4100"/>
        <v/>
      </c>
      <c r="EA907" s="40" t="str">
        <f t="shared" si="4101"/>
        <v/>
      </c>
      <c r="EB907" s="40" t="str">
        <f t="shared" si="4102"/>
        <v/>
      </c>
      <c r="EC907" s="40" t="str">
        <f t="shared" si="4103"/>
        <v/>
      </c>
      <c r="ED907" s="40" t="str">
        <f t="shared" si="4104"/>
        <v/>
      </c>
      <c r="EE907" s="40" t="str">
        <f t="shared" si="4105"/>
        <v/>
      </c>
      <c r="EF907" s="40" t="str">
        <f t="shared" si="4106"/>
        <v/>
      </c>
      <c r="EG907" s="40" t="str">
        <f t="shared" si="4107"/>
        <v/>
      </c>
      <c r="EH907" s="40" t="str">
        <f t="shared" si="4108"/>
        <v/>
      </c>
      <c r="EI907" s="40" t="str">
        <f t="shared" si="4109"/>
        <v/>
      </c>
      <c r="EJ907" s="40" t="str">
        <f t="shared" si="4110"/>
        <v/>
      </c>
      <c r="EK907" s="40" t="str">
        <f t="shared" si="4111"/>
        <v/>
      </c>
      <c r="EL907" s="40" t="str">
        <f t="shared" si="4112"/>
        <v/>
      </c>
      <c r="EM907" s="40" t="str">
        <f t="shared" si="4113"/>
        <v/>
      </c>
      <c r="EN907" s="40" t="str">
        <f t="shared" si="4114"/>
        <v/>
      </c>
      <c r="EO907" s="40" t="str">
        <f t="shared" si="4115"/>
        <v/>
      </c>
    </row>
    <row r="908" spans="1:145">
      <c r="A908" s="40" t="s">
        <v>1295</v>
      </c>
      <c r="C908" s="40" t="s">
        <v>1011</v>
      </c>
      <c r="L908" s="40">
        <v>40</v>
      </c>
      <c r="BN908" s="58"/>
      <c r="BW908" s="40" t="str">
        <f t="shared" si="3939"/>
        <v>|n|cffffcc00攻速：|r40%</v>
      </c>
      <c r="BX908" s="40" t="str">
        <f t="shared" si="4046"/>
        <v/>
      </c>
      <c r="BY908" s="40" t="str">
        <f t="shared" si="4047"/>
        <v/>
      </c>
      <c r="BZ908" s="40" t="str">
        <f t="shared" si="4048"/>
        <v/>
      </c>
      <c r="CA908" s="40" t="str">
        <f t="shared" si="4049"/>
        <v/>
      </c>
      <c r="CB908" s="40" t="str">
        <f t="shared" si="4050"/>
        <v/>
      </c>
      <c r="CC908" s="40" t="str">
        <f t="shared" si="4051"/>
        <v/>
      </c>
      <c r="CD908" s="40" t="str">
        <f t="shared" si="4052"/>
        <v/>
      </c>
      <c r="CE908" s="40" t="str">
        <f t="shared" si="4053"/>
        <v/>
      </c>
      <c r="CF908" s="40" t="str">
        <f t="shared" si="4054"/>
        <v>|n|cffffcc00攻速：|r40%</v>
      </c>
      <c r="CG908" s="40" t="str">
        <f t="shared" si="4055"/>
        <v/>
      </c>
      <c r="CH908" s="40" t="str">
        <f t="shared" si="4056"/>
        <v/>
      </c>
      <c r="CI908" s="40" t="str">
        <f t="shared" si="4057"/>
        <v/>
      </c>
      <c r="CJ908" s="40" t="str">
        <f t="shared" si="4058"/>
        <v/>
      </c>
      <c r="CK908" s="40" t="str">
        <f t="shared" si="4059"/>
        <v/>
      </c>
      <c r="CL908" s="40" t="str">
        <f t="shared" si="4060"/>
        <v/>
      </c>
      <c r="CM908" s="40" t="str">
        <f t="shared" si="4061"/>
        <v/>
      </c>
      <c r="CN908" s="40" t="str">
        <f t="shared" si="4062"/>
        <v/>
      </c>
      <c r="CO908" s="40" t="str">
        <f t="shared" si="4062"/>
        <v/>
      </c>
      <c r="CP908" s="40" t="str">
        <f t="shared" si="4062"/>
        <v/>
      </c>
      <c r="CQ908" s="40" t="str">
        <f t="shared" si="4062"/>
        <v/>
      </c>
      <c r="CR908" s="40" t="str">
        <f t="shared" si="4062"/>
        <v/>
      </c>
      <c r="CS908" s="40" t="str">
        <f t="shared" si="4062"/>
        <v/>
      </c>
      <c r="CT908" s="40" t="str">
        <f t="shared" si="4062"/>
        <v/>
      </c>
      <c r="CU908" s="40" t="str">
        <f t="shared" si="4062"/>
        <v/>
      </c>
      <c r="CV908" s="40" t="str">
        <f t="shared" si="4062"/>
        <v/>
      </c>
      <c r="CW908" s="40" t="str">
        <f t="shared" si="4062"/>
        <v/>
      </c>
      <c r="CX908" s="40" t="str">
        <f t="shared" si="4062"/>
        <v/>
      </c>
      <c r="CY908" s="40" t="str">
        <f t="shared" si="4062"/>
        <v/>
      </c>
      <c r="CZ908" s="40" t="str">
        <f t="shared" si="4062"/>
        <v/>
      </c>
      <c r="DA908" s="40" t="str">
        <f t="shared" si="4062"/>
        <v/>
      </c>
      <c r="DB908" s="40" t="str">
        <f t="shared" si="4062"/>
        <v/>
      </c>
      <c r="DC908" s="40" t="str">
        <f t="shared" si="4077"/>
        <v/>
      </c>
      <c r="DD908" s="40" t="str">
        <f t="shared" si="4077"/>
        <v/>
      </c>
      <c r="DE908" s="40" t="str">
        <f t="shared" si="4077"/>
        <v/>
      </c>
      <c r="DF908" s="40" t="str">
        <f t="shared" si="4077"/>
        <v/>
      </c>
      <c r="DG908" s="40" t="str">
        <f t="shared" si="4077"/>
        <v/>
      </c>
      <c r="DH908" s="40" t="str">
        <f t="shared" si="4077"/>
        <v/>
      </c>
      <c r="DI908" s="40" t="str">
        <f t="shared" si="4077"/>
        <v/>
      </c>
      <c r="DJ908" s="40" t="str">
        <f t="shared" si="4077"/>
        <v/>
      </c>
      <c r="DK908" s="40" t="str">
        <f t="shared" si="4077"/>
        <v/>
      </c>
      <c r="DL908" s="40" t="str">
        <f t="shared" si="4077"/>
        <v/>
      </c>
      <c r="DM908" s="40" t="str">
        <f t="shared" si="4077"/>
        <v/>
      </c>
      <c r="DN908" s="40" t="str">
        <f t="shared" si="4077"/>
        <v/>
      </c>
      <c r="DO908" s="40" t="str">
        <f t="shared" si="4077"/>
        <v/>
      </c>
      <c r="DP908" s="40" t="str">
        <f t="shared" si="4077"/>
        <v/>
      </c>
      <c r="DQ908" s="40" t="str">
        <f t="shared" si="4077"/>
        <v/>
      </c>
      <c r="DR908" s="40" t="str">
        <f t="shared" si="4077"/>
        <v/>
      </c>
      <c r="DS908" s="40" t="str">
        <f t="shared" si="4093"/>
        <v/>
      </c>
      <c r="DT908" s="40" t="str">
        <f t="shared" si="4094"/>
        <v/>
      </c>
      <c r="DU908" s="40" t="str">
        <f t="shared" si="4095"/>
        <v/>
      </c>
      <c r="DV908" s="40" t="str">
        <f t="shared" si="4096"/>
        <v/>
      </c>
      <c r="DW908" s="40" t="str">
        <f t="shared" si="4097"/>
        <v/>
      </c>
      <c r="DX908" s="40" t="str">
        <f t="shared" si="4098"/>
        <v/>
      </c>
      <c r="DY908" s="40" t="str">
        <f t="shared" si="4099"/>
        <v/>
      </c>
      <c r="DZ908" s="40" t="str">
        <f t="shared" si="4100"/>
        <v/>
      </c>
      <c r="EA908" s="40" t="str">
        <f t="shared" si="4101"/>
        <v/>
      </c>
      <c r="EB908" s="40" t="str">
        <f t="shared" si="4102"/>
        <v/>
      </c>
      <c r="EC908" s="40" t="str">
        <f t="shared" si="4103"/>
        <v/>
      </c>
      <c r="ED908" s="40" t="str">
        <f t="shared" si="4104"/>
        <v/>
      </c>
      <c r="EE908" s="40" t="str">
        <f t="shared" si="4105"/>
        <v/>
      </c>
      <c r="EF908" s="40" t="str">
        <f t="shared" si="4106"/>
        <v/>
      </c>
      <c r="EG908" s="40" t="str">
        <f t="shared" si="4107"/>
        <v/>
      </c>
      <c r="EH908" s="40" t="str">
        <f t="shared" si="4108"/>
        <v/>
      </c>
      <c r="EI908" s="40" t="str">
        <f t="shared" si="4109"/>
        <v/>
      </c>
      <c r="EJ908" s="40" t="str">
        <f t="shared" si="4110"/>
        <v/>
      </c>
      <c r="EK908" s="40" t="str">
        <f t="shared" si="4111"/>
        <v/>
      </c>
      <c r="EL908" s="40" t="str">
        <f t="shared" si="4112"/>
        <v/>
      </c>
      <c r="EM908" s="40" t="str">
        <f t="shared" si="4113"/>
        <v/>
      </c>
      <c r="EN908" s="40" t="str">
        <f t="shared" si="4114"/>
        <v/>
      </c>
      <c r="EO908" s="40" t="str">
        <f t="shared" si="4115"/>
        <v/>
      </c>
    </row>
    <row r="909" spans="1:145">
      <c r="A909" s="40" t="s">
        <v>1296</v>
      </c>
      <c r="C909" s="40" t="s">
        <v>1013</v>
      </c>
      <c r="BN909" s="58"/>
      <c r="BW909" s="40" t="str">
        <f t="shared" si="3939"/>
        <v/>
      </c>
      <c r="BX909" s="40" t="str">
        <f t="shared" si="4046"/>
        <v/>
      </c>
      <c r="BY909" s="40" t="str">
        <f t="shared" si="4047"/>
        <v/>
      </c>
      <c r="BZ909" s="40" t="str">
        <f t="shared" si="4048"/>
        <v/>
      </c>
      <c r="CA909" s="40" t="str">
        <f t="shared" si="4049"/>
        <v/>
      </c>
      <c r="CB909" s="40" t="str">
        <f t="shared" si="4050"/>
        <v/>
      </c>
      <c r="CC909" s="40" t="str">
        <f t="shared" si="4051"/>
        <v/>
      </c>
      <c r="CD909" s="40" t="str">
        <f t="shared" si="4052"/>
        <v/>
      </c>
      <c r="CE909" s="40" t="str">
        <f t="shared" si="4053"/>
        <v/>
      </c>
      <c r="CF909" s="40" t="str">
        <f t="shared" si="4054"/>
        <v/>
      </c>
      <c r="CG909" s="40" t="str">
        <f t="shared" si="4055"/>
        <v/>
      </c>
      <c r="CH909" s="40" t="str">
        <f t="shared" si="4056"/>
        <v/>
      </c>
      <c r="CI909" s="40" t="str">
        <f t="shared" si="4057"/>
        <v/>
      </c>
      <c r="CJ909" s="40" t="str">
        <f t="shared" si="4058"/>
        <v/>
      </c>
      <c r="CK909" s="40" t="str">
        <f t="shared" si="4059"/>
        <v/>
      </c>
      <c r="CL909" s="40" t="str">
        <f t="shared" si="4060"/>
        <v/>
      </c>
      <c r="CM909" s="40" t="str">
        <f t="shared" si="4061"/>
        <v/>
      </c>
      <c r="CN909" s="40" t="str">
        <f t="shared" si="4062"/>
        <v/>
      </c>
      <c r="CO909" s="40" t="str">
        <f t="shared" si="4062"/>
        <v/>
      </c>
      <c r="CP909" s="40" t="str">
        <f t="shared" si="4062"/>
        <v/>
      </c>
      <c r="CQ909" s="40" t="str">
        <f t="shared" si="4062"/>
        <v/>
      </c>
      <c r="CR909" s="40" t="str">
        <f t="shared" si="4062"/>
        <v/>
      </c>
      <c r="CS909" s="40" t="str">
        <f t="shared" si="4062"/>
        <v/>
      </c>
      <c r="CT909" s="40" t="str">
        <f t="shared" si="4062"/>
        <v/>
      </c>
      <c r="CU909" s="40" t="str">
        <f t="shared" si="4062"/>
        <v/>
      </c>
      <c r="CV909" s="40" t="str">
        <f t="shared" si="4062"/>
        <v/>
      </c>
      <c r="CW909" s="40" t="str">
        <f t="shared" si="4062"/>
        <v/>
      </c>
      <c r="CX909" s="40" t="str">
        <f t="shared" si="4062"/>
        <v/>
      </c>
      <c r="CY909" s="40" t="str">
        <f t="shared" si="4062"/>
        <v/>
      </c>
      <c r="CZ909" s="40" t="str">
        <f t="shared" si="4062"/>
        <v/>
      </c>
      <c r="DA909" s="40" t="str">
        <f t="shared" si="4062"/>
        <v/>
      </c>
      <c r="DB909" s="40" t="str">
        <f t="shared" si="4062"/>
        <v/>
      </c>
      <c r="DC909" s="40" t="str">
        <f t="shared" si="4077"/>
        <v/>
      </c>
      <c r="DD909" s="40" t="str">
        <f t="shared" si="4077"/>
        <v/>
      </c>
      <c r="DE909" s="40" t="str">
        <f t="shared" si="4077"/>
        <v/>
      </c>
      <c r="DF909" s="40" t="str">
        <f t="shared" si="4077"/>
        <v/>
      </c>
      <c r="DG909" s="40" t="str">
        <f t="shared" si="4077"/>
        <v/>
      </c>
      <c r="DH909" s="40" t="str">
        <f t="shared" si="4077"/>
        <v/>
      </c>
      <c r="DI909" s="40" t="str">
        <f t="shared" si="4077"/>
        <v/>
      </c>
      <c r="DJ909" s="40" t="str">
        <f t="shared" si="4077"/>
        <v/>
      </c>
      <c r="DK909" s="40" t="str">
        <f t="shared" si="4077"/>
        <v/>
      </c>
      <c r="DL909" s="40" t="str">
        <f t="shared" si="4077"/>
        <v/>
      </c>
      <c r="DM909" s="40" t="str">
        <f t="shared" si="4077"/>
        <v/>
      </c>
      <c r="DN909" s="40" t="str">
        <f t="shared" si="4077"/>
        <v/>
      </c>
      <c r="DO909" s="40" t="str">
        <f t="shared" si="4077"/>
        <v/>
      </c>
      <c r="DP909" s="40" t="str">
        <f t="shared" si="4077"/>
        <v/>
      </c>
      <c r="DQ909" s="40" t="str">
        <f t="shared" si="4077"/>
        <v/>
      </c>
      <c r="DR909" s="40" t="str">
        <f t="shared" si="4077"/>
        <v/>
      </c>
      <c r="DS909" s="40" t="str">
        <f t="shared" si="4093"/>
        <v/>
      </c>
      <c r="DT909" s="40" t="str">
        <f t="shared" si="4094"/>
        <v/>
      </c>
      <c r="DU909" s="40" t="str">
        <f t="shared" si="4095"/>
        <v/>
      </c>
      <c r="DV909" s="40" t="str">
        <f t="shared" si="4096"/>
        <v/>
      </c>
      <c r="DW909" s="40" t="str">
        <f t="shared" si="4097"/>
        <v/>
      </c>
      <c r="DX909" s="40" t="str">
        <f t="shared" si="4097"/>
        <v/>
      </c>
      <c r="DY909" s="40" t="str">
        <f t="shared" si="4097"/>
        <v/>
      </c>
      <c r="DZ909" s="40" t="str">
        <f t="shared" si="4097"/>
        <v/>
      </c>
      <c r="EA909" s="40" t="str">
        <f t="shared" si="4097"/>
        <v/>
      </c>
      <c r="EB909" s="40" t="str">
        <f t="shared" si="4097"/>
        <v/>
      </c>
      <c r="EC909" s="40" t="str">
        <f t="shared" si="4097"/>
        <v/>
      </c>
      <c r="ED909" s="40" t="str">
        <f t="shared" si="4097"/>
        <v/>
      </c>
      <c r="EE909" s="40" t="str">
        <f t="shared" si="4097"/>
        <v/>
      </c>
      <c r="EF909" s="40" t="str">
        <f t="shared" si="4097"/>
        <v/>
      </c>
      <c r="EG909" s="40" t="str">
        <f t="shared" si="4097"/>
        <v/>
      </c>
      <c r="EH909" s="40" t="str">
        <f t="shared" si="4108"/>
        <v/>
      </c>
      <c r="EI909" s="40" t="str">
        <f t="shared" si="4109"/>
        <v/>
      </c>
      <c r="EJ909" s="40" t="str">
        <f t="shared" si="4110"/>
        <v/>
      </c>
      <c r="EK909" s="40" t="str">
        <f t="shared" si="4111"/>
        <v/>
      </c>
      <c r="EL909" s="40" t="str">
        <f t="shared" si="4112"/>
        <v/>
      </c>
      <c r="EM909" s="40" t="str">
        <f t="shared" si="4113"/>
        <v/>
      </c>
      <c r="EN909" s="40" t="str">
        <f t="shared" si="4114"/>
        <v/>
      </c>
      <c r="EO909" s="40" t="str">
        <f t="shared" si="4115"/>
        <v/>
      </c>
    </row>
    <row r="910" spans="1:145">
      <c r="A910" s="40" t="s">
        <v>1297</v>
      </c>
      <c r="C910" s="40" t="s">
        <v>1015</v>
      </c>
      <c r="BN910" s="58"/>
      <c r="BW910" s="40" t="str">
        <f t="shared" si="3939"/>
        <v/>
      </c>
      <c r="BX910" s="40" t="str">
        <f t="shared" si="4046"/>
        <v/>
      </c>
      <c r="BY910" s="40" t="str">
        <f t="shared" si="4047"/>
        <v/>
      </c>
      <c r="BZ910" s="40" t="str">
        <f t="shared" si="4048"/>
        <v/>
      </c>
      <c r="CA910" s="40" t="str">
        <f t="shared" si="4049"/>
        <v/>
      </c>
      <c r="CB910" s="40" t="str">
        <f t="shared" si="4050"/>
        <v/>
      </c>
      <c r="CC910" s="40" t="str">
        <f t="shared" si="4051"/>
        <v/>
      </c>
      <c r="CD910" s="40" t="str">
        <f t="shared" si="4052"/>
        <v/>
      </c>
      <c r="CE910" s="40" t="str">
        <f t="shared" si="4053"/>
        <v/>
      </c>
      <c r="CF910" s="40" t="str">
        <f t="shared" si="4054"/>
        <v/>
      </c>
      <c r="CG910" s="40" t="str">
        <f t="shared" si="4055"/>
        <v/>
      </c>
      <c r="CH910" s="40" t="str">
        <f t="shared" si="4056"/>
        <v/>
      </c>
      <c r="CI910" s="40" t="str">
        <f t="shared" si="4057"/>
        <v/>
      </c>
      <c r="CJ910" s="40" t="str">
        <f t="shared" si="4058"/>
        <v/>
      </c>
      <c r="CK910" s="40" t="str">
        <f t="shared" si="4059"/>
        <v/>
      </c>
      <c r="CL910" s="40" t="str">
        <f t="shared" si="4060"/>
        <v/>
      </c>
      <c r="CM910" s="40" t="str">
        <f t="shared" si="4061"/>
        <v/>
      </c>
      <c r="CN910" s="40" t="str">
        <f t="shared" si="4062"/>
        <v/>
      </c>
      <c r="CO910" s="40" t="str">
        <f t="shared" si="4062"/>
        <v/>
      </c>
      <c r="CP910" s="40" t="str">
        <f t="shared" si="4062"/>
        <v/>
      </c>
      <c r="CQ910" s="40" t="str">
        <f t="shared" si="4062"/>
        <v/>
      </c>
      <c r="CR910" s="40" t="str">
        <f t="shared" si="4062"/>
        <v/>
      </c>
      <c r="CS910" s="40" t="str">
        <f t="shared" si="4062"/>
        <v/>
      </c>
      <c r="CT910" s="40" t="str">
        <f t="shared" si="4062"/>
        <v/>
      </c>
      <c r="CU910" s="40" t="str">
        <f t="shared" si="4062"/>
        <v/>
      </c>
      <c r="CV910" s="40" t="str">
        <f t="shared" si="4062"/>
        <v/>
      </c>
      <c r="CW910" s="40" t="str">
        <f t="shared" si="4062"/>
        <v/>
      </c>
      <c r="CX910" s="40" t="str">
        <f t="shared" si="4062"/>
        <v/>
      </c>
      <c r="CY910" s="40" t="str">
        <f t="shared" si="4062"/>
        <v/>
      </c>
      <c r="CZ910" s="40" t="str">
        <f t="shared" si="4062"/>
        <v/>
      </c>
      <c r="DA910" s="40" t="str">
        <f t="shared" si="4062"/>
        <v/>
      </c>
      <c r="DB910" s="40" t="str">
        <f t="shared" si="4062"/>
        <v/>
      </c>
      <c r="DC910" s="40" t="str">
        <f t="shared" si="4077"/>
        <v/>
      </c>
      <c r="DD910" s="40" t="str">
        <f t="shared" si="4077"/>
        <v/>
      </c>
      <c r="DE910" s="40" t="str">
        <f t="shared" si="4077"/>
        <v/>
      </c>
      <c r="DF910" s="40" t="str">
        <f t="shared" si="4077"/>
        <v/>
      </c>
      <c r="DG910" s="40" t="str">
        <f t="shared" si="4077"/>
        <v/>
      </c>
      <c r="DH910" s="40" t="str">
        <f t="shared" si="4077"/>
        <v/>
      </c>
      <c r="DI910" s="40" t="str">
        <f t="shared" si="4077"/>
        <v/>
      </c>
      <c r="DJ910" s="40" t="str">
        <f t="shared" si="4077"/>
        <v/>
      </c>
      <c r="DK910" s="40" t="str">
        <f t="shared" si="4077"/>
        <v/>
      </c>
      <c r="DL910" s="40" t="str">
        <f t="shared" si="4077"/>
        <v/>
      </c>
      <c r="DM910" s="40" t="str">
        <f t="shared" si="4077"/>
        <v/>
      </c>
      <c r="DN910" s="40" t="str">
        <f t="shared" si="4077"/>
        <v/>
      </c>
      <c r="DO910" s="40" t="str">
        <f t="shared" si="4077"/>
        <v/>
      </c>
      <c r="DP910" s="40" t="str">
        <f t="shared" si="4077"/>
        <v/>
      </c>
      <c r="DQ910" s="40" t="str">
        <f t="shared" si="4077"/>
        <v/>
      </c>
      <c r="DR910" s="40" t="str">
        <f t="shared" si="4077"/>
        <v/>
      </c>
      <c r="DS910" s="40" t="str">
        <f t="shared" si="4093"/>
        <v/>
      </c>
      <c r="DT910" s="40" t="str">
        <f t="shared" si="4093"/>
        <v/>
      </c>
      <c r="DU910" s="40" t="str">
        <f t="shared" si="4093"/>
        <v/>
      </c>
      <c r="DV910" s="40" t="str">
        <f t="shared" si="4093"/>
        <v/>
      </c>
      <c r="DW910" s="40" t="str">
        <f t="shared" si="4097"/>
        <v/>
      </c>
      <c r="DX910" s="40" t="str">
        <f t="shared" si="4097"/>
        <v/>
      </c>
      <c r="DY910" s="40" t="str">
        <f t="shared" si="4097"/>
        <v/>
      </c>
      <c r="DZ910" s="40" t="str">
        <f t="shared" si="4097"/>
        <v/>
      </c>
      <c r="EA910" s="40" t="str">
        <f t="shared" si="4097"/>
        <v/>
      </c>
      <c r="EB910" s="40" t="str">
        <f t="shared" si="4097"/>
        <v/>
      </c>
      <c r="EC910" s="40" t="str">
        <f t="shared" si="4097"/>
        <v/>
      </c>
      <c r="ED910" s="40" t="str">
        <f t="shared" si="4097"/>
        <v/>
      </c>
      <c r="EE910" s="40" t="str">
        <f t="shared" si="4097"/>
        <v/>
      </c>
      <c r="EF910" s="40" t="str">
        <f t="shared" si="4097"/>
        <v/>
      </c>
      <c r="EG910" s="40" t="str">
        <f t="shared" si="4097"/>
        <v/>
      </c>
      <c r="EH910" s="40" t="str">
        <f t="shared" si="4108"/>
        <v/>
      </c>
      <c r="EI910" s="40" t="str">
        <f t="shared" si="4109"/>
        <v/>
      </c>
      <c r="EJ910" s="40" t="str">
        <f t="shared" si="4110"/>
        <v/>
      </c>
      <c r="EK910" s="40" t="str">
        <f t="shared" si="4111"/>
        <v/>
      </c>
      <c r="EL910" s="40" t="str">
        <f t="shared" si="4112"/>
        <v/>
      </c>
      <c r="EM910" s="40" t="str">
        <f t="shared" si="4113"/>
        <v/>
      </c>
      <c r="EN910" s="40" t="str">
        <f t="shared" si="4114"/>
        <v/>
      </c>
      <c r="EO910" s="40" t="str">
        <f t="shared" si="4115"/>
        <v/>
      </c>
    </row>
    <row r="911" spans="1:145">
      <c r="A911" s="40" t="s">
        <v>1298</v>
      </c>
      <c r="C911" s="40" t="s">
        <v>1017</v>
      </c>
      <c r="BN911" s="58"/>
      <c r="BW911" s="40" t="str">
        <f t="shared" si="3939"/>
        <v/>
      </c>
      <c r="BX911" s="40" t="str">
        <f t="shared" si="4046"/>
        <v/>
      </c>
      <c r="BY911" s="40" t="str">
        <f t="shared" si="4047"/>
        <v/>
      </c>
      <c r="BZ911" s="40" t="str">
        <f t="shared" si="4048"/>
        <v/>
      </c>
      <c r="CA911" s="40" t="str">
        <f t="shared" si="4049"/>
        <v/>
      </c>
      <c r="CB911" s="40" t="str">
        <f t="shared" si="4050"/>
        <v/>
      </c>
      <c r="CC911" s="40" t="str">
        <f t="shared" si="4051"/>
        <v/>
      </c>
      <c r="CD911" s="40" t="str">
        <f t="shared" si="4052"/>
        <v/>
      </c>
      <c r="CE911" s="40" t="str">
        <f t="shared" si="4053"/>
        <v/>
      </c>
      <c r="CF911" s="40" t="str">
        <f t="shared" si="4054"/>
        <v/>
      </c>
      <c r="CG911" s="40" t="str">
        <f t="shared" si="4055"/>
        <v/>
      </c>
      <c r="CH911" s="40" t="str">
        <f t="shared" si="4056"/>
        <v/>
      </c>
      <c r="CI911" s="40" t="str">
        <f t="shared" si="4057"/>
        <v/>
      </c>
      <c r="CJ911" s="40" t="str">
        <f t="shared" si="4058"/>
        <v/>
      </c>
      <c r="CK911" s="40" t="str">
        <f t="shared" si="4059"/>
        <v/>
      </c>
      <c r="CL911" s="40" t="str">
        <f t="shared" si="4060"/>
        <v/>
      </c>
      <c r="CM911" s="40" t="str">
        <f t="shared" si="4061"/>
        <v/>
      </c>
      <c r="CN911" s="40" t="str">
        <f t="shared" si="4062"/>
        <v/>
      </c>
      <c r="CO911" s="40" t="str">
        <f t="shared" si="4062"/>
        <v/>
      </c>
      <c r="CP911" s="40" t="str">
        <f t="shared" si="4062"/>
        <v/>
      </c>
      <c r="CQ911" s="40" t="str">
        <f t="shared" si="4062"/>
        <v/>
      </c>
      <c r="CR911" s="40" t="str">
        <f t="shared" si="4062"/>
        <v/>
      </c>
      <c r="CS911" s="40" t="str">
        <f t="shared" si="4062"/>
        <v/>
      </c>
      <c r="CT911" s="40" t="str">
        <f t="shared" si="4062"/>
        <v/>
      </c>
      <c r="CU911" s="40" t="str">
        <f t="shared" si="4062"/>
        <v/>
      </c>
      <c r="CV911" s="40" t="str">
        <f t="shared" si="4062"/>
        <v/>
      </c>
      <c r="CW911" s="40" t="str">
        <f t="shared" si="4062"/>
        <v/>
      </c>
      <c r="CX911" s="40" t="str">
        <f t="shared" si="4062"/>
        <v/>
      </c>
      <c r="CY911" s="40" t="str">
        <f t="shared" si="4062"/>
        <v/>
      </c>
      <c r="CZ911" s="40" t="str">
        <f t="shared" si="4062"/>
        <v/>
      </c>
      <c r="DA911" s="40" t="str">
        <f t="shared" si="4062"/>
        <v/>
      </c>
      <c r="DB911" s="40" t="str">
        <f t="shared" si="4062"/>
        <v/>
      </c>
      <c r="DC911" s="40" t="str">
        <f t="shared" si="4077"/>
        <v/>
      </c>
      <c r="DD911" s="40" t="str">
        <f t="shared" si="4077"/>
        <v/>
      </c>
      <c r="DE911" s="40" t="str">
        <f t="shared" si="4077"/>
        <v/>
      </c>
      <c r="DF911" s="40" t="str">
        <f t="shared" si="4077"/>
        <v/>
      </c>
      <c r="DG911" s="40" t="str">
        <f t="shared" si="4077"/>
        <v/>
      </c>
      <c r="DH911" s="40" t="str">
        <f t="shared" si="4077"/>
        <v/>
      </c>
      <c r="DI911" s="40" t="str">
        <f t="shared" si="4077"/>
        <v/>
      </c>
      <c r="DJ911" s="40" t="str">
        <f t="shared" si="4077"/>
        <v/>
      </c>
      <c r="DK911" s="40" t="str">
        <f t="shared" si="4077"/>
        <v/>
      </c>
      <c r="DL911" s="40" t="str">
        <f t="shared" si="4077"/>
        <v/>
      </c>
      <c r="DM911" s="40" t="str">
        <f t="shared" si="4077"/>
        <v/>
      </c>
      <c r="DN911" s="40" t="str">
        <f t="shared" si="4077"/>
        <v/>
      </c>
      <c r="DO911" s="40" t="str">
        <f t="shared" si="4077"/>
        <v/>
      </c>
      <c r="DP911" s="40" t="str">
        <f t="shared" si="4077"/>
        <v/>
      </c>
      <c r="DQ911" s="40" t="str">
        <f t="shared" si="4077"/>
        <v/>
      </c>
      <c r="DR911" s="40" t="str">
        <f t="shared" si="4077"/>
        <v/>
      </c>
      <c r="DS911" s="40" t="str">
        <f t="shared" si="4093"/>
        <v/>
      </c>
      <c r="DT911" s="40" t="str">
        <f t="shared" si="4093"/>
        <v/>
      </c>
      <c r="DU911" s="40" t="str">
        <f t="shared" si="4093"/>
        <v/>
      </c>
      <c r="DV911" s="40" t="str">
        <f t="shared" si="4093"/>
        <v/>
      </c>
      <c r="DW911" s="40" t="str">
        <f t="shared" si="4097"/>
        <v/>
      </c>
      <c r="DX911" s="40" t="str">
        <f t="shared" si="4097"/>
        <v/>
      </c>
      <c r="DY911" s="40" t="str">
        <f t="shared" si="4097"/>
        <v/>
      </c>
      <c r="DZ911" s="40" t="str">
        <f t="shared" si="4097"/>
        <v/>
      </c>
      <c r="EA911" s="40" t="str">
        <f t="shared" si="4097"/>
        <v/>
      </c>
      <c r="EB911" s="40" t="str">
        <f t="shared" si="4097"/>
        <v/>
      </c>
      <c r="EC911" s="40" t="str">
        <f t="shared" si="4097"/>
        <v/>
      </c>
      <c r="ED911" s="40" t="str">
        <f t="shared" si="4097"/>
        <v/>
      </c>
      <c r="EE911" s="40" t="str">
        <f t="shared" si="4097"/>
        <v/>
      </c>
      <c r="EF911" s="40" t="str">
        <f t="shared" si="4097"/>
        <v/>
      </c>
      <c r="EG911" s="40" t="str">
        <f t="shared" si="4097"/>
        <v/>
      </c>
      <c r="EH911" s="40" t="str">
        <f t="shared" si="4108"/>
        <v/>
      </c>
      <c r="EI911" s="40" t="str">
        <f t="shared" si="4109"/>
        <v/>
      </c>
      <c r="EJ911" s="40" t="str">
        <f t="shared" si="4110"/>
        <v/>
      </c>
      <c r="EK911" s="40" t="str">
        <f t="shared" si="4111"/>
        <v/>
      </c>
      <c r="EL911" s="40" t="str">
        <f t="shared" si="4112"/>
        <v/>
      </c>
      <c r="EM911" s="40" t="str">
        <f t="shared" si="4113"/>
        <v/>
      </c>
      <c r="EN911" s="40" t="str">
        <f t="shared" si="4114"/>
        <v/>
      </c>
      <c r="EO911" s="40" t="str">
        <f t="shared" si="4115"/>
        <v/>
      </c>
    </row>
    <row r="912" spans="1:145">
      <c r="A912" s="40" t="s">
        <v>1299</v>
      </c>
      <c r="C912" s="40" t="s">
        <v>1019</v>
      </c>
      <c r="D912" s="40">
        <v>20000</v>
      </c>
      <c r="E912" s="40">
        <v>20000</v>
      </c>
      <c r="BN912" s="58"/>
      <c r="BW912" s="40" t="str">
        <f t="shared" si="3939"/>
        <v>|n|cffffcc00攻击：|r20000|n|cffffcc00业力：|r20000</v>
      </c>
      <c r="BX912" s="40" t="str">
        <f t="shared" si="4046"/>
        <v>|n|cffffcc00攻击：|r20000</v>
      </c>
      <c r="BY912" s="40" t="str">
        <f t="shared" si="4047"/>
        <v>|n|cffffcc00业力：|r20000</v>
      </c>
      <c r="BZ912" s="40" t="str">
        <f t="shared" si="4048"/>
        <v/>
      </c>
      <c r="CA912" s="40" t="str">
        <f t="shared" si="4049"/>
        <v/>
      </c>
      <c r="CB912" s="40" t="str">
        <f t="shared" si="4050"/>
        <v/>
      </c>
      <c r="CC912" s="40" t="str">
        <f t="shared" si="4051"/>
        <v/>
      </c>
      <c r="CD912" s="40" t="str">
        <f t="shared" si="4052"/>
        <v/>
      </c>
      <c r="CE912" s="40" t="str">
        <f t="shared" si="4053"/>
        <v/>
      </c>
      <c r="CF912" s="40" t="str">
        <f t="shared" si="4054"/>
        <v/>
      </c>
      <c r="CG912" s="40" t="str">
        <f t="shared" si="4055"/>
        <v/>
      </c>
      <c r="CH912" s="40" t="str">
        <f t="shared" si="4056"/>
        <v/>
      </c>
      <c r="CI912" s="40" t="str">
        <f t="shared" si="4057"/>
        <v/>
      </c>
      <c r="CJ912" s="40" t="str">
        <f t="shared" si="4058"/>
        <v/>
      </c>
      <c r="CK912" s="40" t="str">
        <f t="shared" si="4059"/>
        <v/>
      </c>
      <c r="CL912" s="40" t="str">
        <f t="shared" si="4060"/>
        <v/>
      </c>
      <c r="CM912" s="40" t="str">
        <f t="shared" si="4061"/>
        <v/>
      </c>
      <c r="CN912" s="40" t="str">
        <f t="shared" si="4062"/>
        <v/>
      </c>
      <c r="CO912" s="40" t="str">
        <f t="shared" si="4062"/>
        <v/>
      </c>
      <c r="CP912" s="40" t="str">
        <f t="shared" si="4062"/>
        <v/>
      </c>
      <c r="CQ912" s="40" t="str">
        <f t="shared" si="4062"/>
        <v/>
      </c>
      <c r="CR912" s="40" t="str">
        <f t="shared" si="4062"/>
        <v/>
      </c>
      <c r="CS912" s="40" t="str">
        <f t="shared" si="4062"/>
        <v/>
      </c>
      <c r="CT912" s="40" t="str">
        <f t="shared" si="4062"/>
        <v/>
      </c>
      <c r="CU912" s="40" t="str">
        <f t="shared" si="4062"/>
        <v/>
      </c>
      <c r="CV912" s="40" t="str">
        <f t="shared" si="4062"/>
        <v/>
      </c>
      <c r="CW912" s="40" t="str">
        <f t="shared" si="4062"/>
        <v/>
      </c>
      <c r="CX912" s="40" t="str">
        <f t="shared" si="4062"/>
        <v/>
      </c>
      <c r="CY912" s="40" t="str">
        <f t="shared" si="4062"/>
        <v/>
      </c>
      <c r="CZ912" s="40" t="str">
        <f t="shared" si="4062"/>
        <v/>
      </c>
      <c r="DA912" s="40" t="str">
        <f t="shared" si="4062"/>
        <v/>
      </c>
      <c r="DB912" s="40" t="str">
        <f t="shared" si="4062"/>
        <v/>
      </c>
      <c r="DC912" s="40" t="str">
        <f t="shared" si="4077"/>
        <v/>
      </c>
      <c r="DD912" s="40" t="str">
        <f t="shared" si="4077"/>
        <v/>
      </c>
      <c r="DE912" s="40" t="str">
        <f t="shared" si="4077"/>
        <v/>
      </c>
      <c r="DF912" s="40" t="str">
        <f t="shared" si="4077"/>
        <v/>
      </c>
      <c r="DG912" s="40" t="str">
        <f t="shared" si="4077"/>
        <v/>
      </c>
      <c r="DH912" s="40" t="str">
        <f t="shared" si="4077"/>
        <v/>
      </c>
      <c r="DI912" s="40" t="str">
        <f t="shared" si="4077"/>
        <v/>
      </c>
      <c r="DJ912" s="40" t="str">
        <f t="shared" si="4077"/>
        <v/>
      </c>
      <c r="DK912" s="40" t="str">
        <f t="shared" si="4077"/>
        <v/>
      </c>
      <c r="DL912" s="40" t="str">
        <f t="shared" si="4077"/>
        <v/>
      </c>
      <c r="DM912" s="40" t="str">
        <f t="shared" si="4077"/>
        <v/>
      </c>
      <c r="DN912" s="40" t="str">
        <f t="shared" si="4077"/>
        <v/>
      </c>
      <c r="DO912" s="40" t="str">
        <f t="shared" si="4077"/>
        <v/>
      </c>
      <c r="DP912" s="40" t="str">
        <f t="shared" si="4077"/>
        <v/>
      </c>
      <c r="DQ912" s="40" t="str">
        <f t="shared" si="4077"/>
        <v/>
      </c>
      <c r="DR912" s="40" t="str">
        <f t="shared" si="4077"/>
        <v/>
      </c>
      <c r="DS912" s="40" t="str">
        <f t="shared" si="4093"/>
        <v/>
      </c>
      <c r="DT912" s="40" t="str">
        <f t="shared" si="4093"/>
        <v/>
      </c>
      <c r="DU912" s="40" t="str">
        <f t="shared" si="4093"/>
        <v/>
      </c>
      <c r="DV912" s="40" t="str">
        <f t="shared" si="4093"/>
        <v/>
      </c>
      <c r="DW912" s="40" t="str">
        <f t="shared" si="4097"/>
        <v/>
      </c>
      <c r="DX912" s="40" t="str">
        <f t="shared" si="4097"/>
        <v/>
      </c>
      <c r="DY912" s="40" t="str">
        <f t="shared" si="4097"/>
        <v/>
      </c>
      <c r="DZ912" s="40" t="str">
        <f t="shared" si="4097"/>
        <v/>
      </c>
      <c r="EA912" s="40" t="str">
        <f t="shared" si="4097"/>
        <v/>
      </c>
      <c r="EB912" s="40" t="str">
        <f t="shared" si="4097"/>
        <v/>
      </c>
      <c r="EC912" s="40" t="str">
        <f t="shared" si="4097"/>
        <v/>
      </c>
      <c r="ED912" s="40" t="str">
        <f t="shared" si="4097"/>
        <v/>
      </c>
      <c r="EE912" s="40" t="str">
        <f t="shared" si="4097"/>
        <v/>
      </c>
      <c r="EF912" s="40" t="str">
        <f t="shared" si="4097"/>
        <v/>
      </c>
      <c r="EG912" s="40" t="str">
        <f t="shared" si="4097"/>
        <v/>
      </c>
      <c r="EH912" s="40" t="str">
        <f t="shared" si="4108"/>
        <v/>
      </c>
      <c r="EI912" s="40" t="str">
        <f t="shared" si="4109"/>
        <v/>
      </c>
      <c r="EJ912" s="40" t="str">
        <f t="shared" si="4110"/>
        <v/>
      </c>
      <c r="EK912" s="40" t="str">
        <f t="shared" si="4111"/>
        <v/>
      </c>
      <c r="EL912" s="40" t="str">
        <f t="shared" si="4112"/>
        <v/>
      </c>
      <c r="EM912" s="40" t="str">
        <f t="shared" si="4113"/>
        <v/>
      </c>
      <c r="EN912" s="40" t="str">
        <f t="shared" si="4114"/>
        <v/>
      </c>
      <c r="EO912" s="40" t="str">
        <f t="shared" si="4115"/>
        <v/>
      </c>
    </row>
    <row r="913" spans="1:145">
      <c r="A913" s="40" t="s">
        <v>1300</v>
      </c>
      <c r="C913" s="40" t="s">
        <v>1021</v>
      </c>
      <c r="R913" s="40">
        <v>20</v>
      </c>
      <c r="S913" s="40">
        <v>20</v>
      </c>
      <c r="BN913" s="58"/>
      <c r="BW913" s="40" t="str">
        <f t="shared" si="3939"/>
        <v>|n|cffffcc00攻击伤害：|r20%|n|cffffcc00技能伤害：|r20%</v>
      </c>
      <c r="BX913" s="40" t="str">
        <f t="shared" si="4046"/>
        <v/>
      </c>
      <c r="BY913" s="40" t="str">
        <f t="shared" si="4047"/>
        <v/>
      </c>
      <c r="BZ913" s="40" t="str">
        <f t="shared" si="4048"/>
        <v/>
      </c>
      <c r="CA913" s="40" t="str">
        <f t="shared" si="4049"/>
        <v/>
      </c>
      <c r="CB913" s="40" t="str">
        <f t="shared" si="4050"/>
        <v/>
      </c>
      <c r="CC913" s="40" t="str">
        <f t="shared" si="4051"/>
        <v/>
      </c>
      <c r="CD913" s="40" t="str">
        <f t="shared" si="4052"/>
        <v/>
      </c>
      <c r="CE913" s="40" t="str">
        <f t="shared" si="4053"/>
        <v/>
      </c>
      <c r="CF913" s="40" t="str">
        <f t="shared" si="4054"/>
        <v/>
      </c>
      <c r="CG913" s="40" t="str">
        <f t="shared" si="4055"/>
        <v/>
      </c>
      <c r="CH913" s="40" t="str">
        <f t="shared" si="4056"/>
        <v/>
      </c>
      <c r="CI913" s="40" t="str">
        <f t="shared" si="4057"/>
        <v/>
      </c>
      <c r="CJ913" s="40" t="str">
        <f t="shared" si="4058"/>
        <v/>
      </c>
      <c r="CK913" s="40" t="str">
        <f t="shared" si="4059"/>
        <v/>
      </c>
      <c r="CL913" s="40" t="str">
        <f t="shared" si="4060"/>
        <v>|n|cffffcc00攻击伤害：|r20%</v>
      </c>
      <c r="CM913" s="40" t="str">
        <f t="shared" si="4061"/>
        <v>|n|cffffcc00技能伤害：|r20%</v>
      </c>
      <c r="CN913" s="40" t="str">
        <f t="shared" si="4062"/>
        <v/>
      </c>
      <c r="CO913" s="40" t="str">
        <f t="shared" si="4062"/>
        <v/>
      </c>
      <c r="CP913" s="40" t="str">
        <f t="shared" si="4062"/>
        <v/>
      </c>
      <c r="CQ913" s="40" t="str">
        <f t="shared" si="4062"/>
        <v/>
      </c>
      <c r="CR913" s="40" t="str">
        <f t="shared" si="4062"/>
        <v/>
      </c>
      <c r="CS913" s="40" t="str">
        <f t="shared" si="4062"/>
        <v/>
      </c>
      <c r="CT913" s="40" t="str">
        <f t="shared" si="4062"/>
        <v/>
      </c>
      <c r="CU913" s="40" t="str">
        <f t="shared" si="4062"/>
        <v/>
      </c>
      <c r="CV913" s="40" t="str">
        <f t="shared" si="4062"/>
        <v/>
      </c>
      <c r="CW913" s="40" t="str">
        <f t="shared" si="4062"/>
        <v/>
      </c>
      <c r="CX913" s="40" t="str">
        <f t="shared" si="4062"/>
        <v/>
      </c>
      <c r="CY913" s="40" t="str">
        <f t="shared" si="4062"/>
        <v/>
      </c>
      <c r="CZ913" s="40" t="str">
        <f t="shared" si="4062"/>
        <v/>
      </c>
      <c r="DA913" s="40" t="str">
        <f t="shared" si="4062"/>
        <v/>
      </c>
      <c r="DB913" s="40" t="str">
        <f t="shared" si="4062"/>
        <v/>
      </c>
      <c r="DC913" s="40" t="str">
        <f t="shared" si="4077"/>
        <v/>
      </c>
      <c r="DD913" s="40" t="str">
        <f t="shared" si="4077"/>
        <v/>
      </c>
      <c r="DE913" s="40" t="str">
        <f t="shared" si="4077"/>
        <v/>
      </c>
      <c r="DF913" s="40" t="str">
        <f t="shared" si="4077"/>
        <v/>
      </c>
      <c r="DG913" s="40" t="str">
        <f t="shared" si="4077"/>
        <v/>
      </c>
      <c r="DH913" s="40" t="str">
        <f t="shared" si="4077"/>
        <v/>
      </c>
      <c r="DI913" s="40" t="str">
        <f t="shared" si="4077"/>
        <v/>
      </c>
      <c r="DJ913" s="40" t="str">
        <f t="shared" si="4077"/>
        <v/>
      </c>
      <c r="DK913" s="40" t="str">
        <f t="shared" si="4077"/>
        <v/>
      </c>
      <c r="DL913" s="40" t="str">
        <f t="shared" si="4077"/>
        <v/>
      </c>
      <c r="DM913" s="40" t="str">
        <f t="shared" si="4077"/>
        <v/>
      </c>
      <c r="DN913" s="40" t="str">
        <f t="shared" si="4077"/>
        <v/>
      </c>
      <c r="DO913" s="40" t="str">
        <f t="shared" si="4077"/>
        <v/>
      </c>
      <c r="DP913" s="40" t="str">
        <f t="shared" si="4077"/>
        <v/>
      </c>
      <c r="DQ913" s="40" t="str">
        <f t="shared" si="4077"/>
        <v/>
      </c>
      <c r="DR913" s="40" t="str">
        <f t="shared" si="4077"/>
        <v/>
      </c>
      <c r="DS913" s="40" t="str">
        <f t="shared" si="4093"/>
        <v/>
      </c>
      <c r="DT913" s="40" t="str">
        <f t="shared" si="4093"/>
        <v/>
      </c>
      <c r="DU913" s="40" t="str">
        <f t="shared" si="4093"/>
        <v/>
      </c>
      <c r="DV913" s="40" t="str">
        <f t="shared" si="4093"/>
        <v/>
      </c>
      <c r="DW913" s="40" t="str">
        <f t="shared" si="4097"/>
        <v/>
      </c>
      <c r="DX913" s="40" t="str">
        <f t="shared" si="4097"/>
        <v/>
      </c>
      <c r="DY913" s="40" t="str">
        <f t="shared" si="4097"/>
        <v/>
      </c>
      <c r="DZ913" s="40" t="str">
        <f t="shared" si="4097"/>
        <v/>
      </c>
      <c r="EA913" s="40" t="str">
        <f t="shared" si="4097"/>
        <v/>
      </c>
      <c r="EB913" s="40" t="str">
        <f t="shared" si="4097"/>
        <v/>
      </c>
      <c r="EC913" s="40" t="str">
        <f t="shared" si="4097"/>
        <v/>
      </c>
      <c r="ED913" s="40" t="str">
        <f t="shared" si="4097"/>
        <v/>
      </c>
      <c r="EE913" s="40" t="str">
        <f t="shared" si="4097"/>
        <v/>
      </c>
      <c r="EF913" s="40" t="str">
        <f t="shared" si="4097"/>
        <v/>
      </c>
      <c r="EG913" s="40" t="str">
        <f t="shared" si="4097"/>
        <v/>
      </c>
      <c r="EH913" s="40" t="str">
        <f t="shared" si="4108"/>
        <v/>
      </c>
      <c r="EI913" s="40" t="str">
        <f t="shared" si="4109"/>
        <v/>
      </c>
      <c r="EJ913" s="40" t="str">
        <f t="shared" si="4110"/>
        <v/>
      </c>
      <c r="EK913" s="40" t="str">
        <f t="shared" si="4111"/>
        <v/>
      </c>
      <c r="EL913" s="40" t="str">
        <f t="shared" si="4112"/>
        <v/>
      </c>
      <c r="EM913" s="40" t="str">
        <f t="shared" si="4113"/>
        <v/>
      </c>
      <c r="EN913" s="40" t="str">
        <f t="shared" si="4114"/>
        <v/>
      </c>
      <c r="EO913" s="40" t="str">
        <f t="shared" si="4115"/>
        <v/>
      </c>
    </row>
    <row r="914" spans="1:145">
      <c r="A914" s="40" t="s">
        <v>1301</v>
      </c>
      <c r="C914" s="40" t="s">
        <v>1023</v>
      </c>
      <c r="F914" s="40">
        <v>50</v>
      </c>
      <c r="H914" s="40">
        <v>500000</v>
      </c>
      <c r="BW914" s="40" t="str">
        <f t="shared" si="3939"/>
        <v>|n|cffffcc00防御：|r50|n|cffffcc00生命上限：|r500000</v>
      </c>
      <c r="BX914" s="40" t="str">
        <f t="shared" ref="BX914:CL925" si="4116">IF(D914="","","|n|cffffcc00"&amp;BX$2&amp;"：|r"&amp;D914&amp;BX$1)</f>
        <v/>
      </c>
      <c r="BY914" s="40" t="str">
        <f t="shared" si="4116"/>
        <v/>
      </c>
      <c r="BZ914" s="40" t="str">
        <f t="shared" si="4116"/>
        <v>|n|cffffcc00防御：|r50</v>
      </c>
      <c r="CA914" s="40" t="str">
        <f t="shared" si="4116"/>
        <v/>
      </c>
      <c r="CB914" s="40" t="str">
        <f t="shared" si="4116"/>
        <v>|n|cffffcc00生命上限：|r500000</v>
      </c>
      <c r="CC914" s="40" t="str">
        <f t="shared" si="4116"/>
        <v/>
      </c>
      <c r="CD914" s="40" t="str">
        <f t="shared" si="4116"/>
        <v/>
      </c>
      <c r="CE914" s="40" t="str">
        <f t="shared" si="4116"/>
        <v/>
      </c>
      <c r="CF914" s="40" t="str">
        <f t="shared" si="4116"/>
        <v/>
      </c>
      <c r="CG914" s="40" t="str">
        <f t="shared" si="4116"/>
        <v/>
      </c>
      <c r="CH914" s="40" t="str">
        <f t="shared" si="4116"/>
        <v/>
      </c>
      <c r="CI914" s="40" t="str">
        <f t="shared" si="4116"/>
        <v/>
      </c>
      <c r="CJ914" s="40" t="str">
        <f t="shared" si="4116"/>
        <v/>
      </c>
      <c r="CK914" s="40" t="str">
        <f t="shared" si="4116"/>
        <v/>
      </c>
      <c r="CL914" s="40" t="str">
        <f t="shared" si="4116"/>
        <v/>
      </c>
      <c r="CM914" s="40" t="str">
        <f t="shared" ref="CM914:DB929" si="4117">IF(S914="","","|n|cffffcc00"&amp;CM$2&amp;"：|r"&amp;S914&amp;CM$1)</f>
        <v/>
      </c>
      <c r="CN914" s="40" t="str">
        <f t="shared" si="4117"/>
        <v/>
      </c>
      <c r="CO914" s="40" t="str">
        <f t="shared" si="4117"/>
        <v/>
      </c>
      <c r="CP914" s="40" t="str">
        <f t="shared" si="4117"/>
        <v/>
      </c>
      <c r="CQ914" s="40" t="str">
        <f t="shared" si="4117"/>
        <v/>
      </c>
      <c r="CR914" s="40" t="str">
        <f t="shared" si="4117"/>
        <v/>
      </c>
      <c r="CS914" s="40" t="str">
        <f t="shared" si="4117"/>
        <v/>
      </c>
      <c r="CT914" s="40" t="str">
        <f t="shared" si="4117"/>
        <v/>
      </c>
      <c r="CU914" s="40" t="str">
        <f t="shared" si="4117"/>
        <v/>
      </c>
      <c r="CV914" s="40" t="str">
        <f t="shared" si="4117"/>
        <v/>
      </c>
      <c r="CW914" s="40" t="str">
        <f t="shared" si="4117"/>
        <v/>
      </c>
      <c r="CX914" s="40" t="str">
        <f t="shared" si="4117"/>
        <v/>
      </c>
      <c r="CY914" s="40" t="str">
        <f t="shared" si="4117"/>
        <v/>
      </c>
      <c r="CZ914" s="40" t="str">
        <f t="shared" si="4117"/>
        <v/>
      </c>
      <c r="DA914" s="40" t="str">
        <f t="shared" si="4117"/>
        <v/>
      </c>
      <c r="DB914" s="40" t="str">
        <f t="shared" si="4117"/>
        <v/>
      </c>
      <c r="DC914" s="40" t="str">
        <f t="shared" ref="DC914:DP931" si="4118">IF(AI914="","","|n|cffffcc00"&amp;DC$2&amp;"：|r"&amp;AI914&amp;DC$1)</f>
        <v/>
      </c>
      <c r="DD914" s="40" t="str">
        <f t="shared" si="4118"/>
        <v/>
      </c>
      <c r="DE914" s="40" t="str">
        <f t="shared" si="4118"/>
        <v/>
      </c>
      <c r="DF914" s="40" t="str">
        <f t="shared" si="4118"/>
        <v/>
      </c>
      <c r="DG914" s="40" t="str">
        <f t="shared" si="4118"/>
        <v/>
      </c>
      <c r="DH914" s="40" t="str">
        <f t="shared" si="4118"/>
        <v/>
      </c>
      <c r="DI914" s="40" t="str">
        <f t="shared" si="4118"/>
        <v/>
      </c>
      <c r="DJ914" s="40" t="str">
        <f t="shared" si="4118"/>
        <v/>
      </c>
      <c r="DK914" s="40" t="str">
        <f t="shared" si="4118"/>
        <v/>
      </c>
      <c r="DL914" s="40" t="str">
        <f t="shared" si="4118"/>
        <v/>
      </c>
      <c r="DM914" s="40" t="str">
        <f t="shared" si="4118"/>
        <v/>
      </c>
      <c r="DN914" s="40" t="str">
        <f t="shared" si="4118"/>
        <v/>
      </c>
      <c r="DO914" s="40" t="str">
        <f t="shared" si="4118"/>
        <v/>
      </c>
      <c r="DP914" s="40" t="str">
        <f t="shared" si="4118"/>
        <v/>
      </c>
      <c r="DQ914" s="40" t="str">
        <f t="shared" ref="DQ914:EA954" si="4119">IF(AW914="","","|n|cffffcc00"&amp;DQ$2&amp;"：|r"&amp;AW914&amp;DQ$1)</f>
        <v/>
      </c>
      <c r="DR914" s="40" t="str">
        <f t="shared" si="4119"/>
        <v/>
      </c>
      <c r="DS914" s="40" t="str">
        <f t="shared" si="4043"/>
        <v/>
      </c>
      <c r="DT914" s="40" t="str">
        <f t="shared" si="4043"/>
        <v/>
      </c>
      <c r="DU914" s="40" t="str">
        <f t="shared" si="4043"/>
        <v/>
      </c>
      <c r="DV914" s="40" t="str">
        <f t="shared" si="4043"/>
        <v/>
      </c>
      <c r="DW914" s="40" t="str">
        <f t="shared" si="4045"/>
        <v/>
      </c>
      <c r="DX914" s="40" t="str">
        <f t="shared" si="4045"/>
        <v/>
      </c>
      <c r="DY914" s="40" t="str">
        <f t="shared" si="4045"/>
        <v/>
      </c>
      <c r="DZ914" s="40" t="str">
        <f t="shared" si="4045"/>
        <v/>
      </c>
      <c r="EA914" s="40" t="str">
        <f t="shared" si="4045"/>
        <v/>
      </c>
      <c r="EB914" s="40" t="str">
        <f t="shared" si="4045"/>
        <v/>
      </c>
      <c r="EC914" s="40" t="str">
        <f t="shared" si="4045"/>
        <v/>
      </c>
      <c r="ED914" s="40" t="str">
        <f t="shared" si="4045"/>
        <v/>
      </c>
      <c r="EE914" s="40" t="str">
        <f t="shared" si="4045"/>
        <v/>
      </c>
      <c r="EF914" s="40" t="str">
        <f t="shared" si="4045"/>
        <v/>
      </c>
      <c r="EG914" s="40" t="str">
        <f t="shared" si="4045"/>
        <v/>
      </c>
      <c r="EH914" s="40" t="str">
        <f t="shared" si="4039"/>
        <v/>
      </c>
      <c r="EI914" s="40" t="str">
        <f t="shared" si="4039"/>
        <v/>
      </c>
      <c r="EJ914" s="40" t="str">
        <f t="shared" si="4039"/>
        <v/>
      </c>
      <c r="EK914" s="40" t="str">
        <f t="shared" si="4039"/>
        <v/>
      </c>
      <c r="EL914" s="40" t="str">
        <f t="shared" ref="EL914:EO954" si="4120">IF(BR914="","","|n|cffffcc00"&amp;EL$2&amp;"：|r"&amp;BR914&amp;EL$1)</f>
        <v/>
      </c>
      <c r="EM914" s="40" t="str">
        <f t="shared" si="4120"/>
        <v/>
      </c>
      <c r="EN914" s="40" t="str">
        <f t="shared" si="4120"/>
        <v/>
      </c>
      <c r="EO914" s="40" t="str">
        <f t="shared" si="4120"/>
        <v/>
      </c>
    </row>
    <row r="915" spans="1:145">
      <c r="A915" s="40" t="s">
        <v>1302</v>
      </c>
      <c r="C915" s="40" t="s">
        <v>1025</v>
      </c>
      <c r="BW915" s="40" t="str">
        <f t="shared" si="3939"/>
        <v/>
      </c>
      <c r="BX915" s="40" t="str">
        <f t="shared" si="4116"/>
        <v/>
      </c>
      <c r="BY915" s="40" t="str">
        <f t="shared" si="4116"/>
        <v/>
      </c>
      <c r="BZ915" s="40" t="str">
        <f t="shared" si="4116"/>
        <v/>
      </c>
      <c r="CA915" s="40" t="str">
        <f t="shared" si="4116"/>
        <v/>
      </c>
      <c r="CB915" s="40" t="str">
        <f t="shared" si="4116"/>
        <v/>
      </c>
      <c r="CC915" s="40" t="str">
        <f t="shared" si="4116"/>
        <v/>
      </c>
      <c r="CD915" s="40" t="str">
        <f t="shared" si="4116"/>
        <v/>
      </c>
      <c r="CE915" s="40" t="str">
        <f t="shared" si="4116"/>
        <v/>
      </c>
      <c r="CF915" s="40" t="str">
        <f t="shared" si="4116"/>
        <v/>
      </c>
      <c r="CG915" s="40" t="str">
        <f t="shared" si="4116"/>
        <v/>
      </c>
      <c r="CH915" s="40" t="str">
        <f t="shared" si="4116"/>
        <v/>
      </c>
      <c r="CI915" s="40" t="str">
        <f t="shared" si="4116"/>
        <v/>
      </c>
      <c r="CJ915" s="40" t="str">
        <f t="shared" si="4116"/>
        <v/>
      </c>
      <c r="CK915" s="40" t="str">
        <f t="shared" si="4116"/>
        <v/>
      </c>
      <c r="CL915" s="40" t="str">
        <f t="shared" si="4116"/>
        <v/>
      </c>
      <c r="CM915" s="40" t="str">
        <f t="shared" si="4117"/>
        <v/>
      </c>
      <c r="CN915" s="40" t="str">
        <f t="shared" si="4117"/>
        <v/>
      </c>
      <c r="CO915" s="40" t="str">
        <f t="shared" si="4117"/>
        <v/>
      </c>
      <c r="CP915" s="40" t="str">
        <f t="shared" si="4117"/>
        <v/>
      </c>
      <c r="CQ915" s="40" t="str">
        <f t="shared" si="4117"/>
        <v/>
      </c>
      <c r="CR915" s="40" t="str">
        <f t="shared" si="4117"/>
        <v/>
      </c>
      <c r="CS915" s="40" t="str">
        <f t="shared" si="4117"/>
        <v/>
      </c>
      <c r="CT915" s="40" t="str">
        <f t="shared" si="4117"/>
        <v/>
      </c>
      <c r="CU915" s="40" t="str">
        <f t="shared" si="4117"/>
        <v/>
      </c>
      <c r="CV915" s="40" t="str">
        <f t="shared" si="4117"/>
        <v/>
      </c>
      <c r="CW915" s="40" t="str">
        <f t="shared" si="4117"/>
        <v/>
      </c>
      <c r="CX915" s="40" t="str">
        <f t="shared" si="4117"/>
        <v/>
      </c>
      <c r="CY915" s="40" t="str">
        <f t="shared" si="4117"/>
        <v/>
      </c>
      <c r="CZ915" s="40" t="str">
        <f t="shared" si="4117"/>
        <v/>
      </c>
      <c r="DA915" s="40" t="str">
        <f t="shared" si="4117"/>
        <v/>
      </c>
      <c r="DB915" s="40" t="str">
        <f t="shared" si="4117"/>
        <v/>
      </c>
      <c r="DC915" s="40" t="str">
        <f t="shared" si="4118"/>
        <v/>
      </c>
      <c r="DD915" s="40" t="str">
        <f t="shared" si="4118"/>
        <v/>
      </c>
      <c r="DE915" s="40" t="str">
        <f t="shared" si="4118"/>
        <v/>
      </c>
      <c r="DF915" s="40" t="str">
        <f t="shared" si="4118"/>
        <v/>
      </c>
      <c r="DG915" s="40" t="str">
        <f t="shared" si="4118"/>
        <v/>
      </c>
      <c r="DH915" s="40" t="str">
        <f t="shared" si="4118"/>
        <v/>
      </c>
      <c r="DI915" s="40" t="str">
        <f t="shared" si="4118"/>
        <v/>
      </c>
      <c r="DJ915" s="40" t="str">
        <f t="shared" si="4118"/>
        <v/>
      </c>
      <c r="DK915" s="40" t="str">
        <f t="shared" si="4118"/>
        <v/>
      </c>
      <c r="DL915" s="40" t="str">
        <f t="shared" si="4118"/>
        <v/>
      </c>
      <c r="DM915" s="40" t="str">
        <f t="shared" si="4118"/>
        <v/>
      </c>
      <c r="DN915" s="40" t="str">
        <f t="shared" si="4118"/>
        <v/>
      </c>
      <c r="DO915" s="40" t="str">
        <f t="shared" si="4118"/>
        <v/>
      </c>
      <c r="DP915" s="40" t="str">
        <f t="shared" si="4118"/>
        <v/>
      </c>
      <c r="DQ915" s="40" t="str">
        <f t="shared" si="4119"/>
        <v/>
      </c>
      <c r="DR915" s="40" t="str">
        <f t="shared" si="4119"/>
        <v/>
      </c>
      <c r="DS915" s="40" t="str">
        <f t="shared" si="4043"/>
        <v/>
      </c>
      <c r="DT915" s="40" t="str">
        <f t="shared" si="4043"/>
        <v/>
      </c>
      <c r="DU915" s="40" t="str">
        <f t="shared" si="4043"/>
        <v/>
      </c>
      <c r="DV915" s="40" t="str">
        <f t="shared" si="4043"/>
        <v/>
      </c>
      <c r="DW915" s="40" t="str">
        <f t="shared" si="4045"/>
        <v/>
      </c>
      <c r="DX915" s="40" t="str">
        <f t="shared" si="4045"/>
        <v/>
      </c>
      <c r="DY915" s="40" t="str">
        <f t="shared" si="4045"/>
        <v/>
      </c>
      <c r="DZ915" s="40" t="str">
        <f t="shared" si="4045"/>
        <v/>
      </c>
      <c r="EA915" s="40" t="str">
        <f t="shared" si="4045"/>
        <v/>
      </c>
      <c r="EB915" s="40" t="str">
        <f t="shared" si="4045"/>
        <v/>
      </c>
      <c r="EC915" s="40" t="str">
        <f t="shared" si="4045"/>
        <v/>
      </c>
      <c r="ED915" s="40" t="str">
        <f t="shared" si="4045"/>
        <v/>
      </c>
      <c r="EE915" s="40" t="str">
        <f t="shared" si="4045"/>
        <v/>
      </c>
      <c r="EF915" s="40" t="str">
        <f t="shared" si="4045"/>
        <v/>
      </c>
      <c r="EG915" s="40" t="str">
        <f t="shared" si="4045"/>
        <v/>
      </c>
      <c r="EH915" s="40" t="str">
        <f t="shared" si="4039"/>
        <v/>
      </c>
      <c r="EI915" s="40" t="str">
        <f t="shared" si="4039"/>
        <v/>
      </c>
      <c r="EJ915" s="40" t="str">
        <f t="shared" si="4039"/>
        <v/>
      </c>
      <c r="EK915" s="40" t="str">
        <f t="shared" si="4039"/>
        <v/>
      </c>
      <c r="EL915" s="40" t="str">
        <f t="shared" si="4120"/>
        <v/>
      </c>
      <c r="EM915" s="40" t="str">
        <f t="shared" si="4120"/>
        <v/>
      </c>
      <c r="EN915" s="40" t="str">
        <f t="shared" si="4120"/>
        <v/>
      </c>
      <c r="EO915" s="40" t="str">
        <f t="shared" si="4120"/>
        <v/>
      </c>
    </row>
    <row r="916" spans="1:145">
      <c r="A916" s="40" t="s">
        <v>1303</v>
      </c>
      <c r="C916" s="40" t="s">
        <v>1027</v>
      </c>
      <c r="L916" s="40">
        <v>60</v>
      </c>
      <c r="BW916" s="40" t="str">
        <f t="shared" ref="BW916:BW954" si="4121">CONCATENATE(BX916,BY916,BZ916,CA916,CB916,CC916,CD916,CE916,CF916,CG916,CH916,CI916,CJ916,CK916,CL916,CM916,CN916,CO916,CP916,CQ916,CR916,CS916,CT916,CU916,CV916,CW916,CX916,CY916,CZ916,DA916,DB916,DC916,DD916,DE916,DF916,DG916,DH916,DI916,DJ916,DK916,DL916,DM916,DN916,DO916,DP916,DQ916,DR916,DS916,DT916,DU916,DV916,DW916,DX916,DY916,DZ916,EA916,EB916,EC916,ED916,EE916,EF916,EG916,EH916,EI916,EJ916,EK916,EL916,EM916,EN916,EO916)</f>
        <v>|n|cffffcc00攻速：|r60%</v>
      </c>
      <c r="BX916" s="40" t="str">
        <f t="shared" si="4116"/>
        <v/>
      </c>
      <c r="BY916" s="40" t="str">
        <f t="shared" si="4116"/>
        <v/>
      </c>
      <c r="BZ916" s="40" t="str">
        <f t="shared" si="4116"/>
        <v/>
      </c>
      <c r="CA916" s="40" t="str">
        <f t="shared" si="4116"/>
        <v/>
      </c>
      <c r="CB916" s="40" t="str">
        <f t="shared" si="4116"/>
        <v/>
      </c>
      <c r="CC916" s="40" t="str">
        <f t="shared" si="4116"/>
        <v/>
      </c>
      <c r="CD916" s="40" t="str">
        <f t="shared" si="4116"/>
        <v/>
      </c>
      <c r="CE916" s="40" t="str">
        <f t="shared" si="4116"/>
        <v/>
      </c>
      <c r="CF916" s="40" t="str">
        <f t="shared" si="4116"/>
        <v>|n|cffffcc00攻速：|r60%</v>
      </c>
      <c r="CG916" s="40" t="str">
        <f t="shared" si="4116"/>
        <v/>
      </c>
      <c r="CH916" s="40" t="str">
        <f t="shared" si="4116"/>
        <v/>
      </c>
      <c r="CI916" s="40" t="str">
        <f t="shared" si="4116"/>
        <v/>
      </c>
      <c r="CJ916" s="40" t="str">
        <f t="shared" si="4116"/>
        <v/>
      </c>
      <c r="CK916" s="40" t="str">
        <f t="shared" si="4116"/>
        <v/>
      </c>
      <c r="CL916" s="40" t="str">
        <f t="shared" si="4116"/>
        <v/>
      </c>
      <c r="CM916" s="40" t="str">
        <f t="shared" si="4117"/>
        <v/>
      </c>
      <c r="CN916" s="40" t="str">
        <f t="shared" si="4117"/>
        <v/>
      </c>
      <c r="CO916" s="40" t="str">
        <f t="shared" si="4117"/>
        <v/>
      </c>
      <c r="CP916" s="40" t="str">
        <f t="shared" si="4117"/>
        <v/>
      </c>
      <c r="CQ916" s="40" t="str">
        <f t="shared" si="4117"/>
        <v/>
      </c>
      <c r="CR916" s="40" t="str">
        <f t="shared" si="4117"/>
        <v/>
      </c>
      <c r="CS916" s="40" t="str">
        <f t="shared" si="4117"/>
        <v/>
      </c>
      <c r="CT916" s="40" t="str">
        <f t="shared" si="4117"/>
        <v/>
      </c>
      <c r="CU916" s="40" t="str">
        <f t="shared" si="4117"/>
        <v/>
      </c>
      <c r="CV916" s="40" t="str">
        <f t="shared" si="4117"/>
        <v/>
      </c>
      <c r="CW916" s="40" t="str">
        <f t="shared" si="4117"/>
        <v/>
      </c>
      <c r="CX916" s="40" t="str">
        <f t="shared" si="4117"/>
        <v/>
      </c>
      <c r="CY916" s="40" t="str">
        <f t="shared" si="4117"/>
        <v/>
      </c>
      <c r="CZ916" s="40" t="str">
        <f t="shared" si="4117"/>
        <v/>
      </c>
      <c r="DA916" s="40" t="str">
        <f t="shared" si="4117"/>
        <v/>
      </c>
      <c r="DB916" s="40" t="str">
        <f t="shared" si="4117"/>
        <v/>
      </c>
      <c r="DC916" s="40" t="str">
        <f t="shared" si="4118"/>
        <v/>
      </c>
      <c r="DD916" s="40" t="str">
        <f t="shared" si="4118"/>
        <v/>
      </c>
      <c r="DE916" s="40" t="str">
        <f t="shared" si="4118"/>
        <v/>
      </c>
      <c r="DF916" s="40" t="str">
        <f t="shared" si="4118"/>
        <v/>
      </c>
      <c r="DG916" s="40" t="str">
        <f t="shared" si="4118"/>
        <v/>
      </c>
      <c r="DH916" s="40" t="str">
        <f t="shared" si="4118"/>
        <v/>
      </c>
      <c r="DI916" s="40" t="str">
        <f t="shared" si="4118"/>
        <v/>
      </c>
      <c r="DJ916" s="40" t="str">
        <f t="shared" si="4118"/>
        <v/>
      </c>
      <c r="DK916" s="40" t="str">
        <f t="shared" si="4118"/>
        <v/>
      </c>
      <c r="DL916" s="40" t="str">
        <f t="shared" si="4118"/>
        <v/>
      </c>
      <c r="DM916" s="40" t="str">
        <f t="shared" si="4118"/>
        <v/>
      </c>
      <c r="DN916" s="40" t="str">
        <f t="shared" si="4118"/>
        <v/>
      </c>
      <c r="DO916" s="40" t="str">
        <f t="shared" si="4118"/>
        <v/>
      </c>
      <c r="DP916" s="40" t="str">
        <f t="shared" si="4118"/>
        <v/>
      </c>
      <c r="DQ916" s="40" t="str">
        <f t="shared" si="4119"/>
        <v/>
      </c>
      <c r="DR916" s="40" t="str">
        <f t="shared" si="4119"/>
        <v/>
      </c>
      <c r="DS916" s="40" t="str">
        <f t="shared" si="4043"/>
        <v/>
      </c>
      <c r="DT916" s="40" t="str">
        <f t="shared" si="4043"/>
        <v/>
      </c>
      <c r="DU916" s="40" t="str">
        <f t="shared" si="4043"/>
        <v/>
      </c>
      <c r="DV916" s="40" t="str">
        <f t="shared" si="4043"/>
        <v/>
      </c>
      <c r="DW916" s="40" t="str">
        <f t="shared" si="4045"/>
        <v/>
      </c>
      <c r="DX916" s="40" t="str">
        <f t="shared" si="4045"/>
        <v/>
      </c>
      <c r="DY916" s="40" t="str">
        <f t="shared" si="4045"/>
        <v/>
      </c>
      <c r="DZ916" s="40" t="str">
        <f t="shared" si="4045"/>
        <v/>
      </c>
      <c r="EA916" s="40" t="str">
        <f t="shared" si="4045"/>
        <v/>
      </c>
      <c r="EB916" s="40" t="str">
        <f t="shared" si="4045"/>
        <v/>
      </c>
      <c r="EC916" s="40" t="str">
        <f t="shared" si="4045"/>
        <v/>
      </c>
      <c r="ED916" s="40" t="str">
        <f t="shared" si="4045"/>
        <v/>
      </c>
      <c r="EE916" s="40" t="str">
        <f t="shared" si="4045"/>
        <v/>
      </c>
      <c r="EF916" s="40" t="str">
        <f t="shared" si="4045"/>
        <v/>
      </c>
      <c r="EG916" s="40" t="str">
        <f t="shared" si="4045"/>
        <v/>
      </c>
      <c r="EH916" s="40" t="str">
        <f t="shared" si="4039"/>
        <v/>
      </c>
      <c r="EI916" s="40" t="str">
        <f t="shared" si="4039"/>
        <v/>
      </c>
      <c r="EJ916" s="40" t="str">
        <f t="shared" si="4039"/>
        <v/>
      </c>
      <c r="EK916" s="40" t="str">
        <f t="shared" si="4039"/>
        <v/>
      </c>
      <c r="EL916" s="40" t="str">
        <f t="shared" si="4120"/>
        <v/>
      </c>
      <c r="EM916" s="40" t="str">
        <f t="shared" si="4120"/>
        <v/>
      </c>
      <c r="EN916" s="40" t="str">
        <f t="shared" si="4120"/>
        <v/>
      </c>
      <c r="EO916" s="40" t="str">
        <f t="shared" si="4120"/>
        <v/>
      </c>
    </row>
    <row r="917" spans="1:145">
      <c r="A917" s="40" t="s">
        <v>1304</v>
      </c>
      <c r="C917" s="40" t="s">
        <v>1029</v>
      </c>
      <c r="BW917" s="40" t="str">
        <f t="shared" si="4121"/>
        <v/>
      </c>
      <c r="BX917" s="40" t="str">
        <f t="shared" si="4116"/>
        <v/>
      </c>
      <c r="BY917" s="40" t="str">
        <f t="shared" si="4116"/>
        <v/>
      </c>
      <c r="BZ917" s="40" t="str">
        <f t="shared" si="4116"/>
        <v/>
      </c>
      <c r="CA917" s="40" t="str">
        <f t="shared" si="4116"/>
        <v/>
      </c>
      <c r="CB917" s="40" t="str">
        <f t="shared" si="4116"/>
        <v/>
      </c>
      <c r="CC917" s="40" t="str">
        <f t="shared" si="4116"/>
        <v/>
      </c>
      <c r="CD917" s="40" t="str">
        <f t="shared" si="4116"/>
        <v/>
      </c>
      <c r="CE917" s="40" t="str">
        <f t="shared" si="4116"/>
        <v/>
      </c>
      <c r="CF917" s="40" t="str">
        <f t="shared" si="4116"/>
        <v/>
      </c>
      <c r="CG917" s="40" t="str">
        <f t="shared" si="4116"/>
        <v/>
      </c>
      <c r="CH917" s="40" t="str">
        <f t="shared" si="4116"/>
        <v/>
      </c>
      <c r="CI917" s="40" t="str">
        <f t="shared" si="4116"/>
        <v/>
      </c>
      <c r="CJ917" s="40" t="str">
        <f t="shared" si="4116"/>
        <v/>
      </c>
      <c r="CK917" s="40" t="str">
        <f t="shared" si="4116"/>
        <v/>
      </c>
      <c r="CL917" s="40" t="str">
        <f t="shared" si="4116"/>
        <v/>
      </c>
      <c r="CM917" s="40" t="str">
        <f t="shared" si="4117"/>
        <v/>
      </c>
      <c r="CN917" s="40" t="str">
        <f t="shared" si="4117"/>
        <v/>
      </c>
      <c r="CO917" s="40" t="str">
        <f t="shared" si="4117"/>
        <v/>
      </c>
      <c r="CP917" s="40" t="str">
        <f t="shared" si="4117"/>
        <v/>
      </c>
      <c r="CQ917" s="40" t="str">
        <f t="shared" si="4117"/>
        <v/>
      </c>
      <c r="CR917" s="40" t="str">
        <f t="shared" si="4117"/>
        <v/>
      </c>
      <c r="CS917" s="40" t="str">
        <f t="shared" si="4117"/>
        <v/>
      </c>
      <c r="CT917" s="40" t="str">
        <f t="shared" si="4117"/>
        <v/>
      </c>
      <c r="CU917" s="40" t="str">
        <f t="shared" si="4117"/>
        <v/>
      </c>
      <c r="CV917" s="40" t="str">
        <f t="shared" si="4117"/>
        <v/>
      </c>
      <c r="CW917" s="40" t="str">
        <f t="shared" si="4117"/>
        <v/>
      </c>
      <c r="CX917" s="40" t="str">
        <f t="shared" si="4117"/>
        <v/>
      </c>
      <c r="CY917" s="40" t="str">
        <f t="shared" si="4117"/>
        <v/>
      </c>
      <c r="CZ917" s="40" t="str">
        <f t="shared" si="4117"/>
        <v/>
      </c>
      <c r="DA917" s="40" t="str">
        <f t="shared" si="4117"/>
        <v/>
      </c>
      <c r="DB917" s="40" t="str">
        <f t="shared" si="4117"/>
        <v/>
      </c>
      <c r="DC917" s="40" t="str">
        <f t="shared" si="4118"/>
        <v/>
      </c>
      <c r="DD917" s="40" t="str">
        <f t="shared" si="4118"/>
        <v/>
      </c>
      <c r="DE917" s="40" t="str">
        <f t="shared" si="4118"/>
        <v/>
      </c>
      <c r="DF917" s="40" t="str">
        <f t="shared" si="4118"/>
        <v/>
      </c>
      <c r="DG917" s="40" t="str">
        <f t="shared" si="4118"/>
        <v/>
      </c>
      <c r="DH917" s="40" t="str">
        <f t="shared" si="4118"/>
        <v/>
      </c>
      <c r="DI917" s="40" t="str">
        <f t="shared" si="4118"/>
        <v/>
      </c>
      <c r="DJ917" s="40" t="str">
        <f t="shared" si="4118"/>
        <v/>
      </c>
      <c r="DK917" s="40" t="str">
        <f t="shared" si="4118"/>
        <v/>
      </c>
      <c r="DL917" s="40" t="str">
        <f t="shared" si="4118"/>
        <v/>
      </c>
      <c r="DM917" s="40" t="str">
        <f t="shared" si="4118"/>
        <v/>
      </c>
      <c r="DN917" s="40" t="str">
        <f t="shared" si="4118"/>
        <v/>
      </c>
      <c r="DO917" s="40" t="str">
        <f t="shared" si="4118"/>
        <v/>
      </c>
      <c r="DP917" s="40" t="str">
        <f t="shared" si="4118"/>
        <v/>
      </c>
      <c r="DQ917" s="40" t="str">
        <f t="shared" si="4119"/>
        <v/>
      </c>
      <c r="DR917" s="40" t="str">
        <f t="shared" si="4119"/>
        <v/>
      </c>
      <c r="DS917" s="40" t="str">
        <f t="shared" si="4043"/>
        <v/>
      </c>
      <c r="DT917" s="40" t="str">
        <f t="shared" si="4043"/>
        <v/>
      </c>
      <c r="DU917" s="40" t="str">
        <f t="shared" si="4043"/>
        <v/>
      </c>
      <c r="DV917" s="40" t="str">
        <f t="shared" si="4043"/>
        <v/>
      </c>
      <c r="DW917" s="40" t="str">
        <f t="shared" si="4045"/>
        <v/>
      </c>
      <c r="DX917" s="40" t="str">
        <f t="shared" si="4045"/>
        <v/>
      </c>
      <c r="DY917" s="40" t="str">
        <f t="shared" si="4045"/>
        <v/>
      </c>
      <c r="DZ917" s="40" t="str">
        <f t="shared" si="4045"/>
        <v/>
      </c>
      <c r="EA917" s="40" t="str">
        <f t="shared" si="4045"/>
        <v/>
      </c>
      <c r="EB917" s="40" t="str">
        <f t="shared" si="4045"/>
        <v/>
      </c>
      <c r="EC917" s="40" t="str">
        <f t="shared" si="4045"/>
        <v/>
      </c>
      <c r="ED917" s="40" t="str">
        <f t="shared" si="4045"/>
        <v/>
      </c>
      <c r="EE917" s="40" t="str">
        <f t="shared" si="4045"/>
        <v/>
      </c>
      <c r="EF917" s="40" t="str">
        <f t="shared" si="4045"/>
        <v/>
      </c>
      <c r="EG917" s="40" t="str">
        <f t="shared" si="4045"/>
        <v/>
      </c>
      <c r="EH917" s="40" t="str">
        <f t="shared" si="4039"/>
        <v/>
      </c>
      <c r="EI917" s="40" t="str">
        <f t="shared" si="4039"/>
        <v/>
      </c>
      <c r="EJ917" s="40" t="str">
        <f t="shared" si="4039"/>
        <v/>
      </c>
      <c r="EK917" s="40" t="str">
        <f t="shared" si="4039"/>
        <v/>
      </c>
      <c r="EL917" s="40" t="str">
        <f t="shared" si="4120"/>
        <v/>
      </c>
      <c r="EM917" s="40" t="str">
        <f t="shared" si="4120"/>
        <v/>
      </c>
      <c r="EN917" s="40" t="str">
        <f t="shared" si="4120"/>
        <v/>
      </c>
      <c r="EO917" s="40" t="str">
        <f t="shared" si="4120"/>
        <v/>
      </c>
    </row>
    <row r="918" spans="1:145">
      <c r="A918" s="40" t="s">
        <v>1305</v>
      </c>
      <c r="C918" s="40" t="s">
        <v>1031</v>
      </c>
      <c r="AI918" s="40">
        <v>20</v>
      </c>
      <c r="BW918" s="40" t="str">
        <f t="shared" si="4121"/>
        <v>|n|cffffcc00攻击加成：|r20%</v>
      </c>
      <c r="BX918" s="40" t="str">
        <f t="shared" si="4116"/>
        <v/>
      </c>
      <c r="BY918" s="40" t="str">
        <f t="shared" si="4116"/>
        <v/>
      </c>
      <c r="BZ918" s="40" t="str">
        <f t="shared" si="4116"/>
        <v/>
      </c>
      <c r="CA918" s="40" t="str">
        <f t="shared" si="4116"/>
        <v/>
      </c>
      <c r="CB918" s="40" t="str">
        <f t="shared" si="4116"/>
        <v/>
      </c>
      <c r="CC918" s="40" t="str">
        <f t="shared" si="4116"/>
        <v/>
      </c>
      <c r="CD918" s="40" t="str">
        <f t="shared" si="4116"/>
        <v/>
      </c>
      <c r="CE918" s="40" t="str">
        <f t="shared" si="4116"/>
        <v/>
      </c>
      <c r="CF918" s="40" t="str">
        <f t="shared" si="4116"/>
        <v/>
      </c>
      <c r="CG918" s="40" t="str">
        <f t="shared" si="4116"/>
        <v/>
      </c>
      <c r="CH918" s="40" t="str">
        <f t="shared" si="4116"/>
        <v/>
      </c>
      <c r="CI918" s="40" t="str">
        <f t="shared" si="4116"/>
        <v/>
      </c>
      <c r="CJ918" s="40" t="str">
        <f t="shared" si="4116"/>
        <v/>
      </c>
      <c r="CK918" s="40" t="str">
        <f t="shared" si="4116"/>
        <v/>
      </c>
      <c r="CL918" s="40" t="str">
        <f t="shared" si="4116"/>
        <v/>
      </c>
      <c r="CM918" s="40" t="str">
        <f t="shared" si="4117"/>
        <v/>
      </c>
      <c r="CN918" s="40" t="str">
        <f t="shared" si="4117"/>
        <v/>
      </c>
      <c r="CO918" s="40" t="str">
        <f t="shared" si="4117"/>
        <v/>
      </c>
      <c r="CP918" s="40" t="str">
        <f t="shared" si="4117"/>
        <v/>
      </c>
      <c r="CQ918" s="40" t="str">
        <f t="shared" si="4117"/>
        <v/>
      </c>
      <c r="CR918" s="40" t="str">
        <f t="shared" si="4117"/>
        <v/>
      </c>
      <c r="CS918" s="40" t="str">
        <f t="shared" si="4117"/>
        <v/>
      </c>
      <c r="CT918" s="40" t="str">
        <f t="shared" si="4117"/>
        <v/>
      </c>
      <c r="CU918" s="40" t="str">
        <f t="shared" si="4117"/>
        <v/>
      </c>
      <c r="CV918" s="40" t="str">
        <f t="shared" si="4117"/>
        <v/>
      </c>
      <c r="CW918" s="40" t="str">
        <f t="shared" si="4117"/>
        <v/>
      </c>
      <c r="CX918" s="40" t="str">
        <f t="shared" si="4117"/>
        <v/>
      </c>
      <c r="CY918" s="40" t="str">
        <f t="shared" si="4117"/>
        <v/>
      </c>
      <c r="CZ918" s="40" t="str">
        <f t="shared" si="4117"/>
        <v/>
      </c>
      <c r="DA918" s="40" t="str">
        <f t="shared" si="4117"/>
        <v/>
      </c>
      <c r="DB918" s="40" t="str">
        <f t="shared" si="4117"/>
        <v/>
      </c>
      <c r="DC918" s="40" t="str">
        <f t="shared" si="4118"/>
        <v>|n|cffffcc00攻击加成：|r20%</v>
      </c>
      <c r="DD918" s="40" t="str">
        <f t="shared" si="4118"/>
        <v/>
      </c>
      <c r="DE918" s="40" t="str">
        <f t="shared" si="4118"/>
        <v/>
      </c>
      <c r="DF918" s="40" t="str">
        <f t="shared" si="4118"/>
        <v/>
      </c>
      <c r="DG918" s="40" t="str">
        <f t="shared" si="4118"/>
        <v/>
      </c>
      <c r="DH918" s="40" t="str">
        <f t="shared" si="4118"/>
        <v/>
      </c>
      <c r="DI918" s="40" t="str">
        <f t="shared" si="4118"/>
        <v/>
      </c>
      <c r="DJ918" s="40" t="str">
        <f t="shared" si="4118"/>
        <v/>
      </c>
      <c r="DK918" s="40" t="str">
        <f t="shared" si="4118"/>
        <v/>
      </c>
      <c r="DL918" s="40" t="str">
        <f t="shared" si="4118"/>
        <v/>
      </c>
      <c r="DM918" s="40" t="str">
        <f t="shared" si="4118"/>
        <v/>
      </c>
      <c r="DN918" s="40" t="str">
        <f t="shared" si="4118"/>
        <v/>
      </c>
      <c r="DO918" s="40" t="str">
        <f t="shared" si="4118"/>
        <v/>
      </c>
      <c r="DP918" s="40" t="str">
        <f t="shared" si="4118"/>
        <v/>
      </c>
      <c r="DQ918" s="40" t="str">
        <f t="shared" si="4119"/>
        <v/>
      </c>
      <c r="DR918" s="40" t="str">
        <f t="shared" si="4119"/>
        <v/>
      </c>
      <c r="DS918" s="40" t="str">
        <f t="shared" si="4043"/>
        <v/>
      </c>
      <c r="DT918" s="40" t="str">
        <f t="shared" si="4043"/>
        <v/>
      </c>
      <c r="DU918" s="40" t="str">
        <f t="shared" si="4043"/>
        <v/>
      </c>
      <c r="DV918" s="40" t="str">
        <f t="shared" si="4043"/>
        <v/>
      </c>
      <c r="DW918" s="40" t="str">
        <f t="shared" si="4045"/>
        <v/>
      </c>
      <c r="DX918" s="40" t="str">
        <f t="shared" si="4045"/>
        <v/>
      </c>
      <c r="DY918" s="40" t="str">
        <f t="shared" si="4045"/>
        <v/>
      </c>
      <c r="DZ918" s="40" t="str">
        <f t="shared" si="4045"/>
        <v/>
      </c>
      <c r="EA918" s="40" t="str">
        <f t="shared" si="4045"/>
        <v/>
      </c>
      <c r="EB918" s="40" t="str">
        <f t="shared" si="4045"/>
        <v/>
      </c>
      <c r="EC918" s="40" t="str">
        <f t="shared" si="4045"/>
        <v/>
      </c>
      <c r="ED918" s="40" t="str">
        <f t="shared" si="4045"/>
        <v/>
      </c>
      <c r="EE918" s="40" t="str">
        <f t="shared" si="4045"/>
        <v/>
      </c>
      <c r="EF918" s="40" t="str">
        <f t="shared" si="4045"/>
        <v/>
      </c>
      <c r="EG918" s="40" t="str">
        <f t="shared" si="4045"/>
        <v/>
      </c>
      <c r="EH918" s="40" t="str">
        <f t="shared" si="4039"/>
        <v/>
      </c>
      <c r="EI918" s="40" t="str">
        <f t="shared" si="4039"/>
        <v/>
      </c>
      <c r="EJ918" s="40" t="str">
        <f t="shared" si="4039"/>
        <v/>
      </c>
      <c r="EK918" s="40" t="str">
        <f t="shared" si="4039"/>
        <v/>
      </c>
      <c r="EL918" s="40" t="str">
        <f t="shared" si="4120"/>
        <v/>
      </c>
      <c r="EM918" s="40" t="str">
        <f t="shared" si="4120"/>
        <v/>
      </c>
      <c r="EN918" s="40" t="str">
        <f t="shared" si="4120"/>
        <v/>
      </c>
      <c r="EO918" s="40" t="str">
        <f t="shared" si="4120"/>
        <v/>
      </c>
    </row>
    <row r="919" spans="1:145">
      <c r="A919" s="40" t="s">
        <v>1306</v>
      </c>
      <c r="C919" s="40" t="s">
        <v>1033</v>
      </c>
      <c r="F919" s="40">
        <v>100</v>
      </c>
      <c r="AH919" s="40">
        <v>20</v>
      </c>
      <c r="BW919" s="40" t="str">
        <f t="shared" si="4121"/>
        <v>|n|cffffcc00防御：|r100|n|cffffcc00生命加成：|r20%</v>
      </c>
      <c r="BX919" s="40" t="str">
        <f t="shared" si="4116"/>
        <v/>
      </c>
      <c r="BY919" s="40" t="str">
        <f t="shared" si="4116"/>
        <v/>
      </c>
      <c r="BZ919" s="40" t="str">
        <f t="shared" si="4116"/>
        <v>|n|cffffcc00防御：|r100</v>
      </c>
      <c r="CA919" s="40" t="str">
        <f t="shared" si="4116"/>
        <v/>
      </c>
      <c r="CB919" s="40" t="str">
        <f t="shared" si="4116"/>
        <v/>
      </c>
      <c r="CC919" s="40" t="str">
        <f t="shared" si="4116"/>
        <v/>
      </c>
      <c r="CD919" s="40" t="str">
        <f t="shared" si="4116"/>
        <v/>
      </c>
      <c r="CE919" s="40" t="str">
        <f t="shared" si="4116"/>
        <v/>
      </c>
      <c r="CF919" s="40" t="str">
        <f t="shared" si="4116"/>
        <v/>
      </c>
      <c r="CG919" s="40" t="str">
        <f t="shared" si="4116"/>
        <v/>
      </c>
      <c r="CH919" s="40" t="str">
        <f t="shared" si="4116"/>
        <v/>
      </c>
      <c r="CI919" s="40" t="str">
        <f t="shared" si="4116"/>
        <v/>
      </c>
      <c r="CJ919" s="40" t="str">
        <f t="shared" si="4116"/>
        <v/>
      </c>
      <c r="CK919" s="40" t="str">
        <f t="shared" si="4116"/>
        <v/>
      </c>
      <c r="CL919" s="40" t="str">
        <f t="shared" si="4116"/>
        <v/>
      </c>
      <c r="CM919" s="40" t="str">
        <f t="shared" si="4117"/>
        <v/>
      </c>
      <c r="CN919" s="40" t="str">
        <f t="shared" si="4117"/>
        <v/>
      </c>
      <c r="CO919" s="40" t="str">
        <f t="shared" si="4117"/>
        <v/>
      </c>
      <c r="CP919" s="40" t="str">
        <f t="shared" si="4117"/>
        <v/>
      </c>
      <c r="CQ919" s="40" t="str">
        <f t="shared" si="4117"/>
        <v/>
      </c>
      <c r="CR919" s="40" t="str">
        <f t="shared" si="4117"/>
        <v/>
      </c>
      <c r="CS919" s="40" t="str">
        <f t="shared" si="4117"/>
        <v/>
      </c>
      <c r="CT919" s="40" t="str">
        <f t="shared" si="4117"/>
        <v/>
      </c>
      <c r="CU919" s="40" t="str">
        <f t="shared" si="4117"/>
        <v/>
      </c>
      <c r="CV919" s="40" t="str">
        <f t="shared" si="4117"/>
        <v/>
      </c>
      <c r="CW919" s="40" t="str">
        <f t="shared" si="4117"/>
        <v/>
      </c>
      <c r="CX919" s="40" t="str">
        <f t="shared" si="4117"/>
        <v/>
      </c>
      <c r="CY919" s="40" t="str">
        <f t="shared" si="4117"/>
        <v/>
      </c>
      <c r="CZ919" s="40" t="str">
        <f t="shared" si="4117"/>
        <v/>
      </c>
      <c r="DA919" s="40" t="str">
        <f t="shared" si="4117"/>
        <v/>
      </c>
      <c r="DB919" s="40" t="str">
        <f t="shared" si="4117"/>
        <v>|n|cffffcc00生命加成：|r20%</v>
      </c>
      <c r="DC919" s="40" t="str">
        <f t="shared" si="4118"/>
        <v/>
      </c>
      <c r="DD919" s="40" t="str">
        <f t="shared" si="4118"/>
        <v/>
      </c>
      <c r="DE919" s="40" t="str">
        <f t="shared" si="4118"/>
        <v/>
      </c>
      <c r="DF919" s="40" t="str">
        <f t="shared" si="4118"/>
        <v/>
      </c>
      <c r="DG919" s="40" t="str">
        <f t="shared" si="4118"/>
        <v/>
      </c>
      <c r="DH919" s="40" t="str">
        <f t="shared" si="4118"/>
        <v/>
      </c>
      <c r="DI919" s="40" t="str">
        <f t="shared" si="4118"/>
        <v/>
      </c>
      <c r="DJ919" s="40" t="str">
        <f t="shared" si="4118"/>
        <v/>
      </c>
      <c r="DK919" s="40" t="str">
        <f t="shared" si="4118"/>
        <v/>
      </c>
      <c r="DL919" s="40" t="str">
        <f t="shared" si="4118"/>
        <v/>
      </c>
      <c r="DM919" s="40" t="str">
        <f t="shared" si="4118"/>
        <v/>
      </c>
      <c r="DN919" s="40" t="str">
        <f t="shared" si="4118"/>
        <v/>
      </c>
      <c r="DO919" s="40" t="str">
        <f t="shared" si="4118"/>
        <v/>
      </c>
      <c r="DP919" s="40" t="str">
        <f t="shared" si="4118"/>
        <v/>
      </c>
      <c r="DQ919" s="40" t="str">
        <f t="shared" si="4119"/>
        <v/>
      </c>
      <c r="DR919" s="40" t="str">
        <f t="shared" si="4119"/>
        <v/>
      </c>
      <c r="DS919" s="40" t="str">
        <f t="shared" si="4043"/>
        <v/>
      </c>
      <c r="DT919" s="40" t="str">
        <f t="shared" si="4043"/>
        <v/>
      </c>
      <c r="DU919" s="40" t="str">
        <f t="shared" si="4043"/>
        <v/>
      </c>
      <c r="DV919" s="40" t="str">
        <f t="shared" si="4043"/>
        <v/>
      </c>
      <c r="DW919" s="40" t="str">
        <f t="shared" si="4045"/>
        <v/>
      </c>
      <c r="DX919" s="40" t="str">
        <f t="shared" si="4045"/>
        <v/>
      </c>
      <c r="DY919" s="40" t="str">
        <f t="shared" si="4045"/>
        <v/>
      </c>
      <c r="DZ919" s="40" t="str">
        <f t="shared" si="4045"/>
        <v/>
      </c>
      <c r="EA919" s="40" t="str">
        <f t="shared" si="4045"/>
        <v/>
      </c>
      <c r="EB919" s="40" t="str">
        <f t="shared" si="4045"/>
        <v/>
      </c>
      <c r="EC919" s="40" t="str">
        <f t="shared" si="4045"/>
        <v/>
      </c>
      <c r="ED919" s="40" t="str">
        <f t="shared" si="4045"/>
        <v/>
      </c>
      <c r="EE919" s="40" t="str">
        <f t="shared" si="4045"/>
        <v/>
      </c>
      <c r="EF919" s="40" t="str">
        <f t="shared" si="4045"/>
        <v/>
      </c>
      <c r="EG919" s="40" t="str">
        <f t="shared" si="4045"/>
        <v/>
      </c>
      <c r="EH919" s="40" t="str">
        <f t="shared" si="4039"/>
        <v/>
      </c>
      <c r="EI919" s="40" t="str">
        <f t="shared" si="4039"/>
        <v/>
      </c>
      <c r="EJ919" s="40" t="str">
        <f t="shared" si="4039"/>
        <v/>
      </c>
      <c r="EK919" s="40" t="str">
        <f t="shared" si="4039"/>
        <v/>
      </c>
      <c r="EL919" s="40" t="str">
        <f t="shared" si="4120"/>
        <v/>
      </c>
      <c r="EM919" s="40" t="str">
        <f t="shared" si="4120"/>
        <v/>
      </c>
      <c r="EN919" s="40" t="str">
        <f t="shared" si="4120"/>
        <v/>
      </c>
      <c r="EO919" s="40" t="str">
        <f t="shared" si="4120"/>
        <v/>
      </c>
    </row>
    <row r="920" spans="1:145">
      <c r="A920" s="87" t="s">
        <v>1307</v>
      </c>
      <c r="B920" s="88" t="s">
        <v>1308</v>
      </c>
      <c r="BA920" s="40">
        <v>3</v>
      </c>
      <c r="BW920" s="40" t="str">
        <f t="shared" si="4121"/>
        <v>|n|cffffcc00每秒金币：|r3</v>
      </c>
      <c r="BX920" s="40" t="str">
        <f t="shared" si="4116"/>
        <v/>
      </c>
      <c r="BY920" s="40" t="str">
        <f t="shared" si="4116"/>
        <v/>
      </c>
      <c r="BZ920" s="40" t="str">
        <f t="shared" si="4116"/>
        <v/>
      </c>
      <c r="CA920" s="40" t="str">
        <f t="shared" si="4116"/>
        <v/>
      </c>
      <c r="CB920" s="40" t="str">
        <f t="shared" si="4116"/>
        <v/>
      </c>
      <c r="CC920" s="40" t="str">
        <f t="shared" si="4116"/>
        <v/>
      </c>
      <c r="CD920" s="40" t="str">
        <f t="shared" si="4116"/>
        <v/>
      </c>
      <c r="CE920" s="40" t="str">
        <f t="shared" si="4116"/>
        <v/>
      </c>
      <c r="CF920" s="40" t="str">
        <f t="shared" si="4116"/>
        <v/>
      </c>
      <c r="CG920" s="40" t="str">
        <f t="shared" si="4116"/>
        <v/>
      </c>
      <c r="CH920" s="40" t="str">
        <f t="shared" si="4116"/>
        <v/>
      </c>
      <c r="CI920" s="40" t="str">
        <f t="shared" si="4116"/>
        <v/>
      </c>
      <c r="CJ920" s="40" t="str">
        <f t="shared" si="4116"/>
        <v/>
      </c>
      <c r="CK920" s="40" t="str">
        <f t="shared" si="4116"/>
        <v/>
      </c>
      <c r="CL920" s="40" t="str">
        <f t="shared" si="4116"/>
        <v/>
      </c>
      <c r="CM920" s="40" t="str">
        <f t="shared" si="4117"/>
        <v/>
      </c>
      <c r="CN920" s="40" t="str">
        <f t="shared" si="4117"/>
        <v/>
      </c>
      <c r="CO920" s="40" t="str">
        <f t="shared" si="4117"/>
        <v/>
      </c>
      <c r="CP920" s="40" t="str">
        <f t="shared" si="4117"/>
        <v/>
      </c>
      <c r="CQ920" s="40" t="str">
        <f t="shared" si="4117"/>
        <v/>
      </c>
      <c r="CR920" s="40" t="str">
        <f t="shared" si="4117"/>
        <v/>
      </c>
      <c r="CS920" s="40" t="str">
        <f t="shared" si="4117"/>
        <v/>
      </c>
      <c r="CT920" s="40" t="str">
        <f t="shared" si="4117"/>
        <v/>
      </c>
      <c r="CU920" s="40" t="str">
        <f t="shared" si="4117"/>
        <v/>
      </c>
      <c r="CV920" s="40" t="str">
        <f t="shared" si="4117"/>
        <v/>
      </c>
      <c r="CW920" s="40" t="str">
        <f t="shared" si="4117"/>
        <v/>
      </c>
      <c r="CX920" s="40" t="str">
        <f t="shared" si="4117"/>
        <v/>
      </c>
      <c r="CY920" s="40" t="str">
        <f t="shared" si="4117"/>
        <v/>
      </c>
      <c r="CZ920" s="40" t="str">
        <f t="shared" si="4117"/>
        <v/>
      </c>
      <c r="DA920" s="40" t="str">
        <f t="shared" si="4117"/>
        <v/>
      </c>
      <c r="DB920" s="40" t="str">
        <f t="shared" si="4117"/>
        <v/>
      </c>
      <c r="DC920" s="40" t="str">
        <f t="shared" si="4118"/>
        <v/>
      </c>
      <c r="DD920" s="40" t="str">
        <f t="shared" si="4118"/>
        <v/>
      </c>
      <c r="DE920" s="40" t="str">
        <f t="shared" si="4118"/>
        <v/>
      </c>
      <c r="DF920" s="40" t="str">
        <f t="shared" si="4118"/>
        <v/>
      </c>
      <c r="DG920" s="40" t="str">
        <f t="shared" si="4118"/>
        <v/>
      </c>
      <c r="DH920" s="40" t="str">
        <f t="shared" si="4118"/>
        <v/>
      </c>
      <c r="DI920" s="40" t="str">
        <f t="shared" si="4118"/>
        <v/>
      </c>
      <c r="DJ920" s="40" t="str">
        <f t="shared" si="4118"/>
        <v/>
      </c>
      <c r="DK920" s="40" t="str">
        <f t="shared" si="4118"/>
        <v/>
      </c>
      <c r="DL920" s="40" t="str">
        <f t="shared" si="4118"/>
        <v/>
      </c>
      <c r="DM920" s="40" t="str">
        <f t="shared" si="4118"/>
        <v/>
      </c>
      <c r="DN920" s="40" t="str">
        <f t="shared" si="4118"/>
        <v/>
      </c>
      <c r="DO920" s="40" t="str">
        <f t="shared" si="4118"/>
        <v/>
      </c>
      <c r="DP920" s="40" t="str">
        <f t="shared" si="4118"/>
        <v/>
      </c>
      <c r="DQ920" s="40" t="str">
        <f t="shared" si="4119"/>
        <v/>
      </c>
      <c r="DR920" s="40" t="str">
        <f t="shared" si="4119"/>
        <v/>
      </c>
      <c r="DS920" s="40" t="str">
        <f t="shared" si="4043"/>
        <v/>
      </c>
      <c r="DT920" s="40" t="str">
        <f t="shared" si="4043"/>
        <v/>
      </c>
      <c r="DU920" s="40" t="str">
        <f t="shared" si="4043"/>
        <v>|n|cffffcc00每秒金币：|r3</v>
      </c>
      <c r="DV920" s="40" t="str">
        <f t="shared" si="4043"/>
        <v/>
      </c>
      <c r="DW920" s="40" t="str">
        <f t="shared" si="4045"/>
        <v/>
      </c>
      <c r="DX920" s="40" t="str">
        <f t="shared" si="4045"/>
        <v/>
      </c>
      <c r="DY920" s="40" t="str">
        <f t="shared" si="4045"/>
        <v/>
      </c>
      <c r="DZ920" s="40" t="str">
        <f t="shared" si="4045"/>
        <v/>
      </c>
      <c r="EA920" s="40" t="str">
        <f t="shared" si="4045"/>
        <v/>
      </c>
      <c r="EB920" s="40" t="str">
        <f t="shared" si="4045"/>
        <v/>
      </c>
      <c r="EC920" s="40" t="str">
        <f t="shared" si="4045"/>
        <v/>
      </c>
      <c r="ED920" s="40" t="str">
        <f t="shared" si="4045"/>
        <v/>
      </c>
      <c r="EE920" s="40" t="str">
        <f t="shared" si="4045"/>
        <v/>
      </c>
      <c r="EF920" s="40" t="str">
        <f t="shared" si="4045"/>
        <v/>
      </c>
      <c r="EG920" s="40" t="str">
        <f t="shared" si="4045"/>
        <v/>
      </c>
      <c r="EH920" s="40" t="str">
        <f t="shared" si="4039"/>
        <v/>
      </c>
      <c r="EI920" s="40" t="str">
        <f t="shared" si="4039"/>
        <v/>
      </c>
      <c r="EJ920" s="40" t="str">
        <f t="shared" si="4039"/>
        <v/>
      </c>
      <c r="EK920" s="40" t="str">
        <f t="shared" si="4039"/>
        <v/>
      </c>
      <c r="EL920" s="40" t="str">
        <f t="shared" si="4120"/>
        <v/>
      </c>
      <c r="EM920" s="40" t="str">
        <f t="shared" si="4120"/>
        <v/>
      </c>
      <c r="EN920" s="40" t="str">
        <f t="shared" si="4120"/>
        <v/>
      </c>
      <c r="EO920" s="40" t="str">
        <f t="shared" si="4120"/>
        <v/>
      </c>
    </row>
    <row r="921" spans="1:145">
      <c r="A921" s="87" t="s">
        <v>1309</v>
      </c>
      <c r="B921" s="89" t="s">
        <v>1310</v>
      </c>
      <c r="AX921" s="40">
        <v>2</v>
      </c>
      <c r="BW921" s="40" t="str">
        <f t="shared" si="4121"/>
        <v>|n|cffffcc00每秒攻击：|r2</v>
      </c>
      <c r="BX921" s="40" t="str">
        <f t="shared" si="4116"/>
        <v/>
      </c>
      <c r="BY921" s="40" t="str">
        <f t="shared" si="4116"/>
        <v/>
      </c>
      <c r="BZ921" s="40" t="str">
        <f t="shared" si="4116"/>
        <v/>
      </c>
      <c r="CA921" s="40" t="str">
        <f t="shared" si="4116"/>
        <v/>
      </c>
      <c r="CB921" s="40" t="str">
        <f t="shared" si="4116"/>
        <v/>
      </c>
      <c r="CC921" s="40" t="str">
        <f t="shared" si="4116"/>
        <v/>
      </c>
      <c r="CD921" s="40" t="str">
        <f t="shared" si="4116"/>
        <v/>
      </c>
      <c r="CE921" s="40" t="str">
        <f t="shared" si="4116"/>
        <v/>
      </c>
      <c r="CF921" s="40" t="str">
        <f t="shared" si="4116"/>
        <v/>
      </c>
      <c r="CG921" s="40" t="str">
        <f t="shared" si="4116"/>
        <v/>
      </c>
      <c r="CH921" s="40" t="str">
        <f t="shared" si="4116"/>
        <v/>
      </c>
      <c r="CI921" s="40" t="str">
        <f t="shared" si="4116"/>
        <v/>
      </c>
      <c r="CJ921" s="40" t="str">
        <f t="shared" si="4116"/>
        <v/>
      </c>
      <c r="CK921" s="40" t="str">
        <f t="shared" si="4116"/>
        <v/>
      </c>
      <c r="CL921" s="40" t="str">
        <f t="shared" si="4116"/>
        <v/>
      </c>
      <c r="CM921" s="40" t="str">
        <f t="shared" si="4117"/>
        <v/>
      </c>
      <c r="CN921" s="40" t="str">
        <f t="shared" si="4117"/>
        <v/>
      </c>
      <c r="CO921" s="40" t="str">
        <f t="shared" si="4117"/>
        <v/>
      </c>
      <c r="CP921" s="40" t="str">
        <f t="shared" si="4117"/>
        <v/>
      </c>
      <c r="CQ921" s="40" t="str">
        <f t="shared" si="4117"/>
        <v/>
      </c>
      <c r="CR921" s="40" t="str">
        <f t="shared" si="4117"/>
        <v/>
      </c>
      <c r="CS921" s="40" t="str">
        <f t="shared" si="4117"/>
        <v/>
      </c>
      <c r="CT921" s="40" t="str">
        <f t="shared" si="4117"/>
        <v/>
      </c>
      <c r="CU921" s="40" t="str">
        <f t="shared" si="4117"/>
        <v/>
      </c>
      <c r="CV921" s="40" t="str">
        <f t="shared" si="4117"/>
        <v/>
      </c>
      <c r="CW921" s="40" t="str">
        <f t="shared" si="4117"/>
        <v/>
      </c>
      <c r="CX921" s="40" t="str">
        <f t="shared" si="4117"/>
        <v/>
      </c>
      <c r="CY921" s="40" t="str">
        <f t="shared" si="4117"/>
        <v/>
      </c>
      <c r="CZ921" s="40" t="str">
        <f t="shared" si="4117"/>
        <v/>
      </c>
      <c r="DA921" s="40" t="str">
        <f t="shared" si="4117"/>
        <v/>
      </c>
      <c r="DB921" s="40" t="str">
        <f t="shared" si="4117"/>
        <v/>
      </c>
      <c r="DC921" s="40" t="str">
        <f t="shared" si="4118"/>
        <v/>
      </c>
      <c r="DD921" s="40" t="str">
        <f t="shared" si="4118"/>
        <v/>
      </c>
      <c r="DE921" s="40" t="str">
        <f t="shared" si="4118"/>
        <v/>
      </c>
      <c r="DF921" s="40" t="str">
        <f t="shared" si="4118"/>
        <v/>
      </c>
      <c r="DG921" s="40" t="str">
        <f t="shared" si="4118"/>
        <v/>
      </c>
      <c r="DH921" s="40" t="str">
        <f t="shared" si="4118"/>
        <v/>
      </c>
      <c r="DI921" s="40" t="str">
        <f t="shared" si="4118"/>
        <v/>
      </c>
      <c r="DJ921" s="40" t="str">
        <f t="shared" si="4118"/>
        <v/>
      </c>
      <c r="DK921" s="40" t="str">
        <f t="shared" si="4118"/>
        <v/>
      </c>
      <c r="DL921" s="40" t="str">
        <f t="shared" si="4118"/>
        <v/>
      </c>
      <c r="DM921" s="40" t="str">
        <f t="shared" si="4118"/>
        <v/>
      </c>
      <c r="DN921" s="40" t="str">
        <f t="shared" si="4118"/>
        <v/>
      </c>
      <c r="DO921" s="40" t="str">
        <f t="shared" si="4118"/>
        <v/>
      </c>
      <c r="DP921" s="40" t="str">
        <f t="shared" si="4118"/>
        <v/>
      </c>
      <c r="DQ921" s="40" t="str">
        <f t="shared" si="4119"/>
        <v/>
      </c>
      <c r="DR921" s="40" t="str">
        <f t="shared" si="4119"/>
        <v>|n|cffffcc00每秒攻击：|r2</v>
      </c>
      <c r="DS921" s="40" t="str">
        <f t="shared" si="4043"/>
        <v/>
      </c>
      <c r="DT921" s="40" t="str">
        <f t="shared" si="4043"/>
        <v/>
      </c>
      <c r="DU921" s="40" t="str">
        <f t="shared" si="4043"/>
        <v/>
      </c>
      <c r="DV921" s="40" t="str">
        <f t="shared" si="4043"/>
        <v/>
      </c>
      <c r="DW921" s="40" t="str">
        <f t="shared" si="4045"/>
        <v/>
      </c>
      <c r="DX921" s="40" t="str">
        <f t="shared" si="4045"/>
        <v/>
      </c>
      <c r="DY921" s="40" t="str">
        <f t="shared" si="4045"/>
        <v/>
      </c>
      <c r="DZ921" s="40" t="str">
        <f t="shared" si="4045"/>
        <v/>
      </c>
      <c r="EA921" s="40" t="str">
        <f t="shared" si="4045"/>
        <v/>
      </c>
      <c r="EB921" s="40" t="str">
        <f t="shared" si="4045"/>
        <v/>
      </c>
      <c r="EC921" s="40" t="str">
        <f t="shared" si="4045"/>
        <v/>
      </c>
      <c r="ED921" s="40" t="str">
        <f t="shared" si="4045"/>
        <v/>
      </c>
      <c r="EE921" s="40" t="str">
        <f t="shared" si="4045"/>
        <v/>
      </c>
      <c r="EF921" s="40" t="str">
        <f t="shared" si="4045"/>
        <v/>
      </c>
      <c r="EG921" s="40" t="str">
        <f t="shared" si="4045"/>
        <v/>
      </c>
      <c r="EH921" s="40" t="str">
        <f t="shared" si="4039"/>
        <v/>
      </c>
      <c r="EI921" s="40" t="str">
        <f t="shared" si="4039"/>
        <v/>
      </c>
      <c r="EJ921" s="40" t="str">
        <f t="shared" si="4039"/>
        <v/>
      </c>
      <c r="EK921" s="40" t="str">
        <f t="shared" si="4039"/>
        <v/>
      </c>
      <c r="EL921" s="40" t="str">
        <f t="shared" si="4120"/>
        <v/>
      </c>
      <c r="EM921" s="40" t="str">
        <f t="shared" si="4120"/>
        <v/>
      </c>
      <c r="EN921" s="40" t="str">
        <f t="shared" si="4120"/>
        <v/>
      </c>
      <c r="EO921" s="40" t="str">
        <f t="shared" si="4120"/>
        <v/>
      </c>
    </row>
    <row r="922" spans="1:145">
      <c r="A922" s="87" t="s">
        <v>1311</v>
      </c>
      <c r="B922" s="90" t="s">
        <v>1312</v>
      </c>
      <c r="AZ922" s="40">
        <v>50</v>
      </c>
      <c r="BW922" s="40" t="str">
        <f t="shared" si="4121"/>
        <v>|n|cffffcc00每秒生命：|r50</v>
      </c>
      <c r="BX922" s="40" t="str">
        <f t="shared" si="4116"/>
        <v/>
      </c>
      <c r="BY922" s="40" t="str">
        <f t="shared" si="4116"/>
        <v/>
      </c>
      <c r="BZ922" s="40" t="str">
        <f t="shared" si="4116"/>
        <v/>
      </c>
      <c r="CA922" s="40" t="str">
        <f t="shared" si="4116"/>
        <v/>
      </c>
      <c r="CB922" s="40" t="str">
        <f t="shared" si="4116"/>
        <v/>
      </c>
      <c r="CC922" s="40" t="str">
        <f t="shared" si="4116"/>
        <v/>
      </c>
      <c r="CD922" s="40" t="str">
        <f t="shared" si="4116"/>
        <v/>
      </c>
      <c r="CE922" s="40" t="str">
        <f t="shared" si="4116"/>
        <v/>
      </c>
      <c r="CF922" s="40" t="str">
        <f t="shared" si="4116"/>
        <v/>
      </c>
      <c r="CG922" s="40" t="str">
        <f t="shared" si="4116"/>
        <v/>
      </c>
      <c r="CH922" s="40" t="str">
        <f t="shared" si="4116"/>
        <v/>
      </c>
      <c r="CI922" s="40" t="str">
        <f t="shared" si="4116"/>
        <v/>
      </c>
      <c r="CJ922" s="40" t="str">
        <f t="shared" si="4116"/>
        <v/>
      </c>
      <c r="CK922" s="40" t="str">
        <f t="shared" si="4116"/>
        <v/>
      </c>
      <c r="CL922" s="40" t="str">
        <f t="shared" si="4116"/>
        <v/>
      </c>
      <c r="CM922" s="40" t="str">
        <f t="shared" si="4117"/>
        <v/>
      </c>
      <c r="CN922" s="40" t="str">
        <f t="shared" si="4117"/>
        <v/>
      </c>
      <c r="CO922" s="40" t="str">
        <f t="shared" si="4117"/>
        <v/>
      </c>
      <c r="CP922" s="40" t="str">
        <f t="shared" si="4117"/>
        <v/>
      </c>
      <c r="CQ922" s="40" t="str">
        <f t="shared" si="4117"/>
        <v/>
      </c>
      <c r="CR922" s="40" t="str">
        <f t="shared" si="4117"/>
        <v/>
      </c>
      <c r="CS922" s="40" t="str">
        <f t="shared" si="4117"/>
        <v/>
      </c>
      <c r="CT922" s="40" t="str">
        <f t="shared" si="4117"/>
        <v/>
      </c>
      <c r="CU922" s="40" t="str">
        <f t="shared" si="4117"/>
        <v/>
      </c>
      <c r="CV922" s="40" t="str">
        <f t="shared" si="4117"/>
        <v/>
      </c>
      <c r="CW922" s="40" t="str">
        <f t="shared" si="4117"/>
        <v/>
      </c>
      <c r="CX922" s="40" t="str">
        <f t="shared" si="4117"/>
        <v/>
      </c>
      <c r="CY922" s="40" t="str">
        <f t="shared" si="4117"/>
        <v/>
      </c>
      <c r="CZ922" s="40" t="str">
        <f t="shared" si="4117"/>
        <v/>
      </c>
      <c r="DA922" s="40" t="str">
        <f t="shared" si="4117"/>
        <v/>
      </c>
      <c r="DB922" s="40" t="str">
        <f t="shared" si="4117"/>
        <v/>
      </c>
      <c r="DC922" s="40" t="str">
        <f t="shared" si="4118"/>
        <v/>
      </c>
      <c r="DD922" s="40" t="str">
        <f t="shared" si="4118"/>
        <v/>
      </c>
      <c r="DE922" s="40" t="str">
        <f t="shared" si="4118"/>
        <v/>
      </c>
      <c r="DF922" s="40" t="str">
        <f t="shared" si="4118"/>
        <v/>
      </c>
      <c r="DG922" s="40" t="str">
        <f t="shared" si="4118"/>
        <v/>
      </c>
      <c r="DH922" s="40" t="str">
        <f t="shared" si="4118"/>
        <v/>
      </c>
      <c r="DI922" s="40" t="str">
        <f t="shared" si="4118"/>
        <v/>
      </c>
      <c r="DJ922" s="40" t="str">
        <f t="shared" si="4118"/>
        <v/>
      </c>
      <c r="DK922" s="40" t="str">
        <f t="shared" si="4118"/>
        <v/>
      </c>
      <c r="DL922" s="40" t="str">
        <f t="shared" si="4118"/>
        <v/>
      </c>
      <c r="DM922" s="40" t="str">
        <f t="shared" si="4118"/>
        <v/>
      </c>
      <c r="DN922" s="40" t="str">
        <f t="shared" si="4118"/>
        <v/>
      </c>
      <c r="DO922" s="40" t="str">
        <f t="shared" si="4118"/>
        <v/>
      </c>
      <c r="DP922" s="40" t="str">
        <f t="shared" si="4118"/>
        <v/>
      </c>
      <c r="DQ922" s="40" t="str">
        <f t="shared" si="4119"/>
        <v/>
      </c>
      <c r="DR922" s="40" t="str">
        <f t="shared" si="4119"/>
        <v/>
      </c>
      <c r="DS922" s="40" t="str">
        <f t="shared" si="4043"/>
        <v/>
      </c>
      <c r="DT922" s="40" t="str">
        <f t="shared" si="4043"/>
        <v>|n|cffffcc00每秒生命：|r50</v>
      </c>
      <c r="DU922" s="40" t="str">
        <f t="shared" si="4043"/>
        <v/>
      </c>
      <c r="DV922" s="40" t="str">
        <f t="shared" si="4043"/>
        <v/>
      </c>
      <c r="DW922" s="40" t="str">
        <f t="shared" si="4045"/>
        <v/>
      </c>
      <c r="DX922" s="40" t="str">
        <f t="shared" si="4045"/>
        <v/>
      </c>
      <c r="DY922" s="40" t="str">
        <f t="shared" ref="DY922:EG937" si="4122">IF(BE922="","","|n|cffffcc00"&amp;DY$2&amp;"：|r"&amp;BE922&amp;DY$1)</f>
        <v/>
      </c>
      <c r="DZ922" s="40" t="str">
        <f t="shared" si="4122"/>
        <v/>
      </c>
      <c r="EA922" s="40" t="str">
        <f t="shared" si="4122"/>
        <v/>
      </c>
      <c r="EB922" s="40" t="str">
        <f t="shared" si="4122"/>
        <v/>
      </c>
      <c r="EC922" s="40" t="str">
        <f t="shared" si="4122"/>
        <v/>
      </c>
      <c r="ED922" s="40" t="str">
        <f t="shared" si="4122"/>
        <v/>
      </c>
      <c r="EE922" s="40" t="str">
        <f t="shared" si="4122"/>
        <v/>
      </c>
      <c r="EF922" s="40" t="str">
        <f t="shared" si="4122"/>
        <v/>
      </c>
      <c r="EG922" s="40" t="str">
        <f t="shared" si="4122"/>
        <v/>
      </c>
      <c r="EH922" s="40" t="str">
        <f t="shared" si="4039"/>
        <v/>
      </c>
      <c r="EI922" s="40" t="str">
        <f t="shared" si="4039"/>
        <v/>
      </c>
      <c r="EJ922" s="40" t="str">
        <f t="shared" si="4039"/>
        <v/>
      </c>
      <c r="EK922" s="40" t="str">
        <f t="shared" si="4039"/>
        <v/>
      </c>
      <c r="EL922" s="40" t="str">
        <f t="shared" si="4120"/>
        <v/>
      </c>
      <c r="EM922" s="40" t="str">
        <f t="shared" si="4120"/>
        <v/>
      </c>
      <c r="EN922" s="40" t="str">
        <f t="shared" si="4120"/>
        <v/>
      </c>
      <c r="EO922" s="40" t="str">
        <f t="shared" si="4120"/>
        <v/>
      </c>
    </row>
    <row r="923" spans="1:145">
      <c r="A923" s="87" t="s">
        <v>1313</v>
      </c>
      <c r="B923" s="90" t="s">
        <v>1314</v>
      </c>
      <c r="AI923" s="40">
        <v>1</v>
      </c>
      <c r="BW923" s="40" t="str">
        <f t="shared" si="4121"/>
        <v>|n|cffffcc00攻击加成：|r1%</v>
      </c>
      <c r="BX923" s="40" t="str">
        <f t="shared" si="4116"/>
        <v/>
      </c>
      <c r="BY923" s="40" t="str">
        <f t="shared" si="4116"/>
        <v/>
      </c>
      <c r="BZ923" s="40" t="str">
        <f t="shared" si="4116"/>
        <v/>
      </c>
      <c r="CA923" s="40" t="str">
        <f t="shared" si="4116"/>
        <v/>
      </c>
      <c r="CB923" s="40" t="str">
        <f t="shared" si="4116"/>
        <v/>
      </c>
      <c r="CC923" s="40" t="str">
        <f t="shared" si="4116"/>
        <v/>
      </c>
      <c r="CD923" s="40" t="str">
        <f t="shared" si="4116"/>
        <v/>
      </c>
      <c r="CE923" s="40" t="str">
        <f t="shared" si="4116"/>
        <v/>
      </c>
      <c r="CF923" s="40" t="str">
        <f t="shared" si="4116"/>
        <v/>
      </c>
      <c r="CG923" s="40" t="str">
        <f t="shared" si="4116"/>
        <v/>
      </c>
      <c r="CH923" s="40" t="str">
        <f t="shared" si="4116"/>
        <v/>
      </c>
      <c r="CI923" s="40" t="str">
        <f t="shared" si="4116"/>
        <v/>
      </c>
      <c r="CJ923" s="40" t="str">
        <f t="shared" si="4116"/>
        <v/>
      </c>
      <c r="CK923" s="40" t="str">
        <f t="shared" si="4116"/>
        <v/>
      </c>
      <c r="CL923" s="40" t="str">
        <f t="shared" si="4116"/>
        <v/>
      </c>
      <c r="CM923" s="40" t="str">
        <f t="shared" si="4117"/>
        <v/>
      </c>
      <c r="CN923" s="40" t="str">
        <f t="shared" si="4117"/>
        <v/>
      </c>
      <c r="CO923" s="40" t="str">
        <f t="shared" si="4117"/>
        <v/>
      </c>
      <c r="CP923" s="40" t="str">
        <f t="shared" si="4117"/>
        <v/>
      </c>
      <c r="CQ923" s="40" t="str">
        <f t="shared" si="4117"/>
        <v/>
      </c>
      <c r="CR923" s="40" t="str">
        <f t="shared" si="4117"/>
        <v/>
      </c>
      <c r="CS923" s="40" t="str">
        <f t="shared" si="4117"/>
        <v/>
      </c>
      <c r="CT923" s="40" t="str">
        <f t="shared" si="4117"/>
        <v/>
      </c>
      <c r="CU923" s="40" t="str">
        <f t="shared" si="4117"/>
        <v/>
      </c>
      <c r="CV923" s="40" t="str">
        <f t="shared" si="4117"/>
        <v/>
      </c>
      <c r="CW923" s="40" t="str">
        <f t="shared" si="4117"/>
        <v/>
      </c>
      <c r="CX923" s="40" t="str">
        <f t="shared" si="4117"/>
        <v/>
      </c>
      <c r="CY923" s="40" t="str">
        <f t="shared" si="4117"/>
        <v/>
      </c>
      <c r="CZ923" s="40" t="str">
        <f t="shared" si="4117"/>
        <v/>
      </c>
      <c r="DA923" s="40" t="str">
        <f t="shared" si="4117"/>
        <v/>
      </c>
      <c r="DB923" s="40" t="str">
        <f t="shared" si="4117"/>
        <v/>
      </c>
      <c r="DC923" s="40" t="str">
        <f t="shared" si="4118"/>
        <v>|n|cffffcc00攻击加成：|r1%</v>
      </c>
      <c r="DD923" s="40" t="str">
        <f t="shared" si="4118"/>
        <v/>
      </c>
      <c r="DE923" s="40" t="str">
        <f t="shared" si="4118"/>
        <v/>
      </c>
      <c r="DF923" s="40" t="str">
        <f t="shared" si="4118"/>
        <v/>
      </c>
      <c r="DG923" s="40" t="str">
        <f t="shared" si="4118"/>
        <v/>
      </c>
      <c r="DH923" s="40" t="str">
        <f t="shared" si="4118"/>
        <v/>
      </c>
      <c r="DI923" s="40" t="str">
        <f t="shared" si="4118"/>
        <v/>
      </c>
      <c r="DJ923" s="40" t="str">
        <f t="shared" si="4118"/>
        <v/>
      </c>
      <c r="DK923" s="40" t="str">
        <f t="shared" si="4118"/>
        <v/>
      </c>
      <c r="DL923" s="40" t="str">
        <f t="shared" si="4118"/>
        <v/>
      </c>
      <c r="DM923" s="40" t="str">
        <f t="shared" si="4118"/>
        <v/>
      </c>
      <c r="DN923" s="40" t="str">
        <f t="shared" si="4118"/>
        <v/>
      </c>
      <c r="DO923" s="40" t="str">
        <f t="shared" si="4118"/>
        <v/>
      </c>
      <c r="DP923" s="40" t="str">
        <f t="shared" si="4118"/>
        <v/>
      </c>
      <c r="DQ923" s="40" t="str">
        <f t="shared" si="4119"/>
        <v/>
      </c>
      <c r="DR923" s="40" t="str">
        <f t="shared" si="4119"/>
        <v/>
      </c>
      <c r="DS923" s="40" t="str">
        <f t="shared" si="4043"/>
        <v/>
      </c>
      <c r="DT923" s="40" t="str">
        <f t="shared" si="4043"/>
        <v/>
      </c>
      <c r="DU923" s="40" t="str">
        <f t="shared" si="4043"/>
        <v/>
      </c>
      <c r="DV923" s="40" t="str">
        <f t="shared" si="4043"/>
        <v/>
      </c>
      <c r="DW923" s="40" t="str">
        <f t="shared" si="4043"/>
        <v/>
      </c>
      <c r="DX923" s="40" t="str">
        <f t="shared" si="4043"/>
        <v/>
      </c>
      <c r="DY923" s="40" t="str">
        <f t="shared" si="4122"/>
        <v/>
      </c>
      <c r="DZ923" s="40" t="str">
        <f t="shared" si="4122"/>
        <v/>
      </c>
      <c r="EA923" s="40" t="str">
        <f t="shared" si="4122"/>
        <v/>
      </c>
      <c r="EB923" s="40" t="str">
        <f t="shared" si="4122"/>
        <v/>
      </c>
      <c r="EC923" s="40" t="str">
        <f t="shared" si="4122"/>
        <v/>
      </c>
      <c r="ED923" s="40" t="str">
        <f t="shared" si="4122"/>
        <v/>
      </c>
      <c r="EE923" s="40" t="str">
        <f t="shared" si="4122"/>
        <v/>
      </c>
      <c r="EF923" s="40" t="str">
        <f t="shared" si="4122"/>
        <v/>
      </c>
      <c r="EG923" s="40" t="str">
        <f t="shared" si="4122"/>
        <v/>
      </c>
      <c r="EH923" s="40" t="str">
        <f t="shared" si="4039"/>
        <v/>
      </c>
      <c r="EI923" s="40" t="str">
        <f t="shared" si="4039"/>
        <v/>
      </c>
      <c r="EJ923" s="40" t="str">
        <f t="shared" si="4039"/>
        <v/>
      </c>
      <c r="EK923" s="40" t="str">
        <f t="shared" si="4039"/>
        <v/>
      </c>
      <c r="EL923" s="40" t="str">
        <f t="shared" si="4120"/>
        <v/>
      </c>
      <c r="EM923" s="40" t="str">
        <f t="shared" si="4120"/>
        <v/>
      </c>
      <c r="EN923" s="40" t="str">
        <f t="shared" si="4120"/>
        <v/>
      </c>
      <c r="EO923" s="40" t="str">
        <f t="shared" si="4120"/>
        <v/>
      </c>
    </row>
    <row r="924" spans="1:145">
      <c r="A924" s="87" t="s">
        <v>1315</v>
      </c>
      <c r="B924" s="90" t="s">
        <v>1316</v>
      </c>
      <c r="AH924" s="40">
        <v>1</v>
      </c>
      <c r="BW924" s="40" t="str">
        <f t="shared" si="4121"/>
        <v>|n|cffffcc00生命加成：|r1%</v>
      </c>
      <c r="BX924" s="40" t="str">
        <f t="shared" si="4116"/>
        <v/>
      </c>
      <c r="BY924" s="40" t="str">
        <f t="shared" si="4116"/>
        <v/>
      </c>
      <c r="BZ924" s="40" t="str">
        <f t="shared" si="4116"/>
        <v/>
      </c>
      <c r="CA924" s="40" t="str">
        <f t="shared" si="4116"/>
        <v/>
      </c>
      <c r="CB924" s="40" t="str">
        <f t="shared" si="4116"/>
        <v/>
      </c>
      <c r="CC924" s="40" t="str">
        <f t="shared" si="4116"/>
        <v/>
      </c>
      <c r="CD924" s="40" t="str">
        <f t="shared" si="4116"/>
        <v/>
      </c>
      <c r="CE924" s="40" t="str">
        <f t="shared" si="4116"/>
        <v/>
      </c>
      <c r="CF924" s="40" t="str">
        <f t="shared" si="4116"/>
        <v/>
      </c>
      <c r="CG924" s="40" t="str">
        <f t="shared" si="4116"/>
        <v/>
      </c>
      <c r="CH924" s="40" t="str">
        <f t="shared" si="4116"/>
        <v/>
      </c>
      <c r="CI924" s="40" t="str">
        <f t="shared" si="4116"/>
        <v/>
      </c>
      <c r="CJ924" s="40" t="str">
        <f t="shared" si="4116"/>
        <v/>
      </c>
      <c r="CK924" s="40" t="str">
        <f t="shared" si="4116"/>
        <v/>
      </c>
      <c r="CL924" s="40" t="str">
        <f t="shared" si="4116"/>
        <v/>
      </c>
      <c r="CM924" s="40" t="str">
        <f t="shared" si="4117"/>
        <v/>
      </c>
      <c r="CN924" s="40" t="str">
        <f t="shared" si="4117"/>
        <v/>
      </c>
      <c r="CO924" s="40" t="str">
        <f t="shared" si="4117"/>
        <v/>
      </c>
      <c r="CP924" s="40" t="str">
        <f t="shared" si="4117"/>
        <v/>
      </c>
      <c r="CQ924" s="40" t="str">
        <f t="shared" si="4117"/>
        <v/>
      </c>
      <c r="CR924" s="40" t="str">
        <f t="shared" si="4117"/>
        <v/>
      </c>
      <c r="CS924" s="40" t="str">
        <f t="shared" si="4117"/>
        <v/>
      </c>
      <c r="CT924" s="40" t="str">
        <f t="shared" si="4117"/>
        <v/>
      </c>
      <c r="CU924" s="40" t="str">
        <f t="shared" si="4117"/>
        <v/>
      </c>
      <c r="CV924" s="40" t="str">
        <f t="shared" si="4117"/>
        <v/>
      </c>
      <c r="CW924" s="40" t="str">
        <f t="shared" si="4117"/>
        <v/>
      </c>
      <c r="CX924" s="40" t="str">
        <f t="shared" si="4117"/>
        <v/>
      </c>
      <c r="CY924" s="40" t="str">
        <f t="shared" si="4117"/>
        <v/>
      </c>
      <c r="CZ924" s="40" t="str">
        <f t="shared" si="4117"/>
        <v/>
      </c>
      <c r="DA924" s="40" t="str">
        <f t="shared" si="4117"/>
        <v/>
      </c>
      <c r="DB924" s="40" t="str">
        <f t="shared" si="4117"/>
        <v>|n|cffffcc00生命加成：|r1%</v>
      </c>
      <c r="DC924" s="40" t="str">
        <f t="shared" si="4118"/>
        <v/>
      </c>
      <c r="DD924" s="40" t="str">
        <f t="shared" si="4118"/>
        <v/>
      </c>
      <c r="DE924" s="40" t="str">
        <f t="shared" si="4118"/>
        <v/>
      </c>
      <c r="DF924" s="40" t="str">
        <f t="shared" si="4118"/>
        <v/>
      </c>
      <c r="DG924" s="40" t="str">
        <f t="shared" si="4118"/>
        <v/>
      </c>
      <c r="DH924" s="40" t="str">
        <f t="shared" si="4118"/>
        <v/>
      </c>
      <c r="DI924" s="40" t="str">
        <f t="shared" si="4118"/>
        <v/>
      </c>
      <c r="DJ924" s="40" t="str">
        <f t="shared" si="4118"/>
        <v/>
      </c>
      <c r="DK924" s="40" t="str">
        <f t="shared" si="4118"/>
        <v/>
      </c>
      <c r="DL924" s="40" t="str">
        <f t="shared" si="4118"/>
        <v/>
      </c>
      <c r="DM924" s="40" t="str">
        <f t="shared" si="4118"/>
        <v/>
      </c>
      <c r="DN924" s="40" t="str">
        <f t="shared" si="4118"/>
        <v/>
      </c>
      <c r="DO924" s="40" t="str">
        <f t="shared" si="4118"/>
        <v/>
      </c>
      <c r="DP924" s="40" t="str">
        <f t="shared" si="4118"/>
        <v/>
      </c>
      <c r="DQ924" s="40" t="str">
        <f t="shared" si="4119"/>
        <v/>
      </c>
      <c r="DR924" s="40" t="str">
        <f t="shared" si="4119"/>
        <v/>
      </c>
      <c r="DS924" s="40" t="str">
        <f t="shared" si="4043"/>
        <v/>
      </c>
      <c r="DT924" s="40" t="str">
        <f t="shared" si="4043"/>
        <v/>
      </c>
      <c r="DU924" s="40" t="str">
        <f t="shared" si="4043"/>
        <v/>
      </c>
      <c r="DV924" s="40" t="str">
        <f t="shared" si="4043"/>
        <v/>
      </c>
      <c r="DW924" s="40" t="str">
        <f t="shared" si="4043"/>
        <v/>
      </c>
      <c r="DX924" s="40" t="str">
        <f t="shared" si="4043"/>
        <v/>
      </c>
      <c r="DY924" s="40" t="str">
        <f t="shared" si="4122"/>
        <v/>
      </c>
      <c r="DZ924" s="40" t="str">
        <f t="shared" si="4122"/>
        <v/>
      </c>
      <c r="EA924" s="40" t="str">
        <f t="shared" si="4122"/>
        <v/>
      </c>
      <c r="EB924" s="40" t="str">
        <f t="shared" si="4122"/>
        <v/>
      </c>
      <c r="EC924" s="40" t="str">
        <f t="shared" si="4122"/>
        <v/>
      </c>
      <c r="ED924" s="40" t="str">
        <f t="shared" si="4122"/>
        <v/>
      </c>
      <c r="EE924" s="40" t="str">
        <f t="shared" si="4122"/>
        <v/>
      </c>
      <c r="EF924" s="40" t="str">
        <f t="shared" si="4122"/>
        <v/>
      </c>
      <c r="EG924" s="40" t="str">
        <f t="shared" si="4122"/>
        <v/>
      </c>
      <c r="EH924" s="40" t="str">
        <f t="shared" si="4039"/>
        <v/>
      </c>
      <c r="EI924" s="40" t="str">
        <f t="shared" si="4039"/>
        <v/>
      </c>
      <c r="EJ924" s="40" t="str">
        <f t="shared" si="4039"/>
        <v/>
      </c>
      <c r="EK924" s="40" t="str">
        <f t="shared" si="4039"/>
        <v/>
      </c>
      <c r="EL924" s="40" t="str">
        <f t="shared" si="4120"/>
        <v/>
      </c>
      <c r="EM924" s="40" t="str">
        <f t="shared" si="4120"/>
        <v/>
      </c>
      <c r="EN924" s="40" t="str">
        <f t="shared" si="4120"/>
        <v/>
      </c>
      <c r="EO924" s="40" t="str">
        <f t="shared" si="4120"/>
        <v/>
      </c>
    </row>
    <row r="925" spans="1:145">
      <c r="A925" s="87" t="s">
        <v>1317</v>
      </c>
      <c r="B925" s="90" t="s">
        <v>1318</v>
      </c>
      <c r="AX925" s="40">
        <v>2</v>
      </c>
      <c r="BW925" s="40" t="str">
        <f t="shared" si="4121"/>
        <v>|n|cffffcc00每秒攻击：|r2</v>
      </c>
      <c r="BX925" s="40" t="str">
        <f t="shared" si="4116"/>
        <v/>
      </c>
      <c r="BY925" s="40" t="str">
        <f t="shared" si="4116"/>
        <v/>
      </c>
      <c r="BZ925" s="40" t="str">
        <f t="shared" si="4116"/>
        <v/>
      </c>
      <c r="CA925" s="40" t="str">
        <f t="shared" si="4116"/>
        <v/>
      </c>
      <c r="CB925" s="40" t="str">
        <f t="shared" si="4116"/>
        <v/>
      </c>
      <c r="CC925" s="40" t="str">
        <f t="shared" si="4116"/>
        <v/>
      </c>
      <c r="CD925" s="40" t="str">
        <f t="shared" si="4116"/>
        <v/>
      </c>
      <c r="CE925" s="40" t="str">
        <f t="shared" si="4116"/>
        <v/>
      </c>
      <c r="CF925" s="40" t="str">
        <f t="shared" si="4116"/>
        <v/>
      </c>
      <c r="CG925" s="40" t="str">
        <f t="shared" si="4116"/>
        <v/>
      </c>
      <c r="CH925" s="40" t="str">
        <f t="shared" si="4116"/>
        <v/>
      </c>
      <c r="CI925" s="40" t="str">
        <f t="shared" si="4116"/>
        <v/>
      </c>
      <c r="CJ925" s="40" t="str">
        <f t="shared" si="4116"/>
        <v/>
      </c>
      <c r="CK925" s="40" t="str">
        <f t="shared" si="4116"/>
        <v/>
      </c>
      <c r="CL925" s="40" t="str">
        <f t="shared" si="4116"/>
        <v/>
      </c>
      <c r="CM925" s="40" t="str">
        <f t="shared" si="4117"/>
        <v/>
      </c>
      <c r="CN925" s="40" t="str">
        <f t="shared" si="4117"/>
        <v/>
      </c>
      <c r="CO925" s="40" t="str">
        <f t="shared" si="4117"/>
        <v/>
      </c>
      <c r="CP925" s="40" t="str">
        <f t="shared" si="4117"/>
        <v/>
      </c>
      <c r="CQ925" s="40" t="str">
        <f t="shared" si="4117"/>
        <v/>
      </c>
      <c r="CR925" s="40" t="str">
        <f t="shared" si="4117"/>
        <v/>
      </c>
      <c r="CS925" s="40" t="str">
        <f t="shared" si="4117"/>
        <v/>
      </c>
      <c r="CT925" s="40" t="str">
        <f t="shared" si="4117"/>
        <v/>
      </c>
      <c r="CU925" s="40" t="str">
        <f t="shared" si="4117"/>
        <v/>
      </c>
      <c r="CV925" s="40" t="str">
        <f t="shared" si="4117"/>
        <v/>
      </c>
      <c r="CW925" s="40" t="str">
        <f t="shared" si="4117"/>
        <v/>
      </c>
      <c r="CX925" s="40" t="str">
        <f t="shared" si="4117"/>
        <v/>
      </c>
      <c r="CY925" s="40" t="str">
        <f t="shared" si="4117"/>
        <v/>
      </c>
      <c r="CZ925" s="40" t="str">
        <f t="shared" si="4117"/>
        <v/>
      </c>
      <c r="DA925" s="40" t="str">
        <f t="shared" si="4117"/>
        <v/>
      </c>
      <c r="DB925" s="40" t="str">
        <f t="shared" si="4117"/>
        <v/>
      </c>
      <c r="DC925" s="40" t="str">
        <f t="shared" si="4118"/>
        <v/>
      </c>
      <c r="DD925" s="40" t="str">
        <f t="shared" si="4118"/>
        <v/>
      </c>
      <c r="DE925" s="40" t="str">
        <f t="shared" si="4118"/>
        <v/>
      </c>
      <c r="DF925" s="40" t="str">
        <f t="shared" si="4118"/>
        <v/>
      </c>
      <c r="DG925" s="40" t="str">
        <f t="shared" si="4118"/>
        <v/>
      </c>
      <c r="DH925" s="40" t="str">
        <f t="shared" si="4118"/>
        <v/>
      </c>
      <c r="DI925" s="40" t="str">
        <f t="shared" si="4118"/>
        <v/>
      </c>
      <c r="DJ925" s="40" t="str">
        <f t="shared" si="4118"/>
        <v/>
      </c>
      <c r="DK925" s="40" t="str">
        <f t="shared" si="4118"/>
        <v/>
      </c>
      <c r="DL925" s="40" t="str">
        <f t="shared" si="4118"/>
        <v/>
      </c>
      <c r="DM925" s="40" t="str">
        <f t="shared" si="4118"/>
        <v/>
      </c>
      <c r="DN925" s="40" t="str">
        <f t="shared" si="4118"/>
        <v/>
      </c>
      <c r="DO925" s="40" t="str">
        <f t="shared" si="4118"/>
        <v/>
      </c>
      <c r="DP925" s="40" t="str">
        <f t="shared" si="4118"/>
        <v/>
      </c>
      <c r="DQ925" s="40" t="str">
        <f t="shared" si="4119"/>
        <v/>
      </c>
      <c r="DR925" s="40" t="str">
        <f t="shared" si="4119"/>
        <v>|n|cffffcc00每秒攻击：|r2</v>
      </c>
      <c r="DS925" s="40" t="str">
        <f t="shared" si="4043"/>
        <v/>
      </c>
      <c r="DT925" s="40" t="str">
        <f t="shared" si="4043"/>
        <v/>
      </c>
      <c r="DU925" s="40" t="str">
        <f t="shared" si="4043"/>
        <v/>
      </c>
      <c r="DV925" s="40" t="str">
        <f t="shared" si="4043"/>
        <v/>
      </c>
      <c r="DW925" s="40" t="str">
        <f t="shared" si="4043"/>
        <v/>
      </c>
      <c r="DX925" s="40" t="str">
        <f t="shared" si="4043"/>
        <v/>
      </c>
      <c r="DY925" s="40" t="str">
        <f t="shared" si="4122"/>
        <v/>
      </c>
      <c r="DZ925" s="40" t="str">
        <f t="shared" si="4122"/>
        <v/>
      </c>
      <c r="EA925" s="40" t="str">
        <f t="shared" si="4122"/>
        <v/>
      </c>
      <c r="EB925" s="40" t="str">
        <f t="shared" si="4122"/>
        <v/>
      </c>
      <c r="EC925" s="40" t="str">
        <f t="shared" si="4122"/>
        <v/>
      </c>
      <c r="ED925" s="40" t="str">
        <f t="shared" si="4122"/>
        <v/>
      </c>
      <c r="EE925" s="40" t="str">
        <f t="shared" si="4122"/>
        <v/>
      </c>
      <c r="EF925" s="40" t="str">
        <f t="shared" si="4122"/>
        <v/>
      </c>
      <c r="EG925" s="40" t="str">
        <f t="shared" si="4122"/>
        <v/>
      </c>
      <c r="EH925" s="40" t="str">
        <f t="shared" si="4039"/>
        <v/>
      </c>
      <c r="EI925" s="40" t="str">
        <f t="shared" si="4039"/>
        <v/>
      </c>
      <c r="EJ925" s="40" t="str">
        <f t="shared" si="4039"/>
        <v/>
      </c>
      <c r="EK925" s="40" t="str">
        <f t="shared" si="4039"/>
        <v/>
      </c>
      <c r="EL925" s="40" t="str">
        <f t="shared" si="4120"/>
        <v/>
      </c>
      <c r="EM925" s="40" t="str">
        <f t="shared" si="4120"/>
        <v/>
      </c>
      <c r="EN925" s="40" t="str">
        <f t="shared" si="4120"/>
        <v/>
      </c>
      <c r="EO925" s="40" t="str">
        <f t="shared" si="4120"/>
        <v/>
      </c>
    </row>
    <row r="926" spans="1:145">
      <c r="A926" s="87" t="s">
        <v>1319</v>
      </c>
      <c r="B926" s="90" t="s">
        <v>1320</v>
      </c>
      <c r="AX926" s="40">
        <v>2</v>
      </c>
      <c r="BW926" s="40" t="str">
        <f t="shared" si="4121"/>
        <v>|n|cffffcc00每秒攻击：|r2</v>
      </c>
      <c r="BX926" s="40" t="str">
        <f t="shared" ref="BX926:CM942" si="4123">IF(D926="","","|n|cffffcc00"&amp;BX$2&amp;"：|r"&amp;D926&amp;BX$1)</f>
        <v/>
      </c>
      <c r="BY926" s="40" t="str">
        <f t="shared" si="4123"/>
        <v/>
      </c>
      <c r="BZ926" s="40" t="str">
        <f t="shared" si="4123"/>
        <v/>
      </c>
      <c r="CA926" s="40" t="str">
        <f t="shared" si="4123"/>
        <v/>
      </c>
      <c r="CB926" s="40" t="str">
        <f t="shared" si="4123"/>
        <v/>
      </c>
      <c r="CC926" s="40" t="str">
        <f t="shared" si="4123"/>
        <v/>
      </c>
      <c r="CD926" s="40" t="str">
        <f t="shared" si="4123"/>
        <v/>
      </c>
      <c r="CE926" s="40" t="str">
        <f t="shared" si="4123"/>
        <v/>
      </c>
      <c r="CF926" s="40" t="str">
        <f t="shared" si="4123"/>
        <v/>
      </c>
      <c r="CG926" s="40" t="str">
        <f t="shared" si="4123"/>
        <v/>
      </c>
      <c r="CH926" s="40" t="str">
        <f t="shared" si="4123"/>
        <v/>
      </c>
      <c r="CI926" s="40" t="str">
        <f t="shared" si="4123"/>
        <v/>
      </c>
      <c r="CJ926" s="40" t="str">
        <f t="shared" si="4123"/>
        <v/>
      </c>
      <c r="CK926" s="40" t="str">
        <f t="shared" si="4123"/>
        <v/>
      </c>
      <c r="CL926" s="40" t="str">
        <f t="shared" si="4123"/>
        <v/>
      </c>
      <c r="CM926" s="40" t="str">
        <f t="shared" si="4117"/>
        <v/>
      </c>
      <c r="CN926" s="40" t="str">
        <f t="shared" si="4117"/>
        <v/>
      </c>
      <c r="CO926" s="40" t="str">
        <f t="shared" si="4117"/>
        <v/>
      </c>
      <c r="CP926" s="40" t="str">
        <f t="shared" si="4117"/>
        <v/>
      </c>
      <c r="CQ926" s="40" t="str">
        <f t="shared" si="4117"/>
        <v/>
      </c>
      <c r="CR926" s="40" t="str">
        <f t="shared" si="4117"/>
        <v/>
      </c>
      <c r="CS926" s="40" t="str">
        <f t="shared" si="4117"/>
        <v/>
      </c>
      <c r="CT926" s="40" t="str">
        <f t="shared" si="4117"/>
        <v/>
      </c>
      <c r="CU926" s="40" t="str">
        <f t="shared" si="4117"/>
        <v/>
      </c>
      <c r="CV926" s="40" t="str">
        <f t="shared" si="4117"/>
        <v/>
      </c>
      <c r="CW926" s="40" t="str">
        <f t="shared" si="4117"/>
        <v/>
      </c>
      <c r="CX926" s="40" t="str">
        <f t="shared" si="4117"/>
        <v/>
      </c>
      <c r="CY926" s="40" t="str">
        <f t="shared" si="4117"/>
        <v/>
      </c>
      <c r="CZ926" s="40" t="str">
        <f t="shared" si="4117"/>
        <v/>
      </c>
      <c r="DA926" s="40" t="str">
        <f t="shared" si="4117"/>
        <v/>
      </c>
      <c r="DB926" s="40" t="str">
        <f t="shared" si="4117"/>
        <v/>
      </c>
      <c r="DC926" s="40" t="str">
        <f t="shared" si="4118"/>
        <v/>
      </c>
      <c r="DD926" s="40" t="str">
        <f t="shared" si="4118"/>
        <v/>
      </c>
      <c r="DE926" s="40" t="str">
        <f t="shared" si="4118"/>
        <v/>
      </c>
      <c r="DF926" s="40" t="str">
        <f t="shared" si="4118"/>
        <v/>
      </c>
      <c r="DG926" s="40" t="str">
        <f t="shared" si="4118"/>
        <v/>
      </c>
      <c r="DH926" s="40" t="str">
        <f t="shared" si="4118"/>
        <v/>
      </c>
      <c r="DI926" s="40" t="str">
        <f t="shared" si="4118"/>
        <v/>
      </c>
      <c r="DJ926" s="40" t="str">
        <f t="shared" si="4118"/>
        <v/>
      </c>
      <c r="DK926" s="40" t="str">
        <f t="shared" si="4118"/>
        <v/>
      </c>
      <c r="DL926" s="40" t="str">
        <f t="shared" si="4118"/>
        <v/>
      </c>
      <c r="DM926" s="40" t="str">
        <f t="shared" si="4118"/>
        <v/>
      </c>
      <c r="DN926" s="40" t="str">
        <f t="shared" si="4118"/>
        <v/>
      </c>
      <c r="DO926" s="40" t="str">
        <f t="shared" si="4118"/>
        <v/>
      </c>
      <c r="DP926" s="40" t="str">
        <f t="shared" si="4118"/>
        <v/>
      </c>
      <c r="DQ926" s="40" t="str">
        <f t="shared" si="4119"/>
        <v/>
      </c>
      <c r="DR926" s="40" t="str">
        <f t="shared" si="4119"/>
        <v>|n|cffffcc00每秒攻击：|r2</v>
      </c>
      <c r="DS926" s="40" t="str">
        <f t="shared" si="4043"/>
        <v/>
      </c>
      <c r="DT926" s="40" t="str">
        <f t="shared" si="4043"/>
        <v/>
      </c>
      <c r="DU926" s="40" t="str">
        <f t="shared" si="4043"/>
        <v/>
      </c>
      <c r="DV926" s="40" t="str">
        <f t="shared" si="4043"/>
        <v/>
      </c>
      <c r="DW926" s="40" t="str">
        <f t="shared" si="4043"/>
        <v/>
      </c>
      <c r="DX926" s="40" t="str">
        <f t="shared" si="4043"/>
        <v/>
      </c>
      <c r="DY926" s="40" t="str">
        <f t="shared" si="4122"/>
        <v/>
      </c>
      <c r="DZ926" s="40" t="str">
        <f t="shared" si="4122"/>
        <v/>
      </c>
      <c r="EA926" s="40" t="str">
        <f t="shared" si="4122"/>
        <v/>
      </c>
      <c r="EB926" s="40" t="str">
        <f t="shared" si="4122"/>
        <v/>
      </c>
      <c r="EC926" s="40" t="str">
        <f t="shared" si="4122"/>
        <v/>
      </c>
      <c r="ED926" s="40" t="str">
        <f t="shared" si="4122"/>
        <v/>
      </c>
      <c r="EE926" s="40" t="str">
        <f t="shared" si="4122"/>
        <v/>
      </c>
      <c r="EF926" s="40" t="str">
        <f t="shared" si="4122"/>
        <v/>
      </c>
      <c r="EG926" s="40" t="str">
        <f t="shared" si="4122"/>
        <v/>
      </c>
      <c r="EH926" s="40" t="str">
        <f t="shared" si="4039"/>
        <v/>
      </c>
      <c r="EI926" s="40" t="str">
        <f t="shared" si="4039"/>
        <v/>
      </c>
      <c r="EJ926" s="40" t="str">
        <f t="shared" si="4039"/>
        <v/>
      </c>
      <c r="EK926" s="40" t="str">
        <f t="shared" si="4039"/>
        <v/>
      </c>
      <c r="EL926" s="40" t="str">
        <f t="shared" si="4120"/>
        <v/>
      </c>
      <c r="EM926" s="40" t="str">
        <f t="shared" si="4120"/>
        <v/>
      </c>
      <c r="EN926" s="40" t="str">
        <f t="shared" si="4120"/>
        <v/>
      </c>
      <c r="EO926" s="40" t="str">
        <f t="shared" si="4120"/>
        <v/>
      </c>
    </row>
    <row r="927" spans="1:145">
      <c r="A927" s="87" t="s">
        <v>1321</v>
      </c>
      <c r="B927" s="89" t="s">
        <v>1322</v>
      </c>
      <c r="AX927" s="40">
        <v>2</v>
      </c>
      <c r="BW927" s="40" t="str">
        <f t="shared" si="4121"/>
        <v>|n|cffffcc00每秒攻击：|r2</v>
      </c>
      <c r="BX927" s="40" t="str">
        <f t="shared" si="4123"/>
        <v/>
      </c>
      <c r="BY927" s="40" t="str">
        <f t="shared" si="4123"/>
        <v/>
      </c>
      <c r="BZ927" s="40" t="str">
        <f t="shared" si="4123"/>
        <v/>
      </c>
      <c r="CA927" s="40" t="str">
        <f t="shared" si="4123"/>
        <v/>
      </c>
      <c r="CB927" s="40" t="str">
        <f t="shared" si="4123"/>
        <v/>
      </c>
      <c r="CC927" s="40" t="str">
        <f t="shared" si="4123"/>
        <v/>
      </c>
      <c r="CD927" s="40" t="str">
        <f t="shared" si="4123"/>
        <v/>
      </c>
      <c r="CE927" s="40" t="str">
        <f t="shared" si="4123"/>
        <v/>
      </c>
      <c r="CF927" s="40" t="str">
        <f t="shared" si="4123"/>
        <v/>
      </c>
      <c r="CG927" s="40" t="str">
        <f t="shared" si="4123"/>
        <v/>
      </c>
      <c r="CH927" s="40" t="str">
        <f t="shared" si="4123"/>
        <v/>
      </c>
      <c r="CI927" s="40" t="str">
        <f t="shared" si="4123"/>
        <v/>
      </c>
      <c r="CJ927" s="40" t="str">
        <f t="shared" si="4123"/>
        <v/>
      </c>
      <c r="CK927" s="40" t="str">
        <f t="shared" si="4123"/>
        <v/>
      </c>
      <c r="CL927" s="40" t="str">
        <f t="shared" si="4123"/>
        <v/>
      </c>
      <c r="CM927" s="40" t="str">
        <f t="shared" si="4117"/>
        <v/>
      </c>
      <c r="CN927" s="40" t="str">
        <f t="shared" si="4117"/>
        <v/>
      </c>
      <c r="CO927" s="40" t="str">
        <f t="shared" si="4117"/>
        <v/>
      </c>
      <c r="CP927" s="40" t="str">
        <f t="shared" si="4117"/>
        <v/>
      </c>
      <c r="CQ927" s="40" t="str">
        <f t="shared" si="4117"/>
        <v/>
      </c>
      <c r="CR927" s="40" t="str">
        <f t="shared" si="4117"/>
        <v/>
      </c>
      <c r="CS927" s="40" t="str">
        <f t="shared" si="4117"/>
        <v/>
      </c>
      <c r="CT927" s="40" t="str">
        <f t="shared" si="4117"/>
        <v/>
      </c>
      <c r="CU927" s="40" t="str">
        <f t="shared" si="4117"/>
        <v/>
      </c>
      <c r="CV927" s="40" t="str">
        <f t="shared" si="4117"/>
        <v/>
      </c>
      <c r="CW927" s="40" t="str">
        <f t="shared" si="4117"/>
        <v/>
      </c>
      <c r="CX927" s="40" t="str">
        <f t="shared" si="4117"/>
        <v/>
      </c>
      <c r="CY927" s="40" t="str">
        <f t="shared" si="4117"/>
        <v/>
      </c>
      <c r="CZ927" s="40" t="str">
        <f t="shared" si="4117"/>
        <v/>
      </c>
      <c r="DA927" s="40" t="str">
        <f t="shared" si="4117"/>
        <v/>
      </c>
      <c r="DB927" s="40" t="str">
        <f t="shared" si="4117"/>
        <v/>
      </c>
      <c r="DC927" s="40" t="str">
        <f t="shared" si="4118"/>
        <v/>
      </c>
      <c r="DD927" s="40" t="str">
        <f t="shared" si="4118"/>
        <v/>
      </c>
      <c r="DE927" s="40" t="str">
        <f t="shared" si="4118"/>
        <v/>
      </c>
      <c r="DF927" s="40" t="str">
        <f t="shared" si="4118"/>
        <v/>
      </c>
      <c r="DG927" s="40" t="str">
        <f t="shared" si="4118"/>
        <v/>
      </c>
      <c r="DH927" s="40" t="str">
        <f t="shared" si="4118"/>
        <v/>
      </c>
      <c r="DI927" s="40" t="str">
        <f t="shared" si="4118"/>
        <v/>
      </c>
      <c r="DJ927" s="40" t="str">
        <f t="shared" si="4118"/>
        <v/>
      </c>
      <c r="DK927" s="40" t="str">
        <f t="shared" si="4118"/>
        <v/>
      </c>
      <c r="DL927" s="40" t="str">
        <f t="shared" si="4118"/>
        <v/>
      </c>
      <c r="DM927" s="40" t="str">
        <f t="shared" si="4118"/>
        <v/>
      </c>
      <c r="DN927" s="40" t="str">
        <f t="shared" si="4118"/>
        <v/>
      </c>
      <c r="DO927" s="40" t="str">
        <f t="shared" si="4118"/>
        <v/>
      </c>
      <c r="DP927" s="40" t="str">
        <f t="shared" si="4118"/>
        <v/>
      </c>
      <c r="DQ927" s="40" t="str">
        <f t="shared" si="4119"/>
        <v/>
      </c>
      <c r="DR927" s="40" t="str">
        <f t="shared" si="4119"/>
        <v>|n|cffffcc00每秒攻击：|r2</v>
      </c>
      <c r="DS927" s="40" t="str">
        <f t="shared" si="4043"/>
        <v/>
      </c>
      <c r="DT927" s="40" t="str">
        <f t="shared" si="4043"/>
        <v/>
      </c>
      <c r="DU927" s="40" t="str">
        <f t="shared" si="4043"/>
        <v/>
      </c>
      <c r="DV927" s="40" t="str">
        <f t="shared" si="4043"/>
        <v/>
      </c>
      <c r="DW927" s="40" t="str">
        <f t="shared" si="4043"/>
        <v/>
      </c>
      <c r="DX927" s="40" t="str">
        <f t="shared" si="4043"/>
        <v/>
      </c>
      <c r="DY927" s="40" t="str">
        <f t="shared" si="4122"/>
        <v/>
      </c>
      <c r="DZ927" s="40" t="str">
        <f t="shared" si="4122"/>
        <v/>
      </c>
      <c r="EA927" s="40" t="str">
        <f t="shared" si="4122"/>
        <v/>
      </c>
      <c r="EB927" s="40" t="str">
        <f t="shared" si="4122"/>
        <v/>
      </c>
      <c r="EC927" s="40" t="str">
        <f t="shared" si="4122"/>
        <v/>
      </c>
      <c r="ED927" s="40" t="str">
        <f t="shared" si="4122"/>
        <v/>
      </c>
      <c r="EE927" s="40" t="str">
        <f t="shared" si="4122"/>
        <v/>
      </c>
      <c r="EF927" s="40" t="str">
        <f t="shared" si="4122"/>
        <v/>
      </c>
      <c r="EG927" s="40" t="str">
        <f t="shared" si="4122"/>
        <v/>
      </c>
      <c r="EH927" s="40" t="str">
        <f t="shared" si="4039"/>
        <v/>
      </c>
      <c r="EI927" s="40" t="str">
        <f t="shared" si="4039"/>
        <v/>
      </c>
      <c r="EJ927" s="40" t="str">
        <f t="shared" si="4039"/>
        <v/>
      </c>
      <c r="EK927" s="40" t="str">
        <f t="shared" si="4039"/>
        <v/>
      </c>
      <c r="EL927" s="40" t="str">
        <f t="shared" si="4120"/>
        <v/>
      </c>
      <c r="EM927" s="40" t="str">
        <f t="shared" si="4120"/>
        <v/>
      </c>
      <c r="EN927" s="40" t="str">
        <f t="shared" si="4120"/>
        <v/>
      </c>
      <c r="EO927" s="40" t="str">
        <f t="shared" si="4120"/>
        <v/>
      </c>
    </row>
    <row r="928" spans="1:145">
      <c r="A928" s="87" t="s">
        <v>1323</v>
      </c>
      <c r="B928" s="90" t="s">
        <v>1324</v>
      </c>
      <c r="AX928" s="40">
        <v>2</v>
      </c>
      <c r="BW928" s="40" t="str">
        <f t="shared" si="4121"/>
        <v>|n|cffffcc00每秒攻击：|r2</v>
      </c>
      <c r="BX928" s="40" t="str">
        <f t="shared" si="4123"/>
        <v/>
      </c>
      <c r="BY928" s="40" t="str">
        <f t="shared" si="4123"/>
        <v/>
      </c>
      <c r="BZ928" s="40" t="str">
        <f t="shared" si="4123"/>
        <v/>
      </c>
      <c r="CA928" s="40" t="str">
        <f t="shared" si="4123"/>
        <v/>
      </c>
      <c r="CB928" s="40" t="str">
        <f t="shared" si="4123"/>
        <v/>
      </c>
      <c r="CC928" s="40" t="str">
        <f t="shared" si="4123"/>
        <v/>
      </c>
      <c r="CD928" s="40" t="str">
        <f t="shared" si="4123"/>
        <v/>
      </c>
      <c r="CE928" s="40" t="str">
        <f t="shared" si="4123"/>
        <v/>
      </c>
      <c r="CF928" s="40" t="str">
        <f t="shared" si="4123"/>
        <v/>
      </c>
      <c r="CG928" s="40" t="str">
        <f t="shared" si="4123"/>
        <v/>
      </c>
      <c r="CH928" s="40" t="str">
        <f t="shared" si="4123"/>
        <v/>
      </c>
      <c r="CI928" s="40" t="str">
        <f t="shared" si="4123"/>
        <v/>
      </c>
      <c r="CJ928" s="40" t="str">
        <f t="shared" si="4123"/>
        <v/>
      </c>
      <c r="CK928" s="40" t="str">
        <f t="shared" si="4123"/>
        <v/>
      </c>
      <c r="CL928" s="40" t="str">
        <f t="shared" si="4123"/>
        <v/>
      </c>
      <c r="CM928" s="40" t="str">
        <f t="shared" si="4117"/>
        <v/>
      </c>
      <c r="CN928" s="40" t="str">
        <f t="shared" si="4117"/>
        <v/>
      </c>
      <c r="CO928" s="40" t="str">
        <f t="shared" si="4117"/>
        <v/>
      </c>
      <c r="CP928" s="40" t="str">
        <f t="shared" si="4117"/>
        <v/>
      </c>
      <c r="CQ928" s="40" t="str">
        <f t="shared" si="4117"/>
        <v/>
      </c>
      <c r="CR928" s="40" t="str">
        <f t="shared" si="4117"/>
        <v/>
      </c>
      <c r="CS928" s="40" t="str">
        <f t="shared" si="4117"/>
        <v/>
      </c>
      <c r="CT928" s="40" t="str">
        <f t="shared" si="4117"/>
        <v/>
      </c>
      <c r="CU928" s="40" t="str">
        <f t="shared" si="4117"/>
        <v/>
      </c>
      <c r="CV928" s="40" t="str">
        <f t="shared" si="4117"/>
        <v/>
      </c>
      <c r="CW928" s="40" t="str">
        <f t="shared" si="4117"/>
        <v/>
      </c>
      <c r="CX928" s="40" t="str">
        <f t="shared" si="4117"/>
        <v/>
      </c>
      <c r="CY928" s="40" t="str">
        <f t="shared" si="4117"/>
        <v/>
      </c>
      <c r="CZ928" s="40" t="str">
        <f t="shared" si="4117"/>
        <v/>
      </c>
      <c r="DA928" s="40" t="str">
        <f t="shared" si="4117"/>
        <v/>
      </c>
      <c r="DB928" s="40" t="str">
        <f t="shared" si="4117"/>
        <v/>
      </c>
      <c r="DC928" s="40" t="str">
        <f t="shared" si="4118"/>
        <v/>
      </c>
      <c r="DD928" s="40" t="str">
        <f t="shared" si="4118"/>
        <v/>
      </c>
      <c r="DE928" s="40" t="str">
        <f t="shared" si="4118"/>
        <v/>
      </c>
      <c r="DF928" s="40" t="str">
        <f t="shared" si="4118"/>
        <v/>
      </c>
      <c r="DG928" s="40" t="str">
        <f t="shared" si="4118"/>
        <v/>
      </c>
      <c r="DH928" s="40" t="str">
        <f t="shared" si="4118"/>
        <v/>
      </c>
      <c r="DI928" s="40" t="str">
        <f t="shared" si="4118"/>
        <v/>
      </c>
      <c r="DJ928" s="40" t="str">
        <f t="shared" si="4118"/>
        <v/>
      </c>
      <c r="DK928" s="40" t="str">
        <f t="shared" si="4118"/>
        <v/>
      </c>
      <c r="DL928" s="40" t="str">
        <f t="shared" si="4118"/>
        <v/>
      </c>
      <c r="DM928" s="40" t="str">
        <f t="shared" si="4118"/>
        <v/>
      </c>
      <c r="DN928" s="40" t="str">
        <f t="shared" si="4118"/>
        <v/>
      </c>
      <c r="DO928" s="40" t="str">
        <f t="shared" si="4118"/>
        <v/>
      </c>
      <c r="DP928" s="40" t="str">
        <f t="shared" si="4118"/>
        <v/>
      </c>
      <c r="DQ928" s="40" t="str">
        <f t="shared" si="4119"/>
        <v/>
      </c>
      <c r="DR928" s="40" t="str">
        <f t="shared" si="4119"/>
        <v>|n|cffffcc00每秒攻击：|r2</v>
      </c>
      <c r="DS928" s="40" t="str">
        <f t="shared" si="4043"/>
        <v/>
      </c>
      <c r="DT928" s="40" t="str">
        <f t="shared" si="4043"/>
        <v/>
      </c>
      <c r="DU928" s="40" t="str">
        <f t="shared" si="4043"/>
        <v/>
      </c>
      <c r="DV928" s="40" t="str">
        <f t="shared" si="4043"/>
        <v/>
      </c>
      <c r="DW928" s="40" t="str">
        <f t="shared" si="4043"/>
        <v/>
      </c>
      <c r="DX928" s="40" t="str">
        <f t="shared" si="4043"/>
        <v/>
      </c>
      <c r="DY928" s="40" t="str">
        <f t="shared" si="4122"/>
        <v/>
      </c>
      <c r="DZ928" s="40" t="str">
        <f t="shared" si="4122"/>
        <v/>
      </c>
      <c r="EA928" s="40" t="str">
        <f t="shared" si="4122"/>
        <v/>
      </c>
      <c r="EB928" s="40" t="str">
        <f t="shared" si="4122"/>
        <v/>
      </c>
      <c r="EC928" s="40" t="str">
        <f t="shared" si="4122"/>
        <v/>
      </c>
      <c r="ED928" s="40" t="str">
        <f t="shared" si="4122"/>
        <v/>
      </c>
      <c r="EE928" s="40" t="str">
        <f t="shared" si="4122"/>
        <v/>
      </c>
      <c r="EF928" s="40" t="str">
        <f t="shared" si="4122"/>
        <v/>
      </c>
      <c r="EG928" s="40" t="str">
        <f t="shared" si="4122"/>
        <v/>
      </c>
      <c r="EH928" s="40" t="str">
        <f t="shared" si="4039"/>
        <v/>
      </c>
      <c r="EI928" s="40" t="str">
        <f t="shared" si="4039"/>
        <v/>
      </c>
      <c r="EJ928" s="40" t="str">
        <f t="shared" si="4039"/>
        <v/>
      </c>
      <c r="EK928" s="40" t="str">
        <f t="shared" si="4039"/>
        <v/>
      </c>
      <c r="EL928" s="40" t="str">
        <f t="shared" si="4120"/>
        <v/>
      </c>
      <c r="EM928" s="40" t="str">
        <f t="shared" si="4120"/>
        <v/>
      </c>
      <c r="EN928" s="40" t="str">
        <f t="shared" si="4120"/>
        <v/>
      </c>
      <c r="EO928" s="40" t="str">
        <f t="shared" si="4120"/>
        <v/>
      </c>
    </row>
    <row r="929" spans="1:145">
      <c r="A929" s="87" t="s">
        <v>1325</v>
      </c>
      <c r="B929" s="90" t="s">
        <v>1326</v>
      </c>
      <c r="W929" s="40">
        <v>5</v>
      </c>
      <c r="BW929" s="40" t="str">
        <f t="shared" si="4121"/>
        <v>|n|cffffcc00暴伤：|r5%</v>
      </c>
      <c r="BX929" s="40" t="str">
        <f t="shared" si="4123"/>
        <v/>
      </c>
      <c r="BY929" s="40" t="str">
        <f t="shared" si="4123"/>
        <v/>
      </c>
      <c r="BZ929" s="40" t="str">
        <f t="shared" si="4123"/>
        <v/>
      </c>
      <c r="CA929" s="40" t="str">
        <f t="shared" si="4123"/>
        <v/>
      </c>
      <c r="CB929" s="40" t="str">
        <f t="shared" si="4123"/>
        <v/>
      </c>
      <c r="CC929" s="40" t="str">
        <f t="shared" si="4123"/>
        <v/>
      </c>
      <c r="CD929" s="40" t="str">
        <f t="shared" si="4123"/>
        <v/>
      </c>
      <c r="CE929" s="40" t="str">
        <f t="shared" si="4123"/>
        <v/>
      </c>
      <c r="CF929" s="40" t="str">
        <f t="shared" si="4123"/>
        <v/>
      </c>
      <c r="CG929" s="40" t="str">
        <f t="shared" si="4123"/>
        <v/>
      </c>
      <c r="CH929" s="40" t="str">
        <f t="shared" si="4123"/>
        <v/>
      </c>
      <c r="CI929" s="40" t="str">
        <f t="shared" si="4123"/>
        <v/>
      </c>
      <c r="CJ929" s="40" t="str">
        <f t="shared" si="4123"/>
        <v/>
      </c>
      <c r="CK929" s="40" t="str">
        <f t="shared" si="4123"/>
        <v/>
      </c>
      <c r="CL929" s="40" t="str">
        <f t="shared" si="4123"/>
        <v/>
      </c>
      <c r="CM929" s="40" t="str">
        <f t="shared" si="4117"/>
        <v/>
      </c>
      <c r="CN929" s="40" t="str">
        <f t="shared" si="4117"/>
        <v/>
      </c>
      <c r="CO929" s="40" t="str">
        <f t="shared" si="4117"/>
        <v/>
      </c>
      <c r="CP929" s="40" t="str">
        <f t="shared" si="4117"/>
        <v/>
      </c>
      <c r="CQ929" s="40" t="str">
        <f t="shared" si="4117"/>
        <v>|n|cffffcc00暴伤：|r5%</v>
      </c>
      <c r="CR929" s="40" t="str">
        <f t="shared" si="4117"/>
        <v/>
      </c>
      <c r="CS929" s="40" t="str">
        <f t="shared" si="4117"/>
        <v/>
      </c>
      <c r="CT929" s="40" t="str">
        <f t="shared" si="4117"/>
        <v/>
      </c>
      <c r="CU929" s="40" t="str">
        <f t="shared" si="4117"/>
        <v/>
      </c>
      <c r="CV929" s="40" t="str">
        <f t="shared" ref="CV929:DE954" si="4124">IF(AB929="","","|n|cffffcc00"&amp;CV$2&amp;"：|r"&amp;AB929&amp;CV$1)</f>
        <v/>
      </c>
      <c r="CW929" s="40" t="str">
        <f t="shared" si="4124"/>
        <v/>
      </c>
      <c r="CX929" s="40" t="str">
        <f t="shared" si="4124"/>
        <v/>
      </c>
      <c r="CY929" s="40" t="str">
        <f t="shared" si="4124"/>
        <v/>
      </c>
      <c r="CZ929" s="40" t="str">
        <f t="shared" si="4124"/>
        <v/>
      </c>
      <c r="DA929" s="40" t="str">
        <f t="shared" si="4124"/>
        <v/>
      </c>
      <c r="DB929" s="40" t="str">
        <f t="shared" si="4124"/>
        <v/>
      </c>
      <c r="DC929" s="40" t="str">
        <f t="shared" si="4118"/>
        <v/>
      </c>
      <c r="DD929" s="40" t="str">
        <f t="shared" si="4118"/>
        <v/>
      </c>
      <c r="DE929" s="40" t="str">
        <f t="shared" si="4118"/>
        <v/>
      </c>
      <c r="DF929" s="40" t="str">
        <f t="shared" si="4118"/>
        <v/>
      </c>
      <c r="DG929" s="40" t="str">
        <f t="shared" si="4118"/>
        <v/>
      </c>
      <c r="DH929" s="40" t="str">
        <f t="shared" si="4118"/>
        <v/>
      </c>
      <c r="DI929" s="40" t="str">
        <f t="shared" si="4118"/>
        <v/>
      </c>
      <c r="DJ929" s="40" t="str">
        <f t="shared" si="4118"/>
        <v/>
      </c>
      <c r="DK929" s="40" t="str">
        <f t="shared" si="4118"/>
        <v/>
      </c>
      <c r="DL929" s="40" t="str">
        <f t="shared" si="4118"/>
        <v/>
      </c>
      <c r="DM929" s="40" t="str">
        <f t="shared" si="4118"/>
        <v/>
      </c>
      <c r="DN929" s="40" t="str">
        <f t="shared" si="4118"/>
        <v/>
      </c>
      <c r="DO929" s="40" t="str">
        <f t="shared" si="4118"/>
        <v/>
      </c>
      <c r="DP929" s="40" t="str">
        <f t="shared" si="4118"/>
        <v/>
      </c>
      <c r="DQ929" s="40" t="str">
        <f t="shared" si="4119"/>
        <v/>
      </c>
      <c r="DR929" s="40" t="str">
        <f t="shared" si="4119"/>
        <v/>
      </c>
      <c r="DS929" s="40" t="str">
        <f t="shared" si="4043"/>
        <v/>
      </c>
      <c r="DT929" s="40" t="str">
        <f t="shared" si="4043"/>
        <v/>
      </c>
      <c r="DU929" s="40" t="str">
        <f t="shared" si="4043"/>
        <v/>
      </c>
      <c r="DV929" s="40" t="str">
        <f t="shared" si="4043"/>
        <v/>
      </c>
      <c r="DW929" s="40" t="str">
        <f t="shared" si="4043"/>
        <v/>
      </c>
      <c r="DX929" s="40" t="str">
        <f t="shared" si="4043"/>
        <v/>
      </c>
      <c r="DY929" s="40" t="str">
        <f t="shared" si="4122"/>
        <v/>
      </c>
      <c r="DZ929" s="40" t="str">
        <f t="shared" si="4122"/>
        <v/>
      </c>
      <c r="EA929" s="40" t="str">
        <f t="shared" si="4122"/>
        <v/>
      </c>
      <c r="EB929" s="40" t="str">
        <f t="shared" si="4122"/>
        <v/>
      </c>
      <c r="EC929" s="40" t="str">
        <f t="shared" si="4122"/>
        <v/>
      </c>
      <c r="ED929" s="40" t="str">
        <f t="shared" si="4122"/>
        <v/>
      </c>
      <c r="EE929" s="40" t="str">
        <f t="shared" si="4122"/>
        <v/>
      </c>
      <c r="EF929" s="40" t="str">
        <f t="shared" si="4122"/>
        <v/>
      </c>
      <c r="EG929" s="40" t="str">
        <f t="shared" si="4122"/>
        <v/>
      </c>
      <c r="EH929" s="40" t="str">
        <f t="shared" si="4039"/>
        <v/>
      </c>
      <c r="EI929" s="40" t="str">
        <f t="shared" si="4039"/>
        <v/>
      </c>
      <c r="EJ929" s="40" t="str">
        <f t="shared" si="4039"/>
        <v/>
      </c>
      <c r="EK929" s="40" t="str">
        <f t="shared" si="4039"/>
        <v/>
      </c>
      <c r="EL929" s="40" t="str">
        <f t="shared" si="4120"/>
        <v/>
      </c>
      <c r="EM929" s="40" t="str">
        <f t="shared" si="4120"/>
        <v/>
      </c>
      <c r="EN929" s="40" t="str">
        <f t="shared" si="4120"/>
        <v/>
      </c>
      <c r="EO929" s="40" t="str">
        <f t="shared" si="4120"/>
        <v/>
      </c>
    </row>
    <row r="930" spans="1:145">
      <c r="A930" s="87" t="s">
        <v>1327</v>
      </c>
      <c r="B930" s="90" t="s">
        <v>1328</v>
      </c>
      <c r="AX930" s="40">
        <v>2</v>
      </c>
      <c r="BW930" s="40" t="str">
        <f t="shared" si="4121"/>
        <v>|n|cffffcc00每秒攻击：|r2</v>
      </c>
      <c r="BX930" s="40" t="str">
        <f t="shared" si="4123"/>
        <v/>
      </c>
      <c r="BY930" s="40" t="str">
        <f t="shared" si="4123"/>
        <v/>
      </c>
      <c r="BZ930" s="40" t="str">
        <f t="shared" si="4123"/>
        <v/>
      </c>
      <c r="CA930" s="40" t="str">
        <f t="shared" si="4123"/>
        <v/>
      </c>
      <c r="CB930" s="40" t="str">
        <f t="shared" si="4123"/>
        <v/>
      </c>
      <c r="CC930" s="40" t="str">
        <f t="shared" si="4123"/>
        <v/>
      </c>
      <c r="CD930" s="40" t="str">
        <f t="shared" si="4123"/>
        <v/>
      </c>
      <c r="CE930" s="40" t="str">
        <f t="shared" si="4123"/>
        <v/>
      </c>
      <c r="CF930" s="40" t="str">
        <f t="shared" si="4123"/>
        <v/>
      </c>
      <c r="CG930" s="40" t="str">
        <f t="shared" si="4123"/>
        <v/>
      </c>
      <c r="CH930" s="40" t="str">
        <f t="shared" si="4123"/>
        <v/>
      </c>
      <c r="CI930" s="40" t="str">
        <f t="shared" si="4123"/>
        <v/>
      </c>
      <c r="CJ930" s="40" t="str">
        <f t="shared" si="4123"/>
        <v/>
      </c>
      <c r="CK930" s="40" t="str">
        <f t="shared" si="4123"/>
        <v/>
      </c>
      <c r="CL930" s="40" t="str">
        <f t="shared" si="4123"/>
        <v/>
      </c>
      <c r="CM930" s="40" t="str">
        <f t="shared" si="4123"/>
        <v/>
      </c>
      <c r="CN930" s="40" t="str">
        <f t="shared" ref="CN930:CU954" si="4125">IF(T930="","","|n|cffffcc00"&amp;CN$2&amp;"：|r"&amp;T930&amp;CN$1)</f>
        <v/>
      </c>
      <c r="CO930" s="40" t="str">
        <f t="shared" si="4125"/>
        <v/>
      </c>
      <c r="CP930" s="40" t="str">
        <f t="shared" si="4125"/>
        <v/>
      </c>
      <c r="CQ930" s="40" t="str">
        <f t="shared" si="4125"/>
        <v/>
      </c>
      <c r="CR930" s="40" t="str">
        <f t="shared" si="4125"/>
        <v/>
      </c>
      <c r="CS930" s="40" t="str">
        <f t="shared" si="4125"/>
        <v/>
      </c>
      <c r="CT930" s="40" t="str">
        <f t="shared" si="4125"/>
        <v/>
      </c>
      <c r="CU930" s="40" t="str">
        <f t="shared" si="4125"/>
        <v/>
      </c>
      <c r="CV930" s="40" t="str">
        <f t="shared" si="4124"/>
        <v/>
      </c>
      <c r="CW930" s="40" t="str">
        <f t="shared" si="4124"/>
        <v/>
      </c>
      <c r="CX930" s="40" t="str">
        <f t="shared" si="4124"/>
        <v/>
      </c>
      <c r="CY930" s="40" t="str">
        <f t="shared" si="4124"/>
        <v/>
      </c>
      <c r="CZ930" s="40" t="str">
        <f t="shared" si="4124"/>
        <v/>
      </c>
      <c r="DA930" s="40" t="str">
        <f t="shared" si="4124"/>
        <v/>
      </c>
      <c r="DB930" s="40" t="str">
        <f t="shared" si="4124"/>
        <v/>
      </c>
      <c r="DC930" s="40" t="str">
        <f t="shared" si="4118"/>
        <v/>
      </c>
      <c r="DD930" s="40" t="str">
        <f t="shared" si="4118"/>
        <v/>
      </c>
      <c r="DE930" s="40" t="str">
        <f t="shared" si="4118"/>
        <v/>
      </c>
      <c r="DF930" s="40" t="str">
        <f t="shared" si="4118"/>
        <v/>
      </c>
      <c r="DG930" s="40" t="str">
        <f t="shared" si="4118"/>
        <v/>
      </c>
      <c r="DH930" s="40" t="str">
        <f t="shared" si="4118"/>
        <v/>
      </c>
      <c r="DI930" s="40" t="str">
        <f t="shared" si="4118"/>
        <v/>
      </c>
      <c r="DJ930" s="40" t="str">
        <f t="shared" si="4118"/>
        <v/>
      </c>
      <c r="DK930" s="40" t="str">
        <f t="shared" si="4118"/>
        <v/>
      </c>
      <c r="DL930" s="40" t="str">
        <f t="shared" si="4118"/>
        <v/>
      </c>
      <c r="DM930" s="40" t="str">
        <f t="shared" si="4118"/>
        <v/>
      </c>
      <c r="DN930" s="40" t="str">
        <f t="shared" si="4118"/>
        <v/>
      </c>
      <c r="DO930" s="40" t="str">
        <f t="shared" si="4118"/>
        <v/>
      </c>
      <c r="DP930" s="40" t="str">
        <f t="shared" si="4118"/>
        <v/>
      </c>
      <c r="DQ930" s="40" t="str">
        <f t="shared" si="4119"/>
        <v/>
      </c>
      <c r="DR930" s="40" t="str">
        <f t="shared" si="4119"/>
        <v>|n|cffffcc00每秒攻击：|r2</v>
      </c>
      <c r="DS930" s="40" t="str">
        <f t="shared" si="4043"/>
        <v/>
      </c>
      <c r="DT930" s="40" t="str">
        <f t="shared" si="4043"/>
        <v/>
      </c>
      <c r="DU930" s="40" t="str">
        <f t="shared" si="4043"/>
        <v/>
      </c>
      <c r="DV930" s="40" t="str">
        <f t="shared" si="4043"/>
        <v/>
      </c>
      <c r="DW930" s="40" t="str">
        <f t="shared" si="4043"/>
        <v/>
      </c>
      <c r="DX930" s="40" t="str">
        <f t="shared" si="4043"/>
        <v/>
      </c>
      <c r="DY930" s="40" t="str">
        <f t="shared" si="4122"/>
        <v/>
      </c>
      <c r="DZ930" s="40" t="str">
        <f t="shared" si="4122"/>
        <v/>
      </c>
      <c r="EA930" s="40" t="str">
        <f t="shared" si="4122"/>
        <v/>
      </c>
      <c r="EB930" s="40" t="str">
        <f t="shared" si="4122"/>
        <v/>
      </c>
      <c r="EC930" s="40" t="str">
        <f t="shared" si="4122"/>
        <v/>
      </c>
      <c r="ED930" s="40" t="str">
        <f t="shared" si="4122"/>
        <v/>
      </c>
      <c r="EE930" s="40" t="str">
        <f t="shared" si="4122"/>
        <v/>
      </c>
      <c r="EF930" s="40" t="str">
        <f t="shared" si="4122"/>
        <v/>
      </c>
      <c r="EG930" s="40" t="str">
        <f t="shared" si="4122"/>
        <v/>
      </c>
      <c r="EH930" s="40" t="str">
        <f t="shared" si="4039"/>
        <v/>
      </c>
      <c r="EI930" s="40" t="str">
        <f t="shared" si="4039"/>
        <v/>
      </c>
      <c r="EJ930" s="40" t="str">
        <f t="shared" si="4039"/>
        <v/>
      </c>
      <c r="EK930" s="40" t="str">
        <f t="shared" si="4039"/>
        <v/>
      </c>
      <c r="EL930" s="40" t="str">
        <f t="shared" si="4120"/>
        <v/>
      </c>
      <c r="EM930" s="40" t="str">
        <f t="shared" si="4120"/>
        <v/>
      </c>
      <c r="EN930" s="40" t="str">
        <f t="shared" si="4120"/>
        <v/>
      </c>
      <c r="EO930" s="40" t="str">
        <f t="shared" si="4120"/>
        <v/>
      </c>
    </row>
    <row r="931" spans="1:145">
      <c r="A931" s="87" t="s">
        <v>1329</v>
      </c>
      <c r="B931" s="90" t="s">
        <v>1330</v>
      </c>
      <c r="AZ931" s="40">
        <v>50</v>
      </c>
      <c r="BW931" s="40" t="str">
        <f t="shared" si="4121"/>
        <v>|n|cffffcc00每秒生命：|r50</v>
      </c>
      <c r="BX931" s="40" t="str">
        <f t="shared" si="4123"/>
        <v/>
      </c>
      <c r="BY931" s="40" t="str">
        <f t="shared" si="4123"/>
        <v/>
      </c>
      <c r="BZ931" s="40" t="str">
        <f t="shared" si="4123"/>
        <v/>
      </c>
      <c r="CA931" s="40" t="str">
        <f t="shared" si="4123"/>
        <v/>
      </c>
      <c r="CB931" s="40" t="str">
        <f t="shared" si="4123"/>
        <v/>
      </c>
      <c r="CC931" s="40" t="str">
        <f t="shared" si="4123"/>
        <v/>
      </c>
      <c r="CD931" s="40" t="str">
        <f t="shared" si="4123"/>
        <v/>
      </c>
      <c r="CE931" s="40" t="str">
        <f t="shared" si="4123"/>
        <v/>
      </c>
      <c r="CF931" s="40" t="str">
        <f t="shared" si="4123"/>
        <v/>
      </c>
      <c r="CG931" s="40" t="str">
        <f t="shared" si="4123"/>
        <v/>
      </c>
      <c r="CH931" s="40" t="str">
        <f t="shared" si="4123"/>
        <v/>
      </c>
      <c r="CI931" s="40" t="str">
        <f t="shared" si="4123"/>
        <v/>
      </c>
      <c r="CJ931" s="40" t="str">
        <f t="shared" si="4123"/>
        <v/>
      </c>
      <c r="CK931" s="40" t="str">
        <f t="shared" si="4123"/>
        <v/>
      </c>
      <c r="CL931" s="40" t="str">
        <f t="shared" si="4123"/>
        <v/>
      </c>
      <c r="CM931" s="40" t="str">
        <f t="shared" si="4123"/>
        <v/>
      </c>
      <c r="CN931" s="40" t="str">
        <f t="shared" si="4125"/>
        <v/>
      </c>
      <c r="CO931" s="40" t="str">
        <f t="shared" si="4125"/>
        <v/>
      </c>
      <c r="CP931" s="40" t="str">
        <f t="shared" si="4125"/>
        <v/>
      </c>
      <c r="CQ931" s="40" t="str">
        <f t="shared" si="4125"/>
        <v/>
      </c>
      <c r="CR931" s="40" t="str">
        <f t="shared" si="4125"/>
        <v/>
      </c>
      <c r="CS931" s="40" t="str">
        <f t="shared" si="4125"/>
        <v/>
      </c>
      <c r="CT931" s="40" t="str">
        <f t="shared" si="4125"/>
        <v/>
      </c>
      <c r="CU931" s="40" t="str">
        <f t="shared" si="4125"/>
        <v/>
      </c>
      <c r="CV931" s="40" t="str">
        <f t="shared" si="4124"/>
        <v/>
      </c>
      <c r="CW931" s="40" t="str">
        <f t="shared" si="4124"/>
        <v/>
      </c>
      <c r="CX931" s="40" t="str">
        <f t="shared" si="4124"/>
        <v/>
      </c>
      <c r="CY931" s="40" t="str">
        <f t="shared" si="4124"/>
        <v/>
      </c>
      <c r="CZ931" s="40" t="str">
        <f t="shared" si="4124"/>
        <v/>
      </c>
      <c r="DA931" s="40" t="str">
        <f t="shared" si="4124"/>
        <v/>
      </c>
      <c r="DB931" s="40" t="str">
        <f t="shared" si="4124"/>
        <v/>
      </c>
      <c r="DC931" s="40" t="str">
        <f t="shared" si="4118"/>
        <v/>
      </c>
      <c r="DD931" s="40" t="str">
        <f t="shared" si="4118"/>
        <v/>
      </c>
      <c r="DE931" s="40" t="str">
        <f t="shared" si="4118"/>
        <v/>
      </c>
      <c r="DF931" s="40" t="str">
        <f t="shared" ref="DF931:DP954" si="4126">IF(AL931="","","|n|cffffcc00"&amp;DF$2&amp;"：|r"&amp;AL931&amp;DF$1)</f>
        <v/>
      </c>
      <c r="DG931" s="40" t="str">
        <f t="shared" si="4126"/>
        <v/>
      </c>
      <c r="DH931" s="40" t="str">
        <f t="shared" si="4126"/>
        <v/>
      </c>
      <c r="DI931" s="40" t="str">
        <f t="shared" si="4126"/>
        <v/>
      </c>
      <c r="DJ931" s="40" t="str">
        <f t="shared" si="4126"/>
        <v/>
      </c>
      <c r="DK931" s="40" t="str">
        <f t="shared" si="4126"/>
        <v/>
      </c>
      <c r="DL931" s="40" t="str">
        <f t="shared" si="4126"/>
        <v/>
      </c>
      <c r="DM931" s="40" t="str">
        <f t="shared" si="4126"/>
        <v/>
      </c>
      <c r="DN931" s="40" t="str">
        <f t="shared" si="4126"/>
        <v/>
      </c>
      <c r="DO931" s="40" t="str">
        <f t="shared" si="4126"/>
        <v/>
      </c>
      <c r="DP931" s="40" t="str">
        <f t="shared" si="4126"/>
        <v/>
      </c>
      <c r="DQ931" s="40" t="str">
        <f t="shared" si="4119"/>
        <v/>
      </c>
      <c r="DR931" s="40" t="str">
        <f t="shared" si="4119"/>
        <v/>
      </c>
      <c r="DS931" s="40" t="str">
        <f t="shared" si="4043"/>
        <v/>
      </c>
      <c r="DT931" s="40" t="str">
        <f t="shared" si="4043"/>
        <v>|n|cffffcc00每秒生命：|r50</v>
      </c>
      <c r="DU931" s="40" t="str">
        <f t="shared" si="4043"/>
        <v/>
      </c>
      <c r="DV931" s="40" t="str">
        <f t="shared" si="4043"/>
        <v/>
      </c>
      <c r="DW931" s="40" t="str">
        <f t="shared" si="4043"/>
        <v/>
      </c>
      <c r="DX931" s="40" t="str">
        <f t="shared" si="4043"/>
        <v/>
      </c>
      <c r="DY931" s="40" t="str">
        <f t="shared" si="4122"/>
        <v/>
      </c>
      <c r="DZ931" s="40" t="str">
        <f t="shared" si="4122"/>
        <v/>
      </c>
      <c r="EA931" s="40" t="str">
        <f t="shared" si="4122"/>
        <v/>
      </c>
      <c r="EB931" s="40" t="str">
        <f t="shared" si="4122"/>
        <v/>
      </c>
      <c r="EC931" s="40" t="str">
        <f t="shared" si="4122"/>
        <v/>
      </c>
      <c r="ED931" s="40" t="str">
        <f t="shared" si="4122"/>
        <v/>
      </c>
      <c r="EE931" s="40" t="str">
        <f t="shared" si="4122"/>
        <v/>
      </c>
      <c r="EF931" s="40" t="str">
        <f t="shared" si="4122"/>
        <v/>
      </c>
      <c r="EG931" s="40" t="str">
        <f t="shared" si="4122"/>
        <v/>
      </c>
      <c r="EH931" s="40" t="str">
        <f t="shared" si="4039"/>
        <v/>
      </c>
      <c r="EI931" s="40" t="str">
        <f t="shared" si="4039"/>
        <v/>
      </c>
      <c r="EJ931" s="40" t="str">
        <f t="shared" si="4039"/>
        <v/>
      </c>
      <c r="EK931" s="40" t="str">
        <f t="shared" si="4039"/>
        <v/>
      </c>
      <c r="EL931" s="40" t="str">
        <f t="shared" si="4120"/>
        <v/>
      </c>
      <c r="EM931" s="40" t="str">
        <f t="shared" si="4120"/>
        <v/>
      </c>
      <c r="EN931" s="40" t="str">
        <f t="shared" si="4120"/>
        <v/>
      </c>
      <c r="EO931" s="40" t="str">
        <f t="shared" si="4120"/>
        <v/>
      </c>
    </row>
    <row r="932" spans="1:145">
      <c r="A932" s="87" t="s">
        <v>1331</v>
      </c>
      <c r="B932" s="90" t="s">
        <v>1332</v>
      </c>
      <c r="AX932" s="40">
        <v>2</v>
      </c>
      <c r="BW932" s="40" t="str">
        <f t="shared" si="4121"/>
        <v>|n|cffffcc00每秒攻击：|r2</v>
      </c>
      <c r="BX932" s="40" t="str">
        <f t="shared" si="4123"/>
        <v/>
      </c>
      <c r="BY932" s="40" t="str">
        <f t="shared" si="4123"/>
        <v/>
      </c>
      <c r="BZ932" s="40" t="str">
        <f t="shared" si="4123"/>
        <v/>
      </c>
      <c r="CA932" s="40" t="str">
        <f t="shared" si="4123"/>
        <v/>
      </c>
      <c r="CB932" s="40" t="str">
        <f t="shared" si="4123"/>
        <v/>
      </c>
      <c r="CC932" s="40" t="str">
        <f t="shared" si="4123"/>
        <v/>
      </c>
      <c r="CD932" s="40" t="str">
        <f t="shared" si="4123"/>
        <v/>
      </c>
      <c r="CE932" s="40" t="str">
        <f t="shared" si="4123"/>
        <v/>
      </c>
      <c r="CF932" s="40" t="str">
        <f t="shared" si="4123"/>
        <v/>
      </c>
      <c r="CG932" s="40" t="str">
        <f t="shared" si="4123"/>
        <v/>
      </c>
      <c r="CH932" s="40" t="str">
        <f t="shared" si="4123"/>
        <v/>
      </c>
      <c r="CI932" s="40" t="str">
        <f t="shared" si="4123"/>
        <v/>
      </c>
      <c r="CJ932" s="40" t="str">
        <f t="shared" si="4123"/>
        <v/>
      </c>
      <c r="CK932" s="40" t="str">
        <f t="shared" si="4123"/>
        <v/>
      </c>
      <c r="CL932" s="40" t="str">
        <f t="shared" si="4123"/>
        <v/>
      </c>
      <c r="CM932" s="40" t="str">
        <f t="shared" si="4123"/>
        <v/>
      </c>
      <c r="CN932" s="40" t="str">
        <f t="shared" si="4125"/>
        <v/>
      </c>
      <c r="CO932" s="40" t="str">
        <f t="shared" si="4125"/>
        <v/>
      </c>
      <c r="CP932" s="40" t="str">
        <f t="shared" si="4125"/>
        <v/>
      </c>
      <c r="CQ932" s="40" t="str">
        <f t="shared" si="4125"/>
        <v/>
      </c>
      <c r="CR932" s="40" t="str">
        <f t="shared" si="4125"/>
        <v/>
      </c>
      <c r="CS932" s="40" t="str">
        <f t="shared" si="4125"/>
        <v/>
      </c>
      <c r="CT932" s="40" t="str">
        <f t="shared" si="4125"/>
        <v/>
      </c>
      <c r="CU932" s="40" t="str">
        <f t="shared" si="4125"/>
        <v/>
      </c>
      <c r="CV932" s="40" t="str">
        <f t="shared" si="4124"/>
        <v/>
      </c>
      <c r="CW932" s="40" t="str">
        <f t="shared" si="4124"/>
        <v/>
      </c>
      <c r="CX932" s="40" t="str">
        <f t="shared" si="4124"/>
        <v/>
      </c>
      <c r="CY932" s="40" t="str">
        <f t="shared" si="4124"/>
        <v/>
      </c>
      <c r="CZ932" s="40" t="str">
        <f t="shared" si="4124"/>
        <v/>
      </c>
      <c r="DA932" s="40" t="str">
        <f t="shared" si="4124"/>
        <v/>
      </c>
      <c r="DB932" s="40" t="str">
        <f t="shared" si="4124"/>
        <v/>
      </c>
      <c r="DC932" s="40" t="str">
        <f t="shared" si="4124"/>
        <v/>
      </c>
      <c r="DD932" s="40" t="str">
        <f t="shared" si="4124"/>
        <v/>
      </c>
      <c r="DE932" s="40" t="str">
        <f t="shared" si="4124"/>
        <v/>
      </c>
      <c r="DF932" s="40" t="str">
        <f t="shared" si="4126"/>
        <v/>
      </c>
      <c r="DG932" s="40" t="str">
        <f t="shared" si="4126"/>
        <v/>
      </c>
      <c r="DH932" s="40" t="str">
        <f t="shared" si="4126"/>
        <v/>
      </c>
      <c r="DI932" s="40" t="str">
        <f t="shared" si="4126"/>
        <v/>
      </c>
      <c r="DJ932" s="40" t="str">
        <f t="shared" si="4126"/>
        <v/>
      </c>
      <c r="DK932" s="40" t="str">
        <f t="shared" si="4126"/>
        <v/>
      </c>
      <c r="DL932" s="40" t="str">
        <f t="shared" si="4126"/>
        <v/>
      </c>
      <c r="DM932" s="40" t="str">
        <f t="shared" si="4126"/>
        <v/>
      </c>
      <c r="DN932" s="40" t="str">
        <f t="shared" si="4126"/>
        <v/>
      </c>
      <c r="DO932" s="40" t="str">
        <f t="shared" si="4126"/>
        <v/>
      </c>
      <c r="DP932" s="40" t="str">
        <f t="shared" si="4126"/>
        <v/>
      </c>
      <c r="DQ932" s="40" t="str">
        <f t="shared" si="4119"/>
        <v/>
      </c>
      <c r="DR932" s="40" t="str">
        <f t="shared" si="4119"/>
        <v>|n|cffffcc00每秒攻击：|r2</v>
      </c>
      <c r="DS932" s="40" t="str">
        <f t="shared" si="4043"/>
        <v/>
      </c>
      <c r="DT932" s="40" t="str">
        <f t="shared" si="4043"/>
        <v/>
      </c>
      <c r="DU932" s="40" t="str">
        <f t="shared" si="4043"/>
        <v/>
      </c>
      <c r="DV932" s="40" t="str">
        <f t="shared" si="4043"/>
        <v/>
      </c>
      <c r="DW932" s="40" t="str">
        <f t="shared" si="4043"/>
        <v/>
      </c>
      <c r="DX932" s="40" t="str">
        <f t="shared" si="4043"/>
        <v/>
      </c>
      <c r="DY932" s="40" t="str">
        <f t="shared" si="4122"/>
        <v/>
      </c>
      <c r="DZ932" s="40" t="str">
        <f t="shared" si="4122"/>
        <v/>
      </c>
      <c r="EA932" s="40" t="str">
        <f t="shared" si="4122"/>
        <v/>
      </c>
      <c r="EB932" s="40" t="str">
        <f t="shared" si="4122"/>
        <v/>
      </c>
      <c r="EC932" s="40" t="str">
        <f t="shared" si="4122"/>
        <v/>
      </c>
      <c r="ED932" s="40" t="str">
        <f t="shared" si="4122"/>
        <v/>
      </c>
      <c r="EE932" s="40" t="str">
        <f t="shared" si="4122"/>
        <v/>
      </c>
      <c r="EF932" s="40" t="str">
        <f t="shared" si="4122"/>
        <v/>
      </c>
      <c r="EG932" s="40" t="str">
        <f t="shared" si="4122"/>
        <v/>
      </c>
      <c r="EH932" s="40" t="str">
        <f t="shared" si="4039"/>
        <v/>
      </c>
      <c r="EI932" s="40" t="str">
        <f t="shared" si="4039"/>
        <v/>
      </c>
      <c r="EJ932" s="40" t="str">
        <f t="shared" si="4039"/>
        <v/>
      </c>
      <c r="EK932" s="40" t="str">
        <f t="shared" si="4039"/>
        <v/>
      </c>
      <c r="EL932" s="40" t="str">
        <f t="shared" si="4120"/>
        <v/>
      </c>
      <c r="EM932" s="40" t="str">
        <f t="shared" si="4120"/>
        <v/>
      </c>
      <c r="EN932" s="40" t="str">
        <f t="shared" si="4120"/>
        <v/>
      </c>
      <c r="EO932" s="40" t="str">
        <f t="shared" si="4120"/>
        <v/>
      </c>
    </row>
    <row r="933" spans="1:145">
      <c r="A933" s="87" t="s">
        <v>1333</v>
      </c>
      <c r="B933" s="90" t="s">
        <v>1334</v>
      </c>
      <c r="AY933" s="40">
        <v>2</v>
      </c>
      <c r="BW933" s="40" t="str">
        <f t="shared" si="4121"/>
        <v>|n|cffffcc00每秒业力：|r2</v>
      </c>
      <c r="BX933" s="40" t="str">
        <f t="shared" si="4123"/>
        <v/>
      </c>
      <c r="BY933" s="40" t="str">
        <f t="shared" si="4123"/>
        <v/>
      </c>
      <c r="BZ933" s="40" t="str">
        <f t="shared" si="4123"/>
        <v/>
      </c>
      <c r="CA933" s="40" t="str">
        <f t="shared" si="4123"/>
        <v/>
      </c>
      <c r="CB933" s="40" t="str">
        <f t="shared" si="4123"/>
        <v/>
      </c>
      <c r="CC933" s="40" t="str">
        <f t="shared" si="4123"/>
        <v/>
      </c>
      <c r="CD933" s="40" t="str">
        <f t="shared" si="4123"/>
        <v/>
      </c>
      <c r="CE933" s="40" t="str">
        <f t="shared" si="4123"/>
        <v/>
      </c>
      <c r="CF933" s="40" t="str">
        <f t="shared" si="4123"/>
        <v/>
      </c>
      <c r="CG933" s="40" t="str">
        <f t="shared" si="4123"/>
        <v/>
      </c>
      <c r="CH933" s="40" t="str">
        <f t="shared" si="4123"/>
        <v/>
      </c>
      <c r="CI933" s="40" t="str">
        <f t="shared" si="4123"/>
        <v/>
      </c>
      <c r="CJ933" s="40" t="str">
        <f t="shared" si="4123"/>
        <v/>
      </c>
      <c r="CK933" s="40" t="str">
        <f t="shared" si="4123"/>
        <v/>
      </c>
      <c r="CL933" s="40" t="str">
        <f t="shared" si="4123"/>
        <v/>
      </c>
      <c r="CM933" s="40" t="str">
        <f t="shared" si="4123"/>
        <v/>
      </c>
      <c r="CN933" s="40" t="str">
        <f t="shared" si="4125"/>
        <v/>
      </c>
      <c r="CO933" s="40" t="str">
        <f t="shared" si="4125"/>
        <v/>
      </c>
      <c r="CP933" s="40" t="str">
        <f t="shared" si="4125"/>
        <v/>
      </c>
      <c r="CQ933" s="40" t="str">
        <f t="shared" si="4125"/>
        <v/>
      </c>
      <c r="CR933" s="40" t="str">
        <f t="shared" si="4125"/>
        <v/>
      </c>
      <c r="CS933" s="40" t="str">
        <f t="shared" si="4125"/>
        <v/>
      </c>
      <c r="CT933" s="40" t="str">
        <f t="shared" si="4125"/>
        <v/>
      </c>
      <c r="CU933" s="40" t="str">
        <f t="shared" si="4125"/>
        <v/>
      </c>
      <c r="CV933" s="40" t="str">
        <f t="shared" si="4124"/>
        <v/>
      </c>
      <c r="CW933" s="40" t="str">
        <f t="shared" si="4124"/>
        <v/>
      </c>
      <c r="CX933" s="40" t="str">
        <f t="shared" si="4124"/>
        <v/>
      </c>
      <c r="CY933" s="40" t="str">
        <f t="shared" si="4124"/>
        <v/>
      </c>
      <c r="CZ933" s="40" t="str">
        <f t="shared" si="4124"/>
        <v/>
      </c>
      <c r="DA933" s="40" t="str">
        <f t="shared" si="4124"/>
        <v/>
      </c>
      <c r="DB933" s="40" t="str">
        <f t="shared" si="4124"/>
        <v/>
      </c>
      <c r="DC933" s="40" t="str">
        <f t="shared" si="4124"/>
        <v/>
      </c>
      <c r="DD933" s="40" t="str">
        <f t="shared" si="4124"/>
        <v/>
      </c>
      <c r="DE933" s="40" t="str">
        <f t="shared" si="4124"/>
        <v/>
      </c>
      <c r="DF933" s="40" t="str">
        <f t="shared" si="4126"/>
        <v/>
      </c>
      <c r="DG933" s="40" t="str">
        <f t="shared" si="4126"/>
        <v/>
      </c>
      <c r="DH933" s="40" t="str">
        <f t="shared" si="4126"/>
        <v/>
      </c>
      <c r="DI933" s="40" t="str">
        <f t="shared" si="4126"/>
        <v/>
      </c>
      <c r="DJ933" s="40" t="str">
        <f t="shared" si="4126"/>
        <v/>
      </c>
      <c r="DK933" s="40" t="str">
        <f t="shared" si="4126"/>
        <v/>
      </c>
      <c r="DL933" s="40" t="str">
        <f t="shared" si="4126"/>
        <v/>
      </c>
      <c r="DM933" s="40" t="str">
        <f t="shared" si="4126"/>
        <v/>
      </c>
      <c r="DN933" s="40" t="str">
        <f t="shared" si="4126"/>
        <v/>
      </c>
      <c r="DO933" s="40" t="str">
        <f t="shared" si="4126"/>
        <v/>
      </c>
      <c r="DP933" s="40" t="str">
        <f t="shared" si="4126"/>
        <v/>
      </c>
      <c r="DQ933" s="40" t="str">
        <f t="shared" si="4119"/>
        <v/>
      </c>
      <c r="DR933" s="40" t="str">
        <f t="shared" si="4119"/>
        <v/>
      </c>
      <c r="DS933" s="40" t="str">
        <f t="shared" si="4043"/>
        <v>|n|cffffcc00每秒业力：|r2</v>
      </c>
      <c r="DT933" s="40" t="str">
        <f t="shared" si="4043"/>
        <v/>
      </c>
      <c r="DU933" s="40" t="str">
        <f t="shared" si="4043"/>
        <v/>
      </c>
      <c r="DV933" s="40" t="str">
        <f t="shared" si="4043"/>
        <v/>
      </c>
      <c r="DW933" s="40" t="str">
        <f t="shared" si="4043"/>
        <v/>
      </c>
      <c r="DX933" s="40" t="str">
        <f t="shared" si="4043"/>
        <v/>
      </c>
      <c r="DY933" s="40" t="str">
        <f t="shared" si="4122"/>
        <v/>
      </c>
      <c r="DZ933" s="40" t="str">
        <f t="shared" si="4122"/>
        <v/>
      </c>
      <c r="EA933" s="40" t="str">
        <f t="shared" si="4122"/>
        <v/>
      </c>
      <c r="EB933" s="40" t="str">
        <f t="shared" si="4122"/>
        <v/>
      </c>
      <c r="EC933" s="40" t="str">
        <f t="shared" si="4122"/>
        <v/>
      </c>
      <c r="ED933" s="40" t="str">
        <f t="shared" si="4122"/>
        <v/>
      </c>
      <c r="EE933" s="40" t="str">
        <f t="shared" si="4122"/>
        <v/>
      </c>
      <c r="EF933" s="40" t="str">
        <f t="shared" si="4122"/>
        <v/>
      </c>
      <c r="EG933" s="40" t="str">
        <f t="shared" si="4122"/>
        <v/>
      </c>
      <c r="EH933" s="40" t="str">
        <f t="shared" si="4039"/>
        <v/>
      </c>
      <c r="EI933" s="40" t="str">
        <f t="shared" si="4039"/>
        <v/>
      </c>
      <c r="EJ933" s="40" t="str">
        <f t="shared" si="4039"/>
        <v/>
      </c>
      <c r="EK933" s="40" t="str">
        <f t="shared" si="4039"/>
        <v/>
      </c>
      <c r="EL933" s="40" t="str">
        <f t="shared" si="4120"/>
        <v/>
      </c>
      <c r="EM933" s="40" t="str">
        <f t="shared" si="4120"/>
        <v/>
      </c>
      <c r="EN933" s="40" t="str">
        <f t="shared" si="4120"/>
        <v/>
      </c>
      <c r="EO933" s="40" t="str">
        <f t="shared" si="4120"/>
        <v/>
      </c>
    </row>
    <row r="934" spans="1:145">
      <c r="A934" s="87" t="s">
        <v>1335</v>
      </c>
      <c r="B934" s="89" t="s">
        <v>1336</v>
      </c>
      <c r="AY934" s="40">
        <v>2</v>
      </c>
      <c r="BW934" s="40" t="str">
        <f t="shared" si="4121"/>
        <v>|n|cffffcc00每秒业力：|r2</v>
      </c>
      <c r="BX934" s="40" t="str">
        <f t="shared" si="4123"/>
        <v/>
      </c>
      <c r="BY934" s="40" t="str">
        <f t="shared" si="4123"/>
        <v/>
      </c>
      <c r="BZ934" s="40" t="str">
        <f t="shared" si="4123"/>
        <v/>
      </c>
      <c r="CA934" s="40" t="str">
        <f t="shared" si="4123"/>
        <v/>
      </c>
      <c r="CB934" s="40" t="str">
        <f t="shared" si="4123"/>
        <v/>
      </c>
      <c r="CC934" s="40" t="str">
        <f t="shared" si="4123"/>
        <v/>
      </c>
      <c r="CD934" s="40" t="str">
        <f t="shared" si="4123"/>
        <v/>
      </c>
      <c r="CE934" s="40" t="str">
        <f t="shared" si="4123"/>
        <v/>
      </c>
      <c r="CF934" s="40" t="str">
        <f t="shared" si="4123"/>
        <v/>
      </c>
      <c r="CG934" s="40" t="str">
        <f t="shared" si="4123"/>
        <v/>
      </c>
      <c r="CH934" s="40" t="str">
        <f t="shared" si="4123"/>
        <v/>
      </c>
      <c r="CI934" s="40" t="str">
        <f t="shared" si="4123"/>
        <v/>
      </c>
      <c r="CJ934" s="40" t="str">
        <f t="shared" si="4123"/>
        <v/>
      </c>
      <c r="CK934" s="40" t="str">
        <f t="shared" si="4123"/>
        <v/>
      </c>
      <c r="CL934" s="40" t="str">
        <f t="shared" si="4123"/>
        <v/>
      </c>
      <c r="CM934" s="40" t="str">
        <f t="shared" si="4123"/>
        <v/>
      </c>
      <c r="CN934" s="40" t="str">
        <f t="shared" si="4125"/>
        <v/>
      </c>
      <c r="CO934" s="40" t="str">
        <f t="shared" si="4125"/>
        <v/>
      </c>
      <c r="CP934" s="40" t="str">
        <f t="shared" si="4125"/>
        <v/>
      </c>
      <c r="CQ934" s="40" t="str">
        <f t="shared" si="4125"/>
        <v/>
      </c>
      <c r="CR934" s="40" t="str">
        <f t="shared" si="4125"/>
        <v/>
      </c>
      <c r="CS934" s="40" t="str">
        <f t="shared" si="4125"/>
        <v/>
      </c>
      <c r="CT934" s="40" t="str">
        <f t="shared" si="4125"/>
        <v/>
      </c>
      <c r="CU934" s="40" t="str">
        <f t="shared" si="4125"/>
        <v/>
      </c>
      <c r="CV934" s="40" t="str">
        <f t="shared" si="4124"/>
        <v/>
      </c>
      <c r="CW934" s="40" t="str">
        <f t="shared" si="4124"/>
        <v/>
      </c>
      <c r="CX934" s="40" t="str">
        <f t="shared" si="4124"/>
        <v/>
      </c>
      <c r="CY934" s="40" t="str">
        <f t="shared" si="4124"/>
        <v/>
      </c>
      <c r="CZ934" s="40" t="str">
        <f t="shared" si="4124"/>
        <v/>
      </c>
      <c r="DA934" s="40" t="str">
        <f t="shared" si="4124"/>
        <v/>
      </c>
      <c r="DB934" s="40" t="str">
        <f t="shared" si="4124"/>
        <v/>
      </c>
      <c r="DC934" s="40" t="str">
        <f t="shared" si="4124"/>
        <v/>
      </c>
      <c r="DD934" s="40" t="str">
        <f t="shared" si="4124"/>
        <v/>
      </c>
      <c r="DE934" s="40" t="str">
        <f t="shared" si="4124"/>
        <v/>
      </c>
      <c r="DF934" s="40" t="str">
        <f t="shared" si="4126"/>
        <v/>
      </c>
      <c r="DG934" s="40" t="str">
        <f t="shared" si="4126"/>
        <v/>
      </c>
      <c r="DH934" s="40" t="str">
        <f t="shared" si="4126"/>
        <v/>
      </c>
      <c r="DI934" s="40" t="str">
        <f t="shared" si="4126"/>
        <v/>
      </c>
      <c r="DJ934" s="40" t="str">
        <f t="shared" si="4126"/>
        <v/>
      </c>
      <c r="DK934" s="40" t="str">
        <f t="shared" si="4126"/>
        <v/>
      </c>
      <c r="DL934" s="40" t="str">
        <f t="shared" si="4126"/>
        <v/>
      </c>
      <c r="DM934" s="40" t="str">
        <f t="shared" si="4126"/>
        <v/>
      </c>
      <c r="DN934" s="40" t="str">
        <f t="shared" si="4126"/>
        <v/>
      </c>
      <c r="DO934" s="40" t="str">
        <f t="shared" si="4126"/>
        <v/>
      </c>
      <c r="DP934" s="40" t="str">
        <f t="shared" si="4126"/>
        <v/>
      </c>
      <c r="DQ934" s="40" t="str">
        <f t="shared" si="4119"/>
        <v/>
      </c>
      <c r="DR934" s="40" t="str">
        <f t="shared" si="4119"/>
        <v/>
      </c>
      <c r="DS934" s="40" t="str">
        <f t="shared" si="4043"/>
        <v>|n|cffffcc00每秒业力：|r2</v>
      </c>
      <c r="DT934" s="40" t="str">
        <f t="shared" si="4043"/>
        <v/>
      </c>
      <c r="DU934" s="40" t="str">
        <f t="shared" si="4043"/>
        <v/>
      </c>
      <c r="DV934" s="40" t="str">
        <f t="shared" si="4043"/>
        <v/>
      </c>
      <c r="DW934" s="40" t="str">
        <f t="shared" si="4043"/>
        <v/>
      </c>
      <c r="DX934" s="40" t="str">
        <f t="shared" si="4043"/>
        <v/>
      </c>
      <c r="DY934" s="40" t="str">
        <f t="shared" si="4122"/>
        <v/>
      </c>
      <c r="DZ934" s="40" t="str">
        <f t="shared" si="4122"/>
        <v/>
      </c>
      <c r="EA934" s="40" t="str">
        <f t="shared" si="4122"/>
        <v/>
      </c>
      <c r="EB934" s="40" t="str">
        <f t="shared" si="4122"/>
        <v/>
      </c>
      <c r="EC934" s="40" t="str">
        <f t="shared" si="4122"/>
        <v/>
      </c>
      <c r="ED934" s="40" t="str">
        <f t="shared" si="4122"/>
        <v/>
      </c>
      <c r="EE934" s="40" t="str">
        <f t="shared" si="4122"/>
        <v/>
      </c>
      <c r="EF934" s="40" t="str">
        <f t="shared" si="4122"/>
        <v/>
      </c>
      <c r="EG934" s="40" t="str">
        <f t="shared" si="4122"/>
        <v/>
      </c>
      <c r="EH934" s="40" t="str">
        <f t="shared" si="4039"/>
        <v/>
      </c>
      <c r="EI934" s="40" t="str">
        <f t="shared" si="4039"/>
        <v/>
      </c>
      <c r="EJ934" s="40" t="str">
        <f t="shared" si="4039"/>
        <v/>
      </c>
      <c r="EK934" s="40" t="str">
        <f t="shared" si="4039"/>
        <v/>
      </c>
      <c r="EL934" s="40" t="str">
        <f t="shared" si="4120"/>
        <v/>
      </c>
      <c r="EM934" s="40" t="str">
        <f t="shared" si="4120"/>
        <v/>
      </c>
      <c r="EN934" s="40" t="str">
        <f t="shared" si="4120"/>
        <v/>
      </c>
      <c r="EO934" s="40" t="str">
        <f t="shared" si="4120"/>
        <v/>
      </c>
    </row>
    <row r="935" spans="1:145">
      <c r="A935" s="87" t="s">
        <v>1337</v>
      </c>
      <c r="B935" s="90" t="s">
        <v>1338</v>
      </c>
      <c r="BW935" s="40" t="str">
        <f t="shared" si="4121"/>
        <v/>
      </c>
      <c r="BX935" s="40" t="str">
        <f t="shared" si="4123"/>
        <v/>
      </c>
      <c r="BY935" s="40" t="str">
        <f t="shared" si="4123"/>
        <v/>
      </c>
      <c r="BZ935" s="40" t="str">
        <f t="shared" si="4123"/>
        <v/>
      </c>
      <c r="CA935" s="40" t="str">
        <f t="shared" si="4123"/>
        <v/>
      </c>
      <c r="CB935" s="40" t="str">
        <f t="shared" si="4123"/>
        <v/>
      </c>
      <c r="CC935" s="40" t="str">
        <f t="shared" si="4123"/>
        <v/>
      </c>
      <c r="CD935" s="40" t="str">
        <f t="shared" si="4123"/>
        <v/>
      </c>
      <c r="CE935" s="40" t="str">
        <f t="shared" si="4123"/>
        <v/>
      </c>
      <c r="CF935" s="40" t="str">
        <f t="shared" si="4123"/>
        <v/>
      </c>
      <c r="CG935" s="40" t="str">
        <f t="shared" si="4123"/>
        <v/>
      </c>
      <c r="CH935" s="40" t="str">
        <f t="shared" si="4123"/>
        <v/>
      </c>
      <c r="CI935" s="40" t="str">
        <f t="shared" si="4123"/>
        <v/>
      </c>
      <c r="CJ935" s="40" t="str">
        <f t="shared" si="4123"/>
        <v/>
      </c>
      <c r="CK935" s="40" t="str">
        <f t="shared" si="4123"/>
        <v/>
      </c>
      <c r="CL935" s="40" t="str">
        <f t="shared" si="4123"/>
        <v/>
      </c>
      <c r="CM935" s="40" t="str">
        <f t="shared" si="4123"/>
        <v/>
      </c>
      <c r="CN935" s="40" t="str">
        <f t="shared" si="4125"/>
        <v/>
      </c>
      <c r="CO935" s="40" t="str">
        <f t="shared" si="4125"/>
        <v/>
      </c>
      <c r="CP935" s="40" t="str">
        <f t="shared" si="4125"/>
        <v/>
      </c>
      <c r="CQ935" s="40" t="str">
        <f t="shared" si="4125"/>
        <v/>
      </c>
      <c r="CR935" s="40" t="str">
        <f t="shared" si="4125"/>
        <v/>
      </c>
      <c r="CS935" s="40" t="str">
        <f t="shared" si="4125"/>
        <v/>
      </c>
      <c r="CT935" s="40" t="str">
        <f t="shared" si="4125"/>
        <v/>
      </c>
      <c r="CU935" s="40" t="str">
        <f t="shared" si="4125"/>
        <v/>
      </c>
      <c r="CV935" s="40" t="str">
        <f t="shared" si="4124"/>
        <v/>
      </c>
      <c r="CW935" s="40" t="str">
        <f t="shared" si="4124"/>
        <v/>
      </c>
      <c r="CX935" s="40" t="str">
        <f t="shared" si="4124"/>
        <v/>
      </c>
      <c r="CY935" s="40" t="str">
        <f t="shared" si="4124"/>
        <v/>
      </c>
      <c r="CZ935" s="40" t="str">
        <f t="shared" si="4124"/>
        <v/>
      </c>
      <c r="DA935" s="40" t="str">
        <f t="shared" si="4124"/>
        <v/>
      </c>
      <c r="DB935" s="40" t="str">
        <f t="shared" si="4124"/>
        <v/>
      </c>
      <c r="DC935" s="40" t="str">
        <f t="shared" si="4124"/>
        <v/>
      </c>
      <c r="DD935" s="40" t="str">
        <f t="shared" si="4124"/>
        <v/>
      </c>
      <c r="DE935" s="40" t="str">
        <f t="shared" si="4124"/>
        <v/>
      </c>
      <c r="DF935" s="40" t="str">
        <f t="shared" si="4126"/>
        <v/>
      </c>
      <c r="DG935" s="40" t="str">
        <f t="shared" si="4126"/>
        <v/>
      </c>
      <c r="DH935" s="40" t="str">
        <f t="shared" si="4126"/>
        <v/>
      </c>
      <c r="DI935" s="40" t="str">
        <f t="shared" si="4126"/>
        <v/>
      </c>
      <c r="DJ935" s="40" t="str">
        <f t="shared" si="4126"/>
        <v/>
      </c>
      <c r="DK935" s="40" t="str">
        <f t="shared" si="4126"/>
        <v/>
      </c>
      <c r="DL935" s="40" t="str">
        <f t="shared" si="4126"/>
        <v/>
      </c>
      <c r="DM935" s="40" t="str">
        <f t="shared" si="4126"/>
        <v/>
      </c>
      <c r="DN935" s="40" t="str">
        <f t="shared" si="4126"/>
        <v/>
      </c>
      <c r="DO935" s="40" t="str">
        <f t="shared" si="4126"/>
        <v/>
      </c>
      <c r="DP935" s="40" t="str">
        <f t="shared" si="4126"/>
        <v/>
      </c>
      <c r="DQ935" s="40" t="str">
        <f t="shared" si="4119"/>
        <v/>
      </c>
      <c r="DR935" s="40" t="str">
        <f t="shared" si="4119"/>
        <v/>
      </c>
      <c r="DS935" s="40" t="str">
        <f t="shared" si="4043"/>
        <v/>
      </c>
      <c r="DT935" s="40" t="str">
        <f t="shared" si="4043"/>
        <v/>
      </c>
      <c r="DU935" s="40" t="str">
        <f t="shared" si="4043"/>
        <v/>
      </c>
      <c r="DV935" s="40" t="str">
        <f t="shared" si="4043"/>
        <v/>
      </c>
      <c r="DW935" s="40" t="str">
        <f t="shared" si="4043"/>
        <v/>
      </c>
      <c r="DX935" s="40" t="str">
        <f t="shared" si="4043"/>
        <v/>
      </c>
      <c r="DY935" s="40" t="str">
        <f t="shared" si="4122"/>
        <v/>
      </c>
      <c r="DZ935" s="40" t="str">
        <f t="shared" si="4122"/>
        <v/>
      </c>
      <c r="EA935" s="40" t="str">
        <f t="shared" si="4122"/>
        <v/>
      </c>
      <c r="EB935" s="40" t="str">
        <f t="shared" si="4122"/>
        <v/>
      </c>
      <c r="EC935" s="40" t="str">
        <f t="shared" si="4122"/>
        <v/>
      </c>
      <c r="ED935" s="40" t="str">
        <f t="shared" si="4122"/>
        <v/>
      </c>
      <c r="EE935" s="40" t="str">
        <f t="shared" si="4122"/>
        <v/>
      </c>
      <c r="EF935" s="40" t="str">
        <f t="shared" si="4122"/>
        <v/>
      </c>
      <c r="EG935" s="40" t="str">
        <f t="shared" si="4122"/>
        <v/>
      </c>
      <c r="EH935" s="40" t="str">
        <f t="shared" si="4039"/>
        <v/>
      </c>
      <c r="EI935" s="40" t="str">
        <f t="shared" si="4039"/>
        <v/>
      </c>
      <c r="EJ935" s="40" t="str">
        <f t="shared" si="4039"/>
        <v/>
      </c>
      <c r="EK935" s="40" t="str">
        <f t="shared" si="4039"/>
        <v/>
      </c>
      <c r="EL935" s="40" t="str">
        <f t="shared" si="4120"/>
        <v/>
      </c>
      <c r="EM935" s="40" t="str">
        <f t="shared" si="4120"/>
        <v/>
      </c>
      <c r="EN935" s="40" t="str">
        <f t="shared" si="4120"/>
        <v/>
      </c>
      <c r="EO935" s="40" t="str">
        <f t="shared" si="4120"/>
        <v/>
      </c>
    </row>
    <row r="936" spans="1:145">
      <c r="A936" s="87" t="s">
        <v>1339</v>
      </c>
      <c r="B936" s="89" t="s">
        <v>1340</v>
      </c>
      <c r="AZ936" s="40">
        <v>50</v>
      </c>
      <c r="BW936" s="40" t="str">
        <f t="shared" si="4121"/>
        <v>|n|cffffcc00每秒生命：|r50</v>
      </c>
      <c r="BX936" s="40" t="str">
        <f t="shared" si="4123"/>
        <v/>
      </c>
      <c r="BY936" s="40" t="str">
        <f t="shared" si="4123"/>
        <v/>
      </c>
      <c r="BZ936" s="40" t="str">
        <f t="shared" si="4123"/>
        <v/>
      </c>
      <c r="CA936" s="40" t="str">
        <f t="shared" si="4123"/>
        <v/>
      </c>
      <c r="CB936" s="40" t="str">
        <f t="shared" si="4123"/>
        <v/>
      </c>
      <c r="CC936" s="40" t="str">
        <f t="shared" si="4123"/>
        <v/>
      </c>
      <c r="CD936" s="40" t="str">
        <f t="shared" si="4123"/>
        <v/>
      </c>
      <c r="CE936" s="40" t="str">
        <f t="shared" si="4123"/>
        <v/>
      </c>
      <c r="CF936" s="40" t="str">
        <f t="shared" si="4123"/>
        <v/>
      </c>
      <c r="CG936" s="40" t="str">
        <f t="shared" si="4123"/>
        <v/>
      </c>
      <c r="CH936" s="40" t="str">
        <f t="shared" si="4123"/>
        <v/>
      </c>
      <c r="CI936" s="40" t="str">
        <f t="shared" si="4123"/>
        <v/>
      </c>
      <c r="CJ936" s="40" t="str">
        <f t="shared" si="4123"/>
        <v/>
      </c>
      <c r="CK936" s="40" t="str">
        <f t="shared" si="4123"/>
        <v/>
      </c>
      <c r="CL936" s="40" t="str">
        <f t="shared" si="4123"/>
        <v/>
      </c>
      <c r="CM936" s="40" t="str">
        <f t="shared" si="4123"/>
        <v/>
      </c>
      <c r="CN936" s="40" t="str">
        <f t="shared" si="4125"/>
        <v/>
      </c>
      <c r="CO936" s="40" t="str">
        <f t="shared" si="4125"/>
        <v/>
      </c>
      <c r="CP936" s="40" t="str">
        <f t="shared" si="4125"/>
        <v/>
      </c>
      <c r="CQ936" s="40" t="str">
        <f t="shared" si="4125"/>
        <v/>
      </c>
      <c r="CR936" s="40" t="str">
        <f t="shared" si="4125"/>
        <v/>
      </c>
      <c r="CS936" s="40" t="str">
        <f t="shared" si="4125"/>
        <v/>
      </c>
      <c r="CT936" s="40" t="str">
        <f t="shared" si="4125"/>
        <v/>
      </c>
      <c r="CU936" s="40" t="str">
        <f t="shared" si="4125"/>
        <v/>
      </c>
      <c r="CV936" s="40" t="str">
        <f t="shared" si="4124"/>
        <v/>
      </c>
      <c r="CW936" s="40" t="str">
        <f t="shared" si="4124"/>
        <v/>
      </c>
      <c r="CX936" s="40" t="str">
        <f t="shared" si="4124"/>
        <v/>
      </c>
      <c r="CY936" s="40" t="str">
        <f t="shared" si="4124"/>
        <v/>
      </c>
      <c r="CZ936" s="40" t="str">
        <f t="shared" si="4124"/>
        <v/>
      </c>
      <c r="DA936" s="40" t="str">
        <f t="shared" si="4124"/>
        <v/>
      </c>
      <c r="DB936" s="40" t="str">
        <f t="shared" si="4124"/>
        <v/>
      </c>
      <c r="DC936" s="40" t="str">
        <f t="shared" si="4124"/>
        <v/>
      </c>
      <c r="DD936" s="40" t="str">
        <f t="shared" si="4124"/>
        <v/>
      </c>
      <c r="DE936" s="40" t="str">
        <f t="shared" si="4124"/>
        <v/>
      </c>
      <c r="DF936" s="40" t="str">
        <f t="shared" si="4126"/>
        <v/>
      </c>
      <c r="DG936" s="40" t="str">
        <f t="shared" si="4126"/>
        <v/>
      </c>
      <c r="DH936" s="40" t="str">
        <f t="shared" si="4126"/>
        <v/>
      </c>
      <c r="DI936" s="40" t="str">
        <f t="shared" si="4126"/>
        <v/>
      </c>
      <c r="DJ936" s="40" t="str">
        <f t="shared" si="4126"/>
        <v/>
      </c>
      <c r="DK936" s="40" t="str">
        <f t="shared" si="4126"/>
        <v/>
      </c>
      <c r="DL936" s="40" t="str">
        <f t="shared" si="4126"/>
        <v/>
      </c>
      <c r="DM936" s="40" t="str">
        <f t="shared" si="4126"/>
        <v/>
      </c>
      <c r="DN936" s="40" t="str">
        <f t="shared" si="4126"/>
        <v/>
      </c>
      <c r="DO936" s="40" t="str">
        <f t="shared" si="4126"/>
        <v/>
      </c>
      <c r="DP936" s="40" t="str">
        <f t="shared" si="4126"/>
        <v/>
      </c>
      <c r="DQ936" s="40" t="str">
        <f t="shared" si="4119"/>
        <v/>
      </c>
      <c r="DR936" s="40" t="str">
        <f t="shared" si="4119"/>
        <v/>
      </c>
      <c r="DS936" s="40" t="str">
        <f t="shared" si="4043"/>
        <v/>
      </c>
      <c r="DT936" s="40" t="str">
        <f t="shared" si="4043"/>
        <v>|n|cffffcc00每秒生命：|r50</v>
      </c>
      <c r="DU936" s="40" t="str">
        <f t="shared" si="4043"/>
        <v/>
      </c>
      <c r="DV936" s="40" t="str">
        <f t="shared" si="4043"/>
        <v/>
      </c>
      <c r="DW936" s="40" t="str">
        <f t="shared" si="4043"/>
        <v/>
      </c>
      <c r="DX936" s="40" t="str">
        <f t="shared" si="4043"/>
        <v/>
      </c>
      <c r="DY936" s="40" t="str">
        <f t="shared" si="4122"/>
        <v/>
      </c>
      <c r="DZ936" s="40" t="str">
        <f t="shared" si="4122"/>
        <v/>
      </c>
      <c r="EA936" s="40" t="str">
        <f t="shared" si="4122"/>
        <v/>
      </c>
      <c r="EB936" s="40" t="str">
        <f t="shared" si="4122"/>
        <v/>
      </c>
      <c r="EC936" s="40" t="str">
        <f t="shared" si="4122"/>
        <v/>
      </c>
      <c r="ED936" s="40" t="str">
        <f t="shared" si="4122"/>
        <v/>
      </c>
      <c r="EE936" s="40" t="str">
        <f t="shared" si="4122"/>
        <v/>
      </c>
      <c r="EF936" s="40" t="str">
        <f t="shared" si="4122"/>
        <v/>
      </c>
      <c r="EG936" s="40" t="str">
        <f t="shared" si="4122"/>
        <v/>
      </c>
      <c r="EH936" s="40" t="str">
        <f t="shared" si="4039"/>
        <v/>
      </c>
      <c r="EI936" s="40" t="str">
        <f t="shared" si="4039"/>
        <v/>
      </c>
      <c r="EJ936" s="40" t="str">
        <f t="shared" si="4039"/>
        <v/>
      </c>
      <c r="EK936" s="40" t="str">
        <f t="shared" si="4039"/>
        <v/>
      </c>
      <c r="EL936" s="40" t="str">
        <f t="shared" si="4120"/>
        <v/>
      </c>
      <c r="EM936" s="40" t="str">
        <f t="shared" si="4120"/>
        <v/>
      </c>
      <c r="EN936" s="40" t="str">
        <f t="shared" si="4120"/>
        <v/>
      </c>
      <c r="EO936" s="40" t="str">
        <f t="shared" si="4120"/>
        <v/>
      </c>
    </row>
    <row r="937" spans="1:145">
      <c r="A937" s="87" t="s">
        <v>1341</v>
      </c>
      <c r="B937" s="89" t="s">
        <v>1342</v>
      </c>
      <c r="V937" s="57">
        <v>0.5</v>
      </c>
      <c r="BW937" s="40" t="str">
        <f t="shared" si="4121"/>
        <v>|n|cffffcc00暴击：|r0.5%</v>
      </c>
      <c r="BX937" s="40" t="str">
        <f t="shared" si="4123"/>
        <v/>
      </c>
      <c r="BY937" s="40" t="str">
        <f t="shared" si="4123"/>
        <v/>
      </c>
      <c r="BZ937" s="40" t="str">
        <f t="shared" si="4123"/>
        <v/>
      </c>
      <c r="CA937" s="40" t="str">
        <f t="shared" si="4123"/>
        <v/>
      </c>
      <c r="CB937" s="40" t="str">
        <f t="shared" si="4123"/>
        <v/>
      </c>
      <c r="CC937" s="40" t="str">
        <f t="shared" si="4123"/>
        <v/>
      </c>
      <c r="CD937" s="40" t="str">
        <f t="shared" si="4123"/>
        <v/>
      </c>
      <c r="CE937" s="40" t="str">
        <f t="shared" si="4123"/>
        <v/>
      </c>
      <c r="CF937" s="40" t="str">
        <f t="shared" si="4123"/>
        <v/>
      </c>
      <c r="CG937" s="40" t="str">
        <f t="shared" si="4123"/>
        <v/>
      </c>
      <c r="CH937" s="40" t="str">
        <f t="shared" si="4123"/>
        <v/>
      </c>
      <c r="CI937" s="40" t="str">
        <f t="shared" si="4123"/>
        <v/>
      </c>
      <c r="CJ937" s="40" t="str">
        <f t="shared" si="4123"/>
        <v/>
      </c>
      <c r="CK937" s="40" t="str">
        <f t="shared" si="4123"/>
        <v/>
      </c>
      <c r="CL937" s="40" t="str">
        <f t="shared" si="4123"/>
        <v/>
      </c>
      <c r="CM937" s="40" t="str">
        <f t="shared" si="4123"/>
        <v/>
      </c>
      <c r="CN937" s="40" t="str">
        <f t="shared" si="4125"/>
        <v/>
      </c>
      <c r="CO937" s="40" t="str">
        <f t="shared" si="4125"/>
        <v/>
      </c>
      <c r="CP937" s="40" t="str">
        <f t="shared" si="4125"/>
        <v>|n|cffffcc00暴击：|r0.5%</v>
      </c>
      <c r="CQ937" s="40" t="str">
        <f t="shared" si="4125"/>
        <v/>
      </c>
      <c r="CR937" s="40" t="str">
        <f t="shared" si="4125"/>
        <v/>
      </c>
      <c r="CS937" s="40" t="str">
        <f t="shared" si="4125"/>
        <v/>
      </c>
      <c r="CT937" s="40" t="str">
        <f t="shared" si="4125"/>
        <v/>
      </c>
      <c r="CU937" s="40" t="str">
        <f t="shared" si="4125"/>
        <v/>
      </c>
      <c r="CV937" s="40" t="str">
        <f t="shared" si="4124"/>
        <v/>
      </c>
      <c r="CW937" s="40" t="str">
        <f t="shared" si="4124"/>
        <v/>
      </c>
      <c r="CX937" s="40" t="str">
        <f t="shared" si="4124"/>
        <v/>
      </c>
      <c r="CY937" s="40" t="str">
        <f t="shared" si="4124"/>
        <v/>
      </c>
      <c r="CZ937" s="40" t="str">
        <f t="shared" si="4124"/>
        <v/>
      </c>
      <c r="DA937" s="40" t="str">
        <f t="shared" si="4124"/>
        <v/>
      </c>
      <c r="DB937" s="40" t="str">
        <f t="shared" si="4124"/>
        <v/>
      </c>
      <c r="DC937" s="40" t="str">
        <f t="shared" si="4124"/>
        <v/>
      </c>
      <c r="DD937" s="40" t="str">
        <f t="shared" si="4124"/>
        <v/>
      </c>
      <c r="DE937" s="40" t="str">
        <f t="shared" si="4124"/>
        <v/>
      </c>
      <c r="DF937" s="40" t="str">
        <f t="shared" si="4126"/>
        <v/>
      </c>
      <c r="DG937" s="40" t="str">
        <f t="shared" si="4126"/>
        <v/>
      </c>
      <c r="DH937" s="40" t="str">
        <f t="shared" si="4126"/>
        <v/>
      </c>
      <c r="DI937" s="40" t="str">
        <f t="shared" si="4126"/>
        <v/>
      </c>
      <c r="DJ937" s="40" t="str">
        <f t="shared" si="4126"/>
        <v/>
      </c>
      <c r="DK937" s="40" t="str">
        <f t="shared" si="4126"/>
        <v/>
      </c>
      <c r="DL937" s="40" t="str">
        <f t="shared" si="4126"/>
        <v/>
      </c>
      <c r="DM937" s="40" t="str">
        <f t="shared" si="4126"/>
        <v/>
      </c>
      <c r="DN937" s="40" t="str">
        <f t="shared" si="4126"/>
        <v/>
      </c>
      <c r="DO937" s="40" t="str">
        <f t="shared" si="4126"/>
        <v/>
      </c>
      <c r="DP937" s="40" t="str">
        <f t="shared" si="4126"/>
        <v/>
      </c>
      <c r="DQ937" s="40" t="str">
        <f t="shared" si="4119"/>
        <v/>
      </c>
      <c r="DR937" s="40" t="str">
        <f t="shared" si="4119"/>
        <v/>
      </c>
      <c r="DS937" s="40" t="str">
        <f t="shared" si="4043"/>
        <v/>
      </c>
      <c r="DT937" s="40" t="str">
        <f t="shared" si="4043"/>
        <v/>
      </c>
      <c r="DU937" s="40" t="str">
        <f t="shared" si="4043"/>
        <v/>
      </c>
      <c r="DV937" s="40" t="str">
        <f t="shared" si="4043"/>
        <v/>
      </c>
      <c r="DW937" s="40" t="str">
        <f t="shared" si="4043"/>
        <v/>
      </c>
      <c r="DX937" s="40" t="str">
        <f t="shared" si="4043"/>
        <v/>
      </c>
      <c r="DY937" s="40" t="str">
        <f t="shared" si="4122"/>
        <v/>
      </c>
      <c r="DZ937" s="40" t="str">
        <f t="shared" si="4122"/>
        <v/>
      </c>
      <c r="EA937" s="40" t="str">
        <f t="shared" si="4122"/>
        <v/>
      </c>
      <c r="EB937" s="40" t="str">
        <f t="shared" si="4122"/>
        <v/>
      </c>
      <c r="EC937" s="40" t="str">
        <f t="shared" si="4122"/>
        <v/>
      </c>
      <c r="ED937" s="40" t="str">
        <f t="shared" si="4122"/>
        <v/>
      </c>
      <c r="EE937" s="40" t="str">
        <f t="shared" si="4122"/>
        <v/>
      </c>
      <c r="EF937" s="40" t="str">
        <f t="shared" si="4122"/>
        <v/>
      </c>
      <c r="EG937" s="40" t="str">
        <f t="shared" si="4122"/>
        <v/>
      </c>
      <c r="EH937" s="40" t="str">
        <f t="shared" si="4039"/>
        <v/>
      </c>
      <c r="EI937" s="40" t="str">
        <f t="shared" si="4039"/>
        <v/>
      </c>
      <c r="EJ937" s="40" t="str">
        <f t="shared" si="4039"/>
        <v/>
      </c>
      <c r="EK937" s="40" t="str">
        <f t="shared" si="4039"/>
        <v/>
      </c>
      <c r="EL937" s="40" t="str">
        <f t="shared" si="4120"/>
        <v/>
      </c>
      <c r="EM937" s="40" t="str">
        <f t="shared" si="4120"/>
        <v/>
      </c>
      <c r="EN937" s="40" t="str">
        <f t="shared" si="4120"/>
        <v/>
      </c>
      <c r="EO937" s="40" t="str">
        <f t="shared" si="4120"/>
        <v/>
      </c>
    </row>
    <row r="938" spans="1:145">
      <c r="A938" s="87" t="s">
        <v>1343</v>
      </c>
      <c r="B938" s="90" t="s">
        <v>1344</v>
      </c>
      <c r="AZ938" s="40">
        <v>50</v>
      </c>
      <c r="BW938" s="40" t="str">
        <f t="shared" si="4121"/>
        <v>|n|cffffcc00每秒生命：|r50</v>
      </c>
      <c r="BX938" s="40" t="str">
        <f t="shared" si="4123"/>
        <v/>
      </c>
      <c r="BY938" s="40" t="str">
        <f t="shared" si="4123"/>
        <v/>
      </c>
      <c r="BZ938" s="40" t="str">
        <f t="shared" si="4123"/>
        <v/>
      </c>
      <c r="CA938" s="40" t="str">
        <f t="shared" si="4123"/>
        <v/>
      </c>
      <c r="CB938" s="40" t="str">
        <f t="shared" si="4123"/>
        <v/>
      </c>
      <c r="CC938" s="40" t="str">
        <f t="shared" si="4123"/>
        <v/>
      </c>
      <c r="CD938" s="40" t="str">
        <f t="shared" si="4123"/>
        <v/>
      </c>
      <c r="CE938" s="40" t="str">
        <f t="shared" si="4123"/>
        <v/>
      </c>
      <c r="CF938" s="40" t="str">
        <f t="shared" si="4123"/>
        <v/>
      </c>
      <c r="CG938" s="40" t="str">
        <f t="shared" si="4123"/>
        <v/>
      </c>
      <c r="CH938" s="40" t="str">
        <f t="shared" si="4123"/>
        <v/>
      </c>
      <c r="CI938" s="40" t="str">
        <f t="shared" si="4123"/>
        <v/>
      </c>
      <c r="CJ938" s="40" t="str">
        <f t="shared" si="4123"/>
        <v/>
      </c>
      <c r="CK938" s="40" t="str">
        <f t="shared" si="4123"/>
        <v/>
      </c>
      <c r="CL938" s="40" t="str">
        <f t="shared" si="4123"/>
        <v/>
      </c>
      <c r="CM938" s="40" t="str">
        <f t="shared" si="4123"/>
        <v/>
      </c>
      <c r="CN938" s="40" t="str">
        <f t="shared" si="4125"/>
        <v/>
      </c>
      <c r="CO938" s="40" t="str">
        <f t="shared" si="4125"/>
        <v/>
      </c>
      <c r="CP938" s="40" t="str">
        <f t="shared" si="4125"/>
        <v/>
      </c>
      <c r="CQ938" s="40" t="str">
        <f t="shared" si="4125"/>
        <v/>
      </c>
      <c r="CR938" s="40" t="str">
        <f t="shared" si="4125"/>
        <v/>
      </c>
      <c r="CS938" s="40" t="str">
        <f t="shared" si="4125"/>
        <v/>
      </c>
      <c r="CT938" s="40" t="str">
        <f t="shared" si="4125"/>
        <v/>
      </c>
      <c r="CU938" s="40" t="str">
        <f t="shared" si="4125"/>
        <v/>
      </c>
      <c r="CV938" s="40" t="str">
        <f t="shared" si="4124"/>
        <v/>
      </c>
      <c r="CW938" s="40" t="str">
        <f t="shared" si="4124"/>
        <v/>
      </c>
      <c r="CX938" s="40" t="str">
        <f t="shared" si="4124"/>
        <v/>
      </c>
      <c r="CY938" s="40" t="str">
        <f t="shared" si="4124"/>
        <v/>
      </c>
      <c r="CZ938" s="40" t="str">
        <f t="shared" si="4124"/>
        <v/>
      </c>
      <c r="DA938" s="40" t="str">
        <f t="shared" si="4124"/>
        <v/>
      </c>
      <c r="DB938" s="40" t="str">
        <f t="shared" si="4124"/>
        <v/>
      </c>
      <c r="DC938" s="40" t="str">
        <f t="shared" si="4124"/>
        <v/>
      </c>
      <c r="DD938" s="40" t="str">
        <f t="shared" si="4124"/>
        <v/>
      </c>
      <c r="DE938" s="40" t="str">
        <f t="shared" si="4124"/>
        <v/>
      </c>
      <c r="DF938" s="40" t="str">
        <f t="shared" si="4126"/>
        <v/>
      </c>
      <c r="DG938" s="40" t="str">
        <f t="shared" si="4126"/>
        <v/>
      </c>
      <c r="DH938" s="40" t="str">
        <f t="shared" si="4126"/>
        <v/>
      </c>
      <c r="DI938" s="40" t="str">
        <f t="shared" si="4126"/>
        <v/>
      </c>
      <c r="DJ938" s="40" t="str">
        <f t="shared" si="4126"/>
        <v/>
      </c>
      <c r="DK938" s="40" t="str">
        <f t="shared" si="4126"/>
        <v/>
      </c>
      <c r="DL938" s="40" t="str">
        <f t="shared" si="4126"/>
        <v/>
      </c>
      <c r="DM938" s="40" t="str">
        <f t="shared" si="4126"/>
        <v/>
      </c>
      <c r="DN938" s="40" t="str">
        <f t="shared" si="4126"/>
        <v/>
      </c>
      <c r="DO938" s="40" t="str">
        <f t="shared" si="4126"/>
        <v/>
      </c>
      <c r="DP938" s="40" t="str">
        <f t="shared" si="4126"/>
        <v/>
      </c>
      <c r="DQ938" s="40" t="str">
        <f t="shared" si="4119"/>
        <v/>
      </c>
      <c r="DR938" s="40" t="str">
        <f t="shared" si="4119"/>
        <v/>
      </c>
      <c r="DS938" s="40" t="str">
        <f t="shared" si="4043"/>
        <v/>
      </c>
      <c r="DT938" s="40" t="str">
        <f t="shared" si="4043"/>
        <v>|n|cffffcc00每秒生命：|r50</v>
      </c>
      <c r="DU938" s="40" t="str">
        <f t="shared" si="4043"/>
        <v/>
      </c>
      <c r="DV938" s="40" t="str">
        <f t="shared" si="4043"/>
        <v/>
      </c>
      <c r="DW938" s="40" t="str">
        <f t="shared" si="4043"/>
        <v/>
      </c>
      <c r="DX938" s="40" t="str">
        <f t="shared" si="4043"/>
        <v/>
      </c>
      <c r="DY938" s="40" t="str">
        <f t="shared" si="4043"/>
        <v/>
      </c>
      <c r="DZ938" s="40" t="str">
        <f t="shared" si="4043"/>
        <v/>
      </c>
      <c r="EA938" s="40" t="str">
        <f t="shared" si="4043"/>
        <v/>
      </c>
      <c r="EB938" s="40" t="str">
        <f t="shared" si="4043"/>
        <v/>
      </c>
      <c r="EC938" s="40" t="str">
        <f t="shared" si="4043"/>
        <v/>
      </c>
      <c r="ED938" s="40" t="str">
        <f t="shared" si="4043"/>
        <v/>
      </c>
      <c r="EE938" s="40" t="str">
        <f t="shared" si="4043"/>
        <v/>
      </c>
      <c r="EF938" s="40" t="str">
        <f t="shared" si="4043"/>
        <v/>
      </c>
      <c r="EG938" s="40" t="str">
        <f t="shared" si="4043"/>
        <v/>
      </c>
      <c r="EH938" s="40" t="str">
        <f t="shared" si="4039"/>
        <v/>
      </c>
      <c r="EI938" s="40" t="str">
        <f t="shared" si="4039"/>
        <v/>
      </c>
      <c r="EJ938" s="40" t="str">
        <f t="shared" si="4039"/>
        <v/>
      </c>
      <c r="EK938" s="40" t="str">
        <f t="shared" si="4039"/>
        <v/>
      </c>
      <c r="EL938" s="40" t="str">
        <f t="shared" si="4120"/>
        <v/>
      </c>
      <c r="EM938" s="40" t="str">
        <f t="shared" si="4120"/>
        <v/>
      </c>
      <c r="EN938" s="40" t="str">
        <f t="shared" si="4120"/>
        <v/>
      </c>
      <c r="EO938" s="40" t="str">
        <f t="shared" si="4120"/>
        <v/>
      </c>
    </row>
    <row r="939" spans="1:145">
      <c r="A939" s="87" t="s">
        <v>1345</v>
      </c>
      <c r="B939" s="90" t="s">
        <v>1346</v>
      </c>
      <c r="AX939" s="40">
        <v>2</v>
      </c>
      <c r="BW939" s="40" t="str">
        <f t="shared" si="4121"/>
        <v>|n|cffffcc00每秒攻击：|r2</v>
      </c>
      <c r="BX939" s="40" t="str">
        <f t="shared" si="4123"/>
        <v/>
      </c>
      <c r="BY939" s="40" t="str">
        <f t="shared" si="4123"/>
        <v/>
      </c>
      <c r="BZ939" s="40" t="str">
        <f t="shared" si="4123"/>
        <v/>
      </c>
      <c r="CA939" s="40" t="str">
        <f t="shared" si="4123"/>
        <v/>
      </c>
      <c r="CB939" s="40" t="str">
        <f t="shared" si="4123"/>
        <v/>
      </c>
      <c r="CC939" s="40" t="str">
        <f t="shared" si="4123"/>
        <v/>
      </c>
      <c r="CD939" s="40" t="str">
        <f t="shared" si="4123"/>
        <v/>
      </c>
      <c r="CE939" s="40" t="str">
        <f t="shared" si="4123"/>
        <v/>
      </c>
      <c r="CF939" s="40" t="str">
        <f t="shared" si="4123"/>
        <v/>
      </c>
      <c r="CG939" s="40" t="str">
        <f t="shared" si="4123"/>
        <v/>
      </c>
      <c r="CH939" s="40" t="str">
        <f t="shared" si="4123"/>
        <v/>
      </c>
      <c r="CI939" s="40" t="str">
        <f t="shared" si="4123"/>
        <v/>
      </c>
      <c r="CJ939" s="40" t="str">
        <f t="shared" si="4123"/>
        <v/>
      </c>
      <c r="CK939" s="40" t="str">
        <f t="shared" si="4123"/>
        <v/>
      </c>
      <c r="CL939" s="40" t="str">
        <f t="shared" si="4123"/>
        <v/>
      </c>
      <c r="CM939" s="40" t="str">
        <f t="shared" si="4123"/>
        <v/>
      </c>
      <c r="CN939" s="40" t="str">
        <f t="shared" si="4125"/>
        <v/>
      </c>
      <c r="CO939" s="40" t="str">
        <f t="shared" si="4125"/>
        <v/>
      </c>
      <c r="CP939" s="40" t="str">
        <f t="shared" si="4125"/>
        <v/>
      </c>
      <c r="CQ939" s="40" t="str">
        <f t="shared" si="4125"/>
        <v/>
      </c>
      <c r="CR939" s="40" t="str">
        <f t="shared" si="4125"/>
        <v/>
      </c>
      <c r="CS939" s="40" t="str">
        <f t="shared" si="4125"/>
        <v/>
      </c>
      <c r="CT939" s="40" t="str">
        <f t="shared" si="4125"/>
        <v/>
      </c>
      <c r="CU939" s="40" t="str">
        <f t="shared" si="4125"/>
        <v/>
      </c>
      <c r="CV939" s="40" t="str">
        <f t="shared" si="4124"/>
        <v/>
      </c>
      <c r="CW939" s="40" t="str">
        <f t="shared" si="4124"/>
        <v/>
      </c>
      <c r="CX939" s="40" t="str">
        <f t="shared" si="4124"/>
        <v/>
      </c>
      <c r="CY939" s="40" t="str">
        <f t="shared" si="4124"/>
        <v/>
      </c>
      <c r="CZ939" s="40" t="str">
        <f t="shared" si="4124"/>
        <v/>
      </c>
      <c r="DA939" s="40" t="str">
        <f t="shared" si="4124"/>
        <v/>
      </c>
      <c r="DB939" s="40" t="str">
        <f t="shared" si="4124"/>
        <v/>
      </c>
      <c r="DC939" s="40" t="str">
        <f t="shared" si="4124"/>
        <v/>
      </c>
      <c r="DD939" s="40" t="str">
        <f t="shared" si="4124"/>
        <v/>
      </c>
      <c r="DE939" s="40" t="str">
        <f t="shared" si="4124"/>
        <v/>
      </c>
      <c r="DF939" s="40" t="str">
        <f t="shared" si="4126"/>
        <v/>
      </c>
      <c r="DG939" s="40" t="str">
        <f t="shared" si="4126"/>
        <v/>
      </c>
      <c r="DH939" s="40" t="str">
        <f t="shared" si="4126"/>
        <v/>
      </c>
      <c r="DI939" s="40" t="str">
        <f t="shared" si="4126"/>
        <v/>
      </c>
      <c r="DJ939" s="40" t="str">
        <f t="shared" si="4126"/>
        <v/>
      </c>
      <c r="DK939" s="40" t="str">
        <f t="shared" si="4126"/>
        <v/>
      </c>
      <c r="DL939" s="40" t="str">
        <f t="shared" si="4126"/>
        <v/>
      </c>
      <c r="DM939" s="40" t="str">
        <f t="shared" si="4126"/>
        <v/>
      </c>
      <c r="DN939" s="40" t="str">
        <f t="shared" si="4126"/>
        <v/>
      </c>
      <c r="DO939" s="40" t="str">
        <f t="shared" si="4126"/>
        <v/>
      </c>
      <c r="DP939" s="40" t="str">
        <f t="shared" si="4126"/>
        <v/>
      </c>
      <c r="DQ939" s="40" t="str">
        <f t="shared" si="4119"/>
        <v/>
      </c>
      <c r="DR939" s="40" t="str">
        <f t="shared" si="4119"/>
        <v>|n|cffffcc00每秒攻击：|r2</v>
      </c>
      <c r="DS939" s="40" t="str">
        <f t="shared" si="4043"/>
        <v/>
      </c>
      <c r="DT939" s="40" t="str">
        <f t="shared" si="4043"/>
        <v/>
      </c>
      <c r="DU939" s="40" t="str">
        <f t="shared" si="4043"/>
        <v/>
      </c>
      <c r="DV939" s="40" t="str">
        <f t="shared" si="4043"/>
        <v/>
      </c>
      <c r="DW939" s="40" t="str">
        <f t="shared" si="4043"/>
        <v/>
      </c>
      <c r="DX939" s="40" t="str">
        <f t="shared" si="4043"/>
        <v/>
      </c>
      <c r="DY939" s="40" t="str">
        <f t="shared" si="4043"/>
        <v/>
      </c>
      <c r="DZ939" s="40" t="str">
        <f t="shared" si="4043"/>
        <v/>
      </c>
      <c r="EA939" s="40" t="str">
        <f t="shared" si="4043"/>
        <v/>
      </c>
      <c r="EB939" s="40" t="str">
        <f t="shared" si="4043"/>
        <v/>
      </c>
      <c r="EC939" s="40" t="str">
        <f t="shared" si="4043"/>
        <v/>
      </c>
      <c r="ED939" s="40" t="str">
        <f t="shared" si="4043"/>
        <v/>
      </c>
      <c r="EE939" s="40" t="str">
        <f t="shared" si="4043"/>
        <v/>
      </c>
      <c r="EF939" s="40" t="str">
        <f t="shared" si="4043"/>
        <v/>
      </c>
      <c r="EG939" s="40" t="str">
        <f t="shared" si="4043"/>
        <v/>
      </c>
      <c r="EH939" s="40" t="str">
        <f t="shared" si="4039"/>
        <v/>
      </c>
      <c r="EI939" s="40" t="str">
        <f t="shared" si="4039"/>
        <v/>
      </c>
      <c r="EJ939" s="40" t="str">
        <f t="shared" si="4039"/>
        <v/>
      </c>
      <c r="EK939" s="40" t="str">
        <f t="shared" si="4039"/>
        <v/>
      </c>
      <c r="EL939" s="40" t="str">
        <f t="shared" si="4120"/>
        <v/>
      </c>
      <c r="EM939" s="40" t="str">
        <f t="shared" si="4120"/>
        <v/>
      </c>
      <c r="EN939" s="40" t="str">
        <f t="shared" si="4120"/>
        <v/>
      </c>
      <c r="EO939" s="40" t="str">
        <f t="shared" si="4120"/>
        <v/>
      </c>
    </row>
    <row r="940" spans="1:145">
      <c r="A940" s="87" t="s">
        <v>1347</v>
      </c>
      <c r="B940" s="90" t="s">
        <v>1348</v>
      </c>
      <c r="BW940" s="40" t="str">
        <f t="shared" si="4121"/>
        <v/>
      </c>
      <c r="BX940" s="40" t="str">
        <f t="shared" si="4123"/>
        <v/>
      </c>
      <c r="BY940" s="40" t="str">
        <f t="shared" si="4123"/>
        <v/>
      </c>
      <c r="BZ940" s="40" t="str">
        <f t="shared" si="4123"/>
        <v/>
      </c>
      <c r="CA940" s="40" t="str">
        <f t="shared" si="4123"/>
        <v/>
      </c>
      <c r="CB940" s="40" t="str">
        <f t="shared" si="4123"/>
        <v/>
      </c>
      <c r="CC940" s="40" t="str">
        <f t="shared" si="4123"/>
        <v/>
      </c>
      <c r="CD940" s="40" t="str">
        <f t="shared" si="4123"/>
        <v/>
      </c>
      <c r="CE940" s="40" t="str">
        <f t="shared" si="4123"/>
        <v/>
      </c>
      <c r="CF940" s="40" t="str">
        <f t="shared" si="4123"/>
        <v/>
      </c>
      <c r="CG940" s="40" t="str">
        <f t="shared" si="4123"/>
        <v/>
      </c>
      <c r="CH940" s="40" t="str">
        <f t="shared" si="4123"/>
        <v/>
      </c>
      <c r="CI940" s="40" t="str">
        <f t="shared" si="4123"/>
        <v/>
      </c>
      <c r="CJ940" s="40" t="str">
        <f t="shared" si="4123"/>
        <v/>
      </c>
      <c r="CK940" s="40" t="str">
        <f t="shared" si="4123"/>
        <v/>
      </c>
      <c r="CL940" s="40" t="str">
        <f t="shared" si="4123"/>
        <v/>
      </c>
      <c r="CM940" s="40" t="str">
        <f t="shared" si="4123"/>
        <v/>
      </c>
      <c r="CN940" s="40" t="str">
        <f t="shared" si="4125"/>
        <v/>
      </c>
      <c r="CO940" s="40" t="str">
        <f t="shared" si="4125"/>
        <v/>
      </c>
      <c r="CP940" s="40" t="str">
        <f t="shared" si="4125"/>
        <v/>
      </c>
      <c r="CQ940" s="40" t="str">
        <f t="shared" si="4125"/>
        <v/>
      </c>
      <c r="CR940" s="40" t="str">
        <f t="shared" si="4125"/>
        <v/>
      </c>
      <c r="CS940" s="40" t="str">
        <f t="shared" si="4125"/>
        <v/>
      </c>
      <c r="CT940" s="40" t="str">
        <f t="shared" si="4125"/>
        <v/>
      </c>
      <c r="CU940" s="40" t="str">
        <f t="shared" si="4125"/>
        <v/>
      </c>
      <c r="CV940" s="40" t="str">
        <f t="shared" si="4124"/>
        <v/>
      </c>
      <c r="CW940" s="40" t="str">
        <f t="shared" si="4124"/>
        <v/>
      </c>
      <c r="CX940" s="40" t="str">
        <f t="shared" si="4124"/>
        <v/>
      </c>
      <c r="CY940" s="40" t="str">
        <f t="shared" si="4124"/>
        <v/>
      </c>
      <c r="CZ940" s="40" t="str">
        <f t="shared" si="4124"/>
        <v/>
      </c>
      <c r="DA940" s="40" t="str">
        <f t="shared" si="4124"/>
        <v/>
      </c>
      <c r="DB940" s="40" t="str">
        <f t="shared" si="4124"/>
        <v/>
      </c>
      <c r="DC940" s="40" t="str">
        <f t="shared" si="4124"/>
        <v/>
      </c>
      <c r="DD940" s="40" t="str">
        <f t="shared" si="4124"/>
        <v/>
      </c>
      <c r="DE940" s="40" t="str">
        <f t="shared" si="4124"/>
        <v/>
      </c>
      <c r="DF940" s="40" t="str">
        <f t="shared" si="4126"/>
        <v/>
      </c>
      <c r="DG940" s="40" t="str">
        <f t="shared" si="4126"/>
        <v/>
      </c>
      <c r="DH940" s="40" t="str">
        <f t="shared" si="4126"/>
        <v/>
      </c>
      <c r="DI940" s="40" t="str">
        <f t="shared" si="4126"/>
        <v/>
      </c>
      <c r="DJ940" s="40" t="str">
        <f t="shared" si="4126"/>
        <v/>
      </c>
      <c r="DK940" s="40" t="str">
        <f t="shared" si="4126"/>
        <v/>
      </c>
      <c r="DL940" s="40" t="str">
        <f t="shared" si="4126"/>
        <v/>
      </c>
      <c r="DM940" s="40" t="str">
        <f t="shared" si="4126"/>
        <v/>
      </c>
      <c r="DN940" s="40" t="str">
        <f t="shared" si="4126"/>
        <v/>
      </c>
      <c r="DO940" s="40" t="str">
        <f t="shared" si="4126"/>
        <v/>
      </c>
      <c r="DP940" s="40" t="str">
        <f t="shared" si="4126"/>
        <v/>
      </c>
      <c r="DQ940" s="40" t="str">
        <f t="shared" si="4119"/>
        <v/>
      </c>
      <c r="DR940" s="40" t="str">
        <f t="shared" si="4119"/>
        <v/>
      </c>
      <c r="DS940" s="40" t="str">
        <f t="shared" si="4043"/>
        <v/>
      </c>
      <c r="DT940" s="40" t="str">
        <f t="shared" si="4043"/>
        <v/>
      </c>
      <c r="DU940" s="40" t="str">
        <f t="shared" si="4043"/>
        <v/>
      </c>
      <c r="DV940" s="40" t="str">
        <f t="shared" si="4043"/>
        <v/>
      </c>
      <c r="DW940" s="40" t="str">
        <f t="shared" si="4043"/>
        <v/>
      </c>
      <c r="DX940" s="40" t="str">
        <f t="shared" si="4043"/>
        <v/>
      </c>
      <c r="DY940" s="40" t="str">
        <f t="shared" si="4043"/>
        <v/>
      </c>
      <c r="DZ940" s="40" t="str">
        <f t="shared" si="4043"/>
        <v/>
      </c>
      <c r="EA940" s="40" t="str">
        <f t="shared" si="4043"/>
        <v/>
      </c>
      <c r="EB940" s="40" t="str">
        <f t="shared" si="4043"/>
        <v/>
      </c>
      <c r="EC940" s="40" t="str">
        <f t="shared" si="4043"/>
        <v/>
      </c>
      <c r="ED940" s="40" t="str">
        <f t="shared" si="4043"/>
        <v/>
      </c>
      <c r="EE940" s="40" t="str">
        <f t="shared" si="4043"/>
        <v/>
      </c>
      <c r="EF940" s="40" t="str">
        <f t="shared" si="4043"/>
        <v/>
      </c>
      <c r="EG940" s="40" t="str">
        <f t="shared" si="4043"/>
        <v/>
      </c>
      <c r="EH940" s="40" t="str">
        <f t="shared" si="4039"/>
        <v/>
      </c>
      <c r="EI940" s="40" t="str">
        <f t="shared" si="4039"/>
        <v/>
      </c>
      <c r="EJ940" s="40" t="str">
        <f t="shared" si="4039"/>
        <v/>
      </c>
      <c r="EK940" s="40" t="str">
        <f t="shared" si="4039"/>
        <v/>
      </c>
      <c r="EL940" s="40" t="str">
        <f t="shared" si="4120"/>
        <v/>
      </c>
      <c r="EM940" s="40" t="str">
        <f t="shared" si="4120"/>
        <v/>
      </c>
      <c r="EN940" s="40" t="str">
        <f t="shared" si="4120"/>
        <v/>
      </c>
      <c r="EO940" s="40" t="str">
        <f t="shared" si="4120"/>
        <v/>
      </c>
    </row>
    <row r="941" spans="1:145">
      <c r="A941" s="87" t="s">
        <v>1349</v>
      </c>
      <c r="B941" s="90" t="s">
        <v>1350</v>
      </c>
      <c r="AY941" s="40">
        <v>2</v>
      </c>
      <c r="BW941" s="40" t="str">
        <f t="shared" si="4121"/>
        <v>|n|cffffcc00每秒业力：|r2</v>
      </c>
      <c r="BX941" s="40" t="str">
        <f t="shared" si="4123"/>
        <v/>
      </c>
      <c r="BY941" s="40" t="str">
        <f t="shared" si="4123"/>
        <v/>
      </c>
      <c r="BZ941" s="40" t="str">
        <f t="shared" si="4123"/>
        <v/>
      </c>
      <c r="CA941" s="40" t="str">
        <f t="shared" si="4123"/>
        <v/>
      </c>
      <c r="CB941" s="40" t="str">
        <f t="shared" si="4123"/>
        <v/>
      </c>
      <c r="CC941" s="40" t="str">
        <f t="shared" si="4123"/>
        <v/>
      </c>
      <c r="CD941" s="40" t="str">
        <f t="shared" si="4123"/>
        <v/>
      </c>
      <c r="CE941" s="40" t="str">
        <f t="shared" si="4123"/>
        <v/>
      </c>
      <c r="CF941" s="40" t="str">
        <f t="shared" si="4123"/>
        <v/>
      </c>
      <c r="CG941" s="40" t="str">
        <f t="shared" si="4123"/>
        <v/>
      </c>
      <c r="CH941" s="40" t="str">
        <f t="shared" si="4123"/>
        <v/>
      </c>
      <c r="CI941" s="40" t="str">
        <f t="shared" si="4123"/>
        <v/>
      </c>
      <c r="CJ941" s="40" t="str">
        <f t="shared" si="4123"/>
        <v/>
      </c>
      <c r="CK941" s="40" t="str">
        <f t="shared" si="4123"/>
        <v/>
      </c>
      <c r="CL941" s="40" t="str">
        <f t="shared" si="4123"/>
        <v/>
      </c>
      <c r="CM941" s="40" t="str">
        <f t="shared" si="4123"/>
        <v/>
      </c>
      <c r="CN941" s="40" t="str">
        <f t="shared" si="4125"/>
        <v/>
      </c>
      <c r="CO941" s="40" t="str">
        <f t="shared" si="4125"/>
        <v/>
      </c>
      <c r="CP941" s="40" t="str">
        <f t="shared" si="4125"/>
        <v/>
      </c>
      <c r="CQ941" s="40" t="str">
        <f t="shared" si="4125"/>
        <v/>
      </c>
      <c r="CR941" s="40" t="str">
        <f t="shared" si="4125"/>
        <v/>
      </c>
      <c r="CS941" s="40" t="str">
        <f t="shared" si="4125"/>
        <v/>
      </c>
      <c r="CT941" s="40" t="str">
        <f t="shared" si="4125"/>
        <v/>
      </c>
      <c r="CU941" s="40" t="str">
        <f t="shared" si="4125"/>
        <v/>
      </c>
      <c r="CV941" s="40" t="str">
        <f t="shared" si="4124"/>
        <v/>
      </c>
      <c r="CW941" s="40" t="str">
        <f t="shared" si="4124"/>
        <v/>
      </c>
      <c r="CX941" s="40" t="str">
        <f t="shared" si="4124"/>
        <v/>
      </c>
      <c r="CY941" s="40" t="str">
        <f t="shared" si="4124"/>
        <v/>
      </c>
      <c r="CZ941" s="40" t="str">
        <f t="shared" si="4124"/>
        <v/>
      </c>
      <c r="DA941" s="40" t="str">
        <f t="shared" si="4124"/>
        <v/>
      </c>
      <c r="DB941" s="40" t="str">
        <f t="shared" si="4124"/>
        <v/>
      </c>
      <c r="DC941" s="40" t="str">
        <f t="shared" si="4124"/>
        <v/>
      </c>
      <c r="DD941" s="40" t="str">
        <f t="shared" si="4124"/>
        <v/>
      </c>
      <c r="DE941" s="40" t="str">
        <f t="shared" si="4124"/>
        <v/>
      </c>
      <c r="DF941" s="40" t="str">
        <f t="shared" si="4126"/>
        <v/>
      </c>
      <c r="DG941" s="40" t="str">
        <f t="shared" si="4126"/>
        <v/>
      </c>
      <c r="DH941" s="40" t="str">
        <f t="shared" si="4126"/>
        <v/>
      </c>
      <c r="DI941" s="40" t="str">
        <f t="shared" si="4126"/>
        <v/>
      </c>
      <c r="DJ941" s="40" t="str">
        <f t="shared" si="4126"/>
        <v/>
      </c>
      <c r="DK941" s="40" t="str">
        <f t="shared" si="4126"/>
        <v/>
      </c>
      <c r="DL941" s="40" t="str">
        <f t="shared" si="4126"/>
        <v/>
      </c>
      <c r="DM941" s="40" t="str">
        <f t="shared" si="4126"/>
        <v/>
      </c>
      <c r="DN941" s="40" t="str">
        <f t="shared" si="4126"/>
        <v/>
      </c>
      <c r="DO941" s="40" t="str">
        <f t="shared" si="4126"/>
        <v/>
      </c>
      <c r="DP941" s="40" t="str">
        <f t="shared" si="4126"/>
        <v/>
      </c>
      <c r="DQ941" s="40" t="str">
        <f t="shared" si="4119"/>
        <v/>
      </c>
      <c r="DR941" s="40" t="str">
        <f t="shared" si="4119"/>
        <v/>
      </c>
      <c r="DS941" s="40" t="str">
        <f t="shared" si="4043"/>
        <v>|n|cffffcc00每秒业力：|r2</v>
      </c>
      <c r="DT941" s="40" t="str">
        <f t="shared" si="4043"/>
        <v/>
      </c>
      <c r="DU941" s="40" t="str">
        <f t="shared" si="4043"/>
        <v/>
      </c>
      <c r="DV941" s="40" t="str">
        <f t="shared" si="4043"/>
        <v/>
      </c>
      <c r="DW941" s="40" t="str">
        <f t="shared" si="4043"/>
        <v/>
      </c>
      <c r="DX941" s="40" t="str">
        <f t="shared" si="4043"/>
        <v/>
      </c>
      <c r="DY941" s="40" t="str">
        <f t="shared" si="4043"/>
        <v/>
      </c>
      <c r="DZ941" s="40" t="str">
        <f t="shared" si="4043"/>
        <v/>
      </c>
      <c r="EA941" s="40" t="str">
        <f t="shared" si="4043"/>
        <v/>
      </c>
      <c r="EB941" s="40" t="str">
        <f t="shared" si="4043"/>
        <v/>
      </c>
      <c r="EC941" s="40" t="str">
        <f t="shared" si="4043"/>
        <v/>
      </c>
      <c r="ED941" s="40" t="str">
        <f t="shared" si="4043"/>
        <v/>
      </c>
      <c r="EE941" s="40" t="str">
        <f t="shared" si="4043"/>
        <v/>
      </c>
      <c r="EF941" s="40" t="str">
        <f t="shared" si="4043"/>
        <v/>
      </c>
      <c r="EG941" s="40" t="str">
        <f t="shared" si="4043"/>
        <v/>
      </c>
      <c r="EH941" s="40" t="str">
        <f t="shared" si="4039"/>
        <v/>
      </c>
      <c r="EI941" s="40" t="str">
        <f t="shared" si="4039"/>
        <v/>
      </c>
      <c r="EJ941" s="40" t="str">
        <f t="shared" si="4039"/>
        <v/>
      </c>
      <c r="EK941" s="40" t="str">
        <f t="shared" si="4039"/>
        <v/>
      </c>
      <c r="EL941" s="40" t="str">
        <f t="shared" si="4120"/>
        <v/>
      </c>
      <c r="EM941" s="40" t="str">
        <f t="shared" si="4120"/>
        <v/>
      </c>
      <c r="EN941" s="40" t="str">
        <f t="shared" si="4120"/>
        <v/>
      </c>
      <c r="EO941" s="40" t="str">
        <f t="shared" si="4120"/>
        <v/>
      </c>
    </row>
    <row r="942" spans="1:145">
      <c r="A942" s="87" t="s">
        <v>1351</v>
      </c>
      <c r="B942" s="90" t="s">
        <v>1352</v>
      </c>
      <c r="AZ942" s="40">
        <v>50</v>
      </c>
      <c r="BW942" s="40" t="str">
        <f t="shared" si="4121"/>
        <v>|n|cffffcc00每秒生命：|r50</v>
      </c>
      <c r="BX942" s="40" t="str">
        <f t="shared" si="4123"/>
        <v/>
      </c>
      <c r="BY942" s="40" t="str">
        <f t="shared" si="4123"/>
        <v/>
      </c>
      <c r="BZ942" s="40" t="str">
        <f t="shared" si="4123"/>
        <v/>
      </c>
      <c r="CA942" s="40" t="str">
        <f t="shared" ref="CA942:CM954" si="4127">IF(G942="","","|n|cffffcc00"&amp;CA$2&amp;"：|r"&amp;G942&amp;CA$1)</f>
        <v/>
      </c>
      <c r="CB942" s="40" t="str">
        <f t="shared" si="4127"/>
        <v/>
      </c>
      <c r="CC942" s="40" t="str">
        <f t="shared" si="4127"/>
        <v/>
      </c>
      <c r="CD942" s="40" t="str">
        <f t="shared" si="4127"/>
        <v/>
      </c>
      <c r="CE942" s="40" t="str">
        <f t="shared" si="4127"/>
        <v/>
      </c>
      <c r="CF942" s="40" t="str">
        <f t="shared" si="4127"/>
        <v/>
      </c>
      <c r="CG942" s="40" t="str">
        <f t="shared" si="4127"/>
        <v/>
      </c>
      <c r="CH942" s="40" t="str">
        <f t="shared" si="4127"/>
        <v/>
      </c>
      <c r="CI942" s="40" t="str">
        <f t="shared" si="4127"/>
        <v/>
      </c>
      <c r="CJ942" s="40" t="str">
        <f t="shared" si="4127"/>
        <v/>
      </c>
      <c r="CK942" s="40" t="str">
        <f t="shared" si="4127"/>
        <v/>
      </c>
      <c r="CL942" s="40" t="str">
        <f t="shared" si="4127"/>
        <v/>
      </c>
      <c r="CM942" s="40" t="str">
        <f t="shared" si="4127"/>
        <v/>
      </c>
      <c r="CN942" s="40" t="str">
        <f t="shared" si="4125"/>
        <v/>
      </c>
      <c r="CO942" s="40" t="str">
        <f t="shared" si="4125"/>
        <v/>
      </c>
      <c r="CP942" s="40" t="str">
        <f t="shared" si="4125"/>
        <v/>
      </c>
      <c r="CQ942" s="40" t="str">
        <f t="shared" si="4125"/>
        <v/>
      </c>
      <c r="CR942" s="40" t="str">
        <f t="shared" si="4125"/>
        <v/>
      </c>
      <c r="CS942" s="40" t="str">
        <f t="shared" si="4125"/>
        <v/>
      </c>
      <c r="CT942" s="40" t="str">
        <f t="shared" si="4125"/>
        <v/>
      </c>
      <c r="CU942" s="40" t="str">
        <f t="shared" si="4125"/>
        <v/>
      </c>
      <c r="CV942" s="40" t="str">
        <f t="shared" si="4124"/>
        <v/>
      </c>
      <c r="CW942" s="40" t="str">
        <f t="shared" si="4124"/>
        <v/>
      </c>
      <c r="CX942" s="40" t="str">
        <f t="shared" si="4124"/>
        <v/>
      </c>
      <c r="CY942" s="40" t="str">
        <f t="shared" si="4124"/>
        <v/>
      </c>
      <c r="CZ942" s="40" t="str">
        <f t="shared" si="4124"/>
        <v/>
      </c>
      <c r="DA942" s="40" t="str">
        <f t="shared" si="4124"/>
        <v/>
      </c>
      <c r="DB942" s="40" t="str">
        <f t="shared" si="4124"/>
        <v/>
      </c>
      <c r="DC942" s="40" t="str">
        <f t="shared" si="4124"/>
        <v/>
      </c>
      <c r="DD942" s="40" t="str">
        <f t="shared" si="4124"/>
        <v/>
      </c>
      <c r="DE942" s="40" t="str">
        <f t="shared" si="4124"/>
        <v/>
      </c>
      <c r="DF942" s="40" t="str">
        <f t="shared" si="4126"/>
        <v/>
      </c>
      <c r="DG942" s="40" t="str">
        <f t="shared" si="4126"/>
        <v/>
      </c>
      <c r="DH942" s="40" t="str">
        <f t="shared" si="4126"/>
        <v/>
      </c>
      <c r="DI942" s="40" t="str">
        <f t="shared" si="4126"/>
        <v/>
      </c>
      <c r="DJ942" s="40" t="str">
        <f t="shared" si="4126"/>
        <v/>
      </c>
      <c r="DK942" s="40" t="str">
        <f t="shared" si="4126"/>
        <v/>
      </c>
      <c r="DL942" s="40" t="str">
        <f t="shared" si="4126"/>
        <v/>
      </c>
      <c r="DM942" s="40" t="str">
        <f t="shared" si="4126"/>
        <v/>
      </c>
      <c r="DN942" s="40" t="str">
        <f t="shared" si="4126"/>
        <v/>
      </c>
      <c r="DO942" s="40" t="str">
        <f t="shared" si="4126"/>
        <v/>
      </c>
      <c r="DP942" s="40" t="str">
        <f t="shared" si="4126"/>
        <v/>
      </c>
      <c r="DQ942" s="40" t="str">
        <f t="shared" si="4119"/>
        <v/>
      </c>
      <c r="DR942" s="40" t="str">
        <f t="shared" si="4119"/>
        <v/>
      </c>
      <c r="DS942" s="40" t="str">
        <f t="shared" si="4043"/>
        <v/>
      </c>
      <c r="DT942" s="40" t="str">
        <f t="shared" si="4043"/>
        <v>|n|cffffcc00每秒生命：|r50</v>
      </c>
      <c r="DU942" s="40" t="str">
        <f t="shared" si="4043"/>
        <v/>
      </c>
      <c r="DV942" s="40" t="str">
        <f t="shared" si="4043"/>
        <v/>
      </c>
      <c r="DW942" s="40" t="str">
        <f t="shared" si="4043"/>
        <v/>
      </c>
      <c r="DX942" s="40" t="str">
        <f t="shared" si="4043"/>
        <v/>
      </c>
      <c r="DY942" s="40" t="str">
        <f t="shared" si="4043"/>
        <v/>
      </c>
      <c r="DZ942" s="40" t="str">
        <f t="shared" si="4043"/>
        <v/>
      </c>
      <c r="EA942" s="40" t="str">
        <f t="shared" si="4043"/>
        <v/>
      </c>
      <c r="EB942" s="40" t="str">
        <f t="shared" ref="EB942:EK954" si="4128">IF(BH942="","","|n|cffffcc00"&amp;EB$2&amp;"：|r"&amp;BH942&amp;EB$1)</f>
        <v/>
      </c>
      <c r="EC942" s="40" t="str">
        <f t="shared" si="4128"/>
        <v/>
      </c>
      <c r="ED942" s="40" t="str">
        <f t="shared" si="4128"/>
        <v/>
      </c>
      <c r="EE942" s="40" t="str">
        <f t="shared" si="4128"/>
        <v/>
      </c>
      <c r="EF942" s="40" t="str">
        <f t="shared" si="4128"/>
        <v/>
      </c>
      <c r="EG942" s="40" t="str">
        <f t="shared" si="4128"/>
        <v/>
      </c>
      <c r="EH942" s="40" t="str">
        <f t="shared" si="4039"/>
        <v/>
      </c>
      <c r="EI942" s="40" t="str">
        <f t="shared" si="4039"/>
        <v/>
      </c>
      <c r="EJ942" s="40" t="str">
        <f t="shared" si="4039"/>
        <v/>
      </c>
      <c r="EK942" s="40" t="str">
        <f t="shared" si="4039"/>
        <v/>
      </c>
      <c r="EL942" s="40" t="str">
        <f t="shared" si="4120"/>
        <v/>
      </c>
      <c r="EM942" s="40" t="str">
        <f t="shared" si="4120"/>
        <v/>
      </c>
      <c r="EN942" s="40" t="str">
        <f t="shared" si="4120"/>
        <v/>
      </c>
      <c r="EO942" s="40" t="str">
        <f t="shared" si="4120"/>
        <v/>
      </c>
    </row>
    <row r="943" spans="1:145">
      <c r="A943" s="87" t="s">
        <v>1353</v>
      </c>
      <c r="B943" s="90" t="s">
        <v>1354</v>
      </c>
      <c r="AI943" s="40">
        <v>1</v>
      </c>
      <c r="BW943" s="40" t="str">
        <f t="shared" si="4121"/>
        <v>|n|cffffcc00攻击加成：|r1%</v>
      </c>
      <c r="BX943" s="40" t="str">
        <f t="shared" ref="BX943:BZ954" si="4129">IF(D943="","","|n|cffffcc00"&amp;BX$2&amp;"：|r"&amp;D943&amp;BX$1)</f>
        <v/>
      </c>
      <c r="BY943" s="40" t="str">
        <f t="shared" si="4129"/>
        <v/>
      </c>
      <c r="BZ943" s="40" t="str">
        <f t="shared" si="4129"/>
        <v/>
      </c>
      <c r="CA943" s="40" t="str">
        <f t="shared" si="4127"/>
        <v/>
      </c>
      <c r="CB943" s="40" t="str">
        <f t="shared" si="4127"/>
        <v/>
      </c>
      <c r="CC943" s="40" t="str">
        <f t="shared" si="4127"/>
        <v/>
      </c>
      <c r="CD943" s="40" t="str">
        <f t="shared" si="4127"/>
        <v/>
      </c>
      <c r="CE943" s="40" t="str">
        <f t="shared" si="4127"/>
        <v/>
      </c>
      <c r="CF943" s="40" t="str">
        <f t="shared" si="4127"/>
        <v/>
      </c>
      <c r="CG943" s="40" t="str">
        <f t="shared" si="4127"/>
        <v/>
      </c>
      <c r="CH943" s="40" t="str">
        <f t="shared" si="4127"/>
        <v/>
      </c>
      <c r="CI943" s="40" t="str">
        <f t="shared" si="4127"/>
        <v/>
      </c>
      <c r="CJ943" s="40" t="str">
        <f t="shared" si="4127"/>
        <v/>
      </c>
      <c r="CK943" s="40" t="str">
        <f t="shared" si="4127"/>
        <v/>
      </c>
      <c r="CL943" s="40" t="str">
        <f t="shared" si="4127"/>
        <v/>
      </c>
      <c r="CM943" s="40" t="str">
        <f t="shared" si="4127"/>
        <v/>
      </c>
      <c r="CN943" s="40" t="str">
        <f t="shared" si="4125"/>
        <v/>
      </c>
      <c r="CO943" s="40" t="str">
        <f t="shared" si="4125"/>
        <v/>
      </c>
      <c r="CP943" s="40" t="str">
        <f t="shared" si="4125"/>
        <v/>
      </c>
      <c r="CQ943" s="40" t="str">
        <f t="shared" si="4125"/>
        <v/>
      </c>
      <c r="CR943" s="40" t="str">
        <f t="shared" si="4125"/>
        <v/>
      </c>
      <c r="CS943" s="40" t="str">
        <f t="shared" si="4125"/>
        <v/>
      </c>
      <c r="CT943" s="40" t="str">
        <f t="shared" si="4125"/>
        <v/>
      </c>
      <c r="CU943" s="40" t="str">
        <f t="shared" si="4125"/>
        <v/>
      </c>
      <c r="CV943" s="40" t="str">
        <f t="shared" si="4124"/>
        <v/>
      </c>
      <c r="CW943" s="40" t="str">
        <f t="shared" si="4124"/>
        <v/>
      </c>
      <c r="CX943" s="40" t="str">
        <f t="shared" si="4124"/>
        <v/>
      </c>
      <c r="CY943" s="40" t="str">
        <f t="shared" si="4124"/>
        <v/>
      </c>
      <c r="CZ943" s="40" t="str">
        <f t="shared" si="4124"/>
        <v/>
      </c>
      <c r="DA943" s="40" t="str">
        <f t="shared" si="4124"/>
        <v/>
      </c>
      <c r="DB943" s="40" t="str">
        <f t="shared" si="4124"/>
        <v/>
      </c>
      <c r="DC943" s="40" t="str">
        <f t="shared" si="4124"/>
        <v>|n|cffffcc00攻击加成：|r1%</v>
      </c>
      <c r="DD943" s="40" t="str">
        <f t="shared" si="4124"/>
        <v/>
      </c>
      <c r="DE943" s="40" t="str">
        <f t="shared" si="4124"/>
        <v/>
      </c>
      <c r="DF943" s="40" t="str">
        <f t="shared" si="4126"/>
        <v/>
      </c>
      <c r="DG943" s="40" t="str">
        <f t="shared" si="4126"/>
        <v/>
      </c>
      <c r="DH943" s="40" t="str">
        <f t="shared" si="4126"/>
        <v/>
      </c>
      <c r="DI943" s="40" t="str">
        <f t="shared" si="4126"/>
        <v/>
      </c>
      <c r="DJ943" s="40" t="str">
        <f t="shared" si="4126"/>
        <v/>
      </c>
      <c r="DK943" s="40" t="str">
        <f t="shared" si="4126"/>
        <v/>
      </c>
      <c r="DL943" s="40" t="str">
        <f t="shared" si="4126"/>
        <v/>
      </c>
      <c r="DM943" s="40" t="str">
        <f t="shared" si="4126"/>
        <v/>
      </c>
      <c r="DN943" s="40" t="str">
        <f t="shared" si="4126"/>
        <v/>
      </c>
      <c r="DO943" s="40" t="str">
        <f t="shared" si="4126"/>
        <v/>
      </c>
      <c r="DP943" s="40" t="str">
        <f t="shared" si="4126"/>
        <v/>
      </c>
      <c r="DQ943" s="40" t="str">
        <f t="shared" si="4119"/>
        <v/>
      </c>
      <c r="DR943" s="40" t="str">
        <f t="shared" si="4119"/>
        <v/>
      </c>
      <c r="DS943" s="40" t="str">
        <f t="shared" si="4119"/>
        <v/>
      </c>
      <c r="DT943" s="40" t="str">
        <f t="shared" si="4119"/>
        <v/>
      </c>
      <c r="DU943" s="40" t="str">
        <f t="shared" si="4119"/>
        <v/>
      </c>
      <c r="DV943" s="40" t="str">
        <f t="shared" si="4119"/>
        <v/>
      </c>
      <c r="DW943" s="40" t="str">
        <f t="shared" si="4119"/>
        <v/>
      </c>
      <c r="DX943" s="40" t="str">
        <f t="shared" si="4119"/>
        <v/>
      </c>
      <c r="DY943" s="40" t="str">
        <f t="shared" si="4119"/>
        <v/>
      </c>
      <c r="DZ943" s="40" t="str">
        <f t="shared" si="4119"/>
        <v/>
      </c>
      <c r="EA943" s="40" t="str">
        <f t="shared" si="4119"/>
        <v/>
      </c>
      <c r="EB943" s="40" t="str">
        <f t="shared" si="4128"/>
        <v/>
      </c>
      <c r="EC943" s="40" t="str">
        <f t="shared" si="4128"/>
        <v/>
      </c>
      <c r="ED943" s="40" t="str">
        <f t="shared" si="4128"/>
        <v/>
      </c>
      <c r="EE943" s="40" t="str">
        <f t="shared" si="4128"/>
        <v/>
      </c>
      <c r="EF943" s="40" t="str">
        <f t="shared" si="4128"/>
        <v/>
      </c>
      <c r="EG943" s="40" t="str">
        <f t="shared" si="4128"/>
        <v/>
      </c>
      <c r="EH943" s="40" t="str">
        <f t="shared" si="4039"/>
        <v/>
      </c>
      <c r="EI943" s="40" t="str">
        <f t="shared" si="4039"/>
        <v/>
      </c>
      <c r="EJ943" s="40" t="str">
        <f t="shared" si="4039"/>
        <v/>
      </c>
      <c r="EK943" s="40" t="str">
        <f t="shared" si="4039"/>
        <v/>
      </c>
      <c r="EL943" s="40" t="str">
        <f t="shared" si="4120"/>
        <v/>
      </c>
      <c r="EM943" s="40" t="str">
        <f t="shared" si="4120"/>
        <v/>
      </c>
      <c r="EN943" s="40" t="str">
        <f t="shared" si="4120"/>
        <v/>
      </c>
      <c r="EO943" s="40" t="str">
        <f t="shared" si="4120"/>
        <v/>
      </c>
    </row>
    <row r="944" spans="1:145" ht="14.25" thickBot="1">
      <c r="A944" s="91" t="s">
        <v>1355</v>
      </c>
      <c r="B944" s="92" t="s">
        <v>1356</v>
      </c>
      <c r="BW944" s="40" t="str">
        <f t="shared" si="4121"/>
        <v/>
      </c>
      <c r="BX944" s="40" t="str">
        <f t="shared" si="4129"/>
        <v/>
      </c>
      <c r="BY944" s="40" t="str">
        <f t="shared" si="4129"/>
        <v/>
      </c>
      <c r="BZ944" s="40" t="str">
        <f t="shared" si="4129"/>
        <v/>
      </c>
      <c r="CA944" s="40" t="str">
        <f t="shared" si="4127"/>
        <v/>
      </c>
      <c r="CB944" s="40" t="str">
        <f t="shared" si="4127"/>
        <v/>
      </c>
      <c r="CC944" s="40" t="str">
        <f t="shared" si="4127"/>
        <v/>
      </c>
      <c r="CD944" s="40" t="str">
        <f t="shared" si="4127"/>
        <v/>
      </c>
      <c r="CE944" s="40" t="str">
        <f t="shared" si="4127"/>
        <v/>
      </c>
      <c r="CF944" s="40" t="str">
        <f t="shared" si="4127"/>
        <v/>
      </c>
      <c r="CG944" s="40" t="str">
        <f t="shared" si="4127"/>
        <v/>
      </c>
      <c r="CH944" s="40" t="str">
        <f t="shared" si="4127"/>
        <v/>
      </c>
      <c r="CI944" s="40" t="str">
        <f t="shared" si="4127"/>
        <v/>
      </c>
      <c r="CJ944" s="40" t="str">
        <f t="shared" si="4127"/>
        <v/>
      </c>
      <c r="CK944" s="40" t="str">
        <f t="shared" si="4127"/>
        <v/>
      </c>
      <c r="CL944" s="40" t="str">
        <f t="shared" si="4127"/>
        <v/>
      </c>
      <c r="CM944" s="40" t="str">
        <f t="shared" si="4127"/>
        <v/>
      </c>
      <c r="CN944" s="40" t="str">
        <f t="shared" si="4125"/>
        <v/>
      </c>
      <c r="CO944" s="40" t="str">
        <f t="shared" si="4125"/>
        <v/>
      </c>
      <c r="CP944" s="40" t="str">
        <f t="shared" si="4125"/>
        <v/>
      </c>
      <c r="CQ944" s="40" t="str">
        <f t="shared" si="4125"/>
        <v/>
      </c>
      <c r="CR944" s="40" t="str">
        <f t="shared" si="4125"/>
        <v/>
      </c>
      <c r="CS944" s="40" t="str">
        <f t="shared" si="4125"/>
        <v/>
      </c>
      <c r="CT944" s="40" t="str">
        <f t="shared" si="4125"/>
        <v/>
      </c>
      <c r="CU944" s="40" t="str">
        <f t="shared" si="4125"/>
        <v/>
      </c>
      <c r="CV944" s="40" t="str">
        <f t="shared" si="4124"/>
        <v/>
      </c>
      <c r="CW944" s="40" t="str">
        <f t="shared" si="4124"/>
        <v/>
      </c>
      <c r="CX944" s="40" t="str">
        <f t="shared" si="4124"/>
        <v/>
      </c>
      <c r="CY944" s="40" t="str">
        <f t="shared" si="4124"/>
        <v/>
      </c>
      <c r="CZ944" s="40" t="str">
        <f t="shared" si="4124"/>
        <v/>
      </c>
      <c r="DA944" s="40" t="str">
        <f t="shared" si="4124"/>
        <v/>
      </c>
      <c r="DB944" s="40" t="str">
        <f t="shared" si="4124"/>
        <v/>
      </c>
      <c r="DC944" s="40" t="str">
        <f t="shared" si="4124"/>
        <v/>
      </c>
      <c r="DD944" s="40" t="str">
        <f t="shared" si="4124"/>
        <v/>
      </c>
      <c r="DE944" s="40" t="str">
        <f t="shared" si="4124"/>
        <v/>
      </c>
      <c r="DF944" s="40" t="str">
        <f t="shared" si="4126"/>
        <v/>
      </c>
      <c r="DG944" s="40" t="str">
        <f t="shared" si="4126"/>
        <v/>
      </c>
      <c r="DH944" s="40" t="str">
        <f t="shared" si="4126"/>
        <v/>
      </c>
      <c r="DI944" s="40" t="str">
        <f t="shared" si="4126"/>
        <v/>
      </c>
      <c r="DJ944" s="40" t="str">
        <f t="shared" si="4126"/>
        <v/>
      </c>
      <c r="DK944" s="40" t="str">
        <f t="shared" si="4126"/>
        <v/>
      </c>
      <c r="DL944" s="40" t="str">
        <f t="shared" si="4126"/>
        <v/>
      </c>
      <c r="DM944" s="40" t="str">
        <f t="shared" si="4126"/>
        <v/>
      </c>
      <c r="DN944" s="40" t="str">
        <f t="shared" si="4126"/>
        <v/>
      </c>
      <c r="DO944" s="40" t="str">
        <f t="shared" si="4126"/>
        <v/>
      </c>
      <c r="DP944" s="40" t="str">
        <f t="shared" si="4126"/>
        <v/>
      </c>
      <c r="DQ944" s="40" t="str">
        <f t="shared" si="4119"/>
        <v/>
      </c>
      <c r="DR944" s="40" t="str">
        <f t="shared" si="4119"/>
        <v/>
      </c>
      <c r="DS944" s="40" t="str">
        <f t="shared" si="4119"/>
        <v/>
      </c>
      <c r="DT944" s="40" t="str">
        <f t="shared" si="4119"/>
        <v/>
      </c>
      <c r="DU944" s="40" t="str">
        <f t="shared" si="4119"/>
        <v/>
      </c>
      <c r="DV944" s="40" t="str">
        <f t="shared" si="4119"/>
        <v/>
      </c>
      <c r="DW944" s="40" t="str">
        <f t="shared" si="4119"/>
        <v/>
      </c>
      <c r="DX944" s="40" t="str">
        <f t="shared" si="4119"/>
        <v/>
      </c>
      <c r="DY944" s="40" t="str">
        <f t="shared" si="4119"/>
        <v/>
      </c>
      <c r="DZ944" s="40" t="str">
        <f t="shared" si="4119"/>
        <v/>
      </c>
      <c r="EA944" s="40" t="str">
        <f t="shared" si="4119"/>
        <v/>
      </c>
      <c r="EB944" s="40" t="str">
        <f t="shared" si="4128"/>
        <v/>
      </c>
      <c r="EC944" s="40" t="str">
        <f t="shared" si="4128"/>
        <v/>
      </c>
      <c r="ED944" s="40" t="str">
        <f t="shared" si="4128"/>
        <v/>
      </c>
      <c r="EE944" s="40" t="str">
        <f t="shared" si="4128"/>
        <v/>
      </c>
      <c r="EF944" s="40" t="str">
        <f t="shared" si="4128"/>
        <v/>
      </c>
      <c r="EG944" s="40" t="str">
        <f t="shared" si="4128"/>
        <v/>
      </c>
      <c r="EH944" s="40" t="str">
        <f t="shared" si="4039"/>
        <v/>
      </c>
      <c r="EI944" s="40" t="str">
        <f t="shared" si="4039"/>
        <v/>
      </c>
      <c r="EJ944" s="40" t="str">
        <f t="shared" si="4039"/>
        <v/>
      </c>
      <c r="EK944" s="40" t="str">
        <f t="shared" si="4039"/>
        <v/>
      </c>
      <c r="EL944" s="40" t="str">
        <f t="shared" si="4120"/>
        <v/>
      </c>
      <c r="EM944" s="40" t="str">
        <f t="shared" si="4120"/>
        <v/>
      </c>
      <c r="EN944" s="40" t="str">
        <f t="shared" si="4120"/>
        <v/>
      </c>
      <c r="EO944" s="40" t="str">
        <f t="shared" si="4120"/>
        <v/>
      </c>
    </row>
    <row r="945" spans="1:145" s="120" customFormat="1" ht="14.25" thickBot="1">
      <c r="A945" s="91" t="s">
        <v>2023</v>
      </c>
      <c r="B945" s="92" t="s">
        <v>2024</v>
      </c>
      <c r="O945" s="32"/>
      <c r="T945" s="56"/>
      <c r="V945" s="57"/>
      <c r="Z945" s="11"/>
      <c r="AA945" s="11"/>
      <c r="AX945" s="120">
        <v>1</v>
      </c>
      <c r="AY945" s="120">
        <v>1</v>
      </c>
      <c r="AZ945" s="120">
        <v>50</v>
      </c>
      <c r="BW945" s="120" t="str">
        <f t="shared" ref="BW945" si="4130">CONCATENATE(BX945,BY945,BZ945,CA945,CB945,CC945,CD945,CE945,CF945,CG945,CH945,CI945,CJ945,CK945,CL945,CM945,CN945,CO945,CP945,CQ945,CR945,CS945,CT945,CU945,CV945,CW945,CX945,CY945,CZ945,DA945,DB945,DC945,DD945,DE945,DF945,DG945,DH945,DI945,DJ945,DK945,DL945,DM945,DN945,DO945,DP945,DQ945,DR945,DS945,DT945,DU945,DV945,DW945,DX945,DY945,DZ945,EA945,EB945,EC945,ED945,EE945,EF945,EG945,EH945,EI945,EJ945,EK945,EL945,EM945,EN945,EO945)</f>
        <v>|n|cffffcc00每秒攻击：|r1|n|cffffcc00每秒业力：|r1|n|cffffcc00每秒生命：|r50</v>
      </c>
      <c r="BX945" s="120" t="str">
        <f t="shared" ref="BX945" si="4131">IF(D945="","","|n|cffffcc00"&amp;BX$2&amp;"：|r"&amp;D945&amp;BX$1)</f>
        <v/>
      </c>
      <c r="BY945" s="120" t="str">
        <f t="shared" ref="BY945" si="4132">IF(E945="","","|n|cffffcc00"&amp;BY$2&amp;"：|r"&amp;E945&amp;BY$1)</f>
        <v/>
      </c>
      <c r="BZ945" s="120" t="str">
        <f t="shared" ref="BZ945" si="4133">IF(F945="","","|n|cffffcc00"&amp;BZ$2&amp;"：|r"&amp;F945&amp;BZ$1)</f>
        <v/>
      </c>
      <c r="CA945" s="120" t="str">
        <f t="shared" ref="CA945" si="4134">IF(G945="","","|n|cffffcc00"&amp;CA$2&amp;"：|r"&amp;G945&amp;CA$1)</f>
        <v/>
      </c>
      <c r="CB945" s="120" t="str">
        <f t="shared" ref="CB945" si="4135">IF(H945="","","|n|cffffcc00"&amp;CB$2&amp;"：|r"&amp;H945&amp;CB$1)</f>
        <v/>
      </c>
      <c r="CC945" s="120" t="str">
        <f t="shared" ref="CC945" si="4136">IF(I945="","","|n|cffffcc00"&amp;CC$2&amp;"：|r"&amp;I945&amp;CC$1)</f>
        <v/>
      </c>
      <c r="CD945" s="120" t="str">
        <f t="shared" ref="CD945" si="4137">IF(J945="","","|n|cffffcc00"&amp;CD$2&amp;"：|r"&amp;J945&amp;CD$1)</f>
        <v/>
      </c>
      <c r="CE945" s="120" t="str">
        <f t="shared" ref="CE945" si="4138">IF(K945="","","|n|cffffcc00"&amp;CE$2&amp;"：|r"&amp;K945&amp;CE$1)</f>
        <v/>
      </c>
      <c r="CF945" s="120" t="str">
        <f t="shared" ref="CF945" si="4139">IF(L945="","","|n|cffffcc00"&amp;CF$2&amp;"：|r"&amp;L945&amp;CF$1)</f>
        <v/>
      </c>
      <c r="CG945" s="120" t="str">
        <f t="shared" ref="CG945" si="4140">IF(M945="","","|n|cffffcc00"&amp;CG$2&amp;"：|r"&amp;M945&amp;CG$1)</f>
        <v/>
      </c>
      <c r="CH945" s="120" t="str">
        <f t="shared" ref="CH945" si="4141">IF(N945="","","|n|cffffcc00"&amp;CH$2&amp;"：|r"&amp;N945&amp;CH$1)</f>
        <v/>
      </c>
      <c r="CI945" s="120" t="str">
        <f t="shared" ref="CI945" si="4142">IF(O945="","","|n|cffffcc00"&amp;CI$2&amp;"：|r"&amp;O945&amp;CI$1)</f>
        <v/>
      </c>
      <c r="CJ945" s="120" t="str">
        <f t="shared" ref="CJ945" si="4143">IF(P945="","","|n|cffffcc00"&amp;CJ$2&amp;"：|r"&amp;P945&amp;CJ$1)</f>
        <v/>
      </c>
      <c r="CK945" s="120" t="str">
        <f t="shared" ref="CK945" si="4144">IF(Q945="","","|n|cffffcc00"&amp;CK$2&amp;"：|r"&amp;Q945&amp;CK$1)</f>
        <v/>
      </c>
      <c r="CL945" s="120" t="str">
        <f t="shared" ref="CL945" si="4145">IF(R945="","","|n|cffffcc00"&amp;CL$2&amp;"：|r"&amp;R945&amp;CL$1)</f>
        <v/>
      </c>
      <c r="CM945" s="120" t="str">
        <f t="shared" ref="CM945" si="4146">IF(S945="","","|n|cffffcc00"&amp;CM$2&amp;"：|r"&amp;S945&amp;CM$1)</f>
        <v/>
      </c>
      <c r="CN945" s="120" t="str">
        <f t="shared" ref="CN945" si="4147">IF(T945="","","|n|cffffcc00"&amp;CN$2&amp;"：|r"&amp;T945&amp;CN$1)</f>
        <v/>
      </c>
      <c r="CO945" s="120" t="str">
        <f t="shared" ref="CO945" si="4148">IF(U945="","","|n|cffffcc00"&amp;CO$2&amp;"：|r"&amp;U945&amp;CO$1)</f>
        <v/>
      </c>
      <c r="CP945" s="120" t="str">
        <f t="shared" ref="CP945" si="4149">IF(V945="","","|n|cffffcc00"&amp;CP$2&amp;"：|r"&amp;V945&amp;CP$1)</f>
        <v/>
      </c>
      <c r="CQ945" s="120" t="str">
        <f t="shared" ref="CQ945" si="4150">IF(W945="","","|n|cffffcc00"&amp;CQ$2&amp;"：|r"&amp;W945&amp;CQ$1)</f>
        <v/>
      </c>
      <c r="CR945" s="120" t="str">
        <f t="shared" ref="CR945" si="4151">IF(X945="","","|n|cffffcc00"&amp;CR$2&amp;"：|r"&amp;X945&amp;CR$1)</f>
        <v/>
      </c>
      <c r="CS945" s="120" t="str">
        <f t="shared" ref="CS945" si="4152">IF(Y945="","","|n|cffffcc00"&amp;CS$2&amp;"：|r"&amp;Y945&amp;CS$1)</f>
        <v/>
      </c>
      <c r="CT945" s="120" t="str">
        <f t="shared" ref="CT945" si="4153">IF(Z945="","","|n|cffffcc00"&amp;CT$2&amp;"：|r"&amp;Z945&amp;CT$1)</f>
        <v/>
      </c>
      <c r="CU945" s="120" t="str">
        <f t="shared" ref="CU945" si="4154">IF(AA945="","","|n|cffffcc00"&amp;CU$2&amp;"：|r"&amp;AA945&amp;CU$1)</f>
        <v/>
      </c>
      <c r="CV945" s="120" t="str">
        <f t="shared" ref="CV945" si="4155">IF(AB945="","","|n|cffffcc00"&amp;CV$2&amp;"：|r"&amp;AB945&amp;CV$1)</f>
        <v/>
      </c>
      <c r="CW945" s="120" t="str">
        <f t="shared" ref="CW945" si="4156">IF(AC945="","","|n|cffffcc00"&amp;CW$2&amp;"：|r"&amp;AC945&amp;CW$1)</f>
        <v/>
      </c>
      <c r="CX945" s="120" t="str">
        <f t="shared" ref="CX945" si="4157">IF(AD945="","","|n|cffffcc00"&amp;CX$2&amp;"：|r"&amp;AD945&amp;CX$1)</f>
        <v/>
      </c>
      <c r="CY945" s="120" t="str">
        <f t="shared" ref="CY945" si="4158">IF(AE945="","","|n|cffffcc00"&amp;CY$2&amp;"：|r"&amp;AE945&amp;CY$1)</f>
        <v/>
      </c>
      <c r="CZ945" s="120" t="str">
        <f t="shared" ref="CZ945" si="4159">IF(AF945="","","|n|cffffcc00"&amp;CZ$2&amp;"：|r"&amp;AF945&amp;CZ$1)</f>
        <v/>
      </c>
      <c r="DA945" s="120" t="str">
        <f t="shared" ref="DA945" si="4160">IF(AG945="","","|n|cffffcc00"&amp;DA$2&amp;"：|r"&amp;AG945&amp;DA$1)</f>
        <v/>
      </c>
      <c r="DB945" s="120" t="str">
        <f t="shared" ref="DB945" si="4161">IF(AH945="","","|n|cffffcc00"&amp;DB$2&amp;"：|r"&amp;AH945&amp;DB$1)</f>
        <v/>
      </c>
      <c r="DC945" s="120" t="str">
        <f t="shared" ref="DC945" si="4162">IF(AI945="","","|n|cffffcc00"&amp;DC$2&amp;"：|r"&amp;AI945&amp;DC$1)</f>
        <v/>
      </c>
      <c r="DD945" s="120" t="str">
        <f t="shared" ref="DD945" si="4163">IF(AJ945="","","|n|cffffcc00"&amp;DD$2&amp;"：|r"&amp;AJ945&amp;DD$1)</f>
        <v/>
      </c>
      <c r="DE945" s="120" t="str">
        <f t="shared" ref="DE945" si="4164">IF(AK945="","","|n|cffffcc00"&amp;DE$2&amp;"：|r"&amp;AK945&amp;DE$1)</f>
        <v/>
      </c>
      <c r="DF945" s="120" t="str">
        <f t="shared" ref="DF945" si="4165">IF(AL945="","","|n|cffffcc00"&amp;DF$2&amp;"：|r"&amp;AL945&amp;DF$1)</f>
        <v/>
      </c>
      <c r="DG945" s="120" t="str">
        <f t="shared" ref="DG945" si="4166">IF(AM945="","","|n|cffffcc00"&amp;DG$2&amp;"：|r"&amp;AM945&amp;DG$1)</f>
        <v/>
      </c>
      <c r="DH945" s="120" t="str">
        <f t="shared" ref="DH945" si="4167">IF(AN945="","","|n|cffffcc00"&amp;DH$2&amp;"：|r"&amp;AN945&amp;DH$1)</f>
        <v/>
      </c>
      <c r="DI945" s="120" t="str">
        <f t="shared" ref="DI945" si="4168">IF(AO945="","","|n|cffffcc00"&amp;DI$2&amp;"：|r"&amp;AO945&amp;DI$1)</f>
        <v/>
      </c>
      <c r="DJ945" s="120" t="str">
        <f t="shared" ref="DJ945" si="4169">IF(AP945="","","|n|cffffcc00"&amp;DJ$2&amp;"：|r"&amp;AP945&amp;DJ$1)</f>
        <v/>
      </c>
      <c r="DK945" s="120" t="str">
        <f t="shared" ref="DK945" si="4170">IF(AQ945="","","|n|cffffcc00"&amp;DK$2&amp;"：|r"&amp;AQ945&amp;DK$1)</f>
        <v/>
      </c>
      <c r="DL945" s="120" t="str">
        <f t="shared" ref="DL945" si="4171">IF(AR945="","","|n|cffffcc00"&amp;DL$2&amp;"：|r"&amp;AR945&amp;DL$1)</f>
        <v/>
      </c>
      <c r="DM945" s="120" t="str">
        <f t="shared" ref="DM945" si="4172">IF(AS945="","","|n|cffffcc00"&amp;DM$2&amp;"：|r"&amp;AS945&amp;DM$1)</f>
        <v/>
      </c>
      <c r="DN945" s="120" t="str">
        <f t="shared" ref="DN945" si="4173">IF(AT945="","","|n|cffffcc00"&amp;DN$2&amp;"：|r"&amp;AT945&amp;DN$1)</f>
        <v/>
      </c>
      <c r="DO945" s="120" t="str">
        <f t="shared" ref="DO945" si="4174">IF(AU945="","","|n|cffffcc00"&amp;DO$2&amp;"：|r"&amp;AU945&amp;DO$1)</f>
        <v/>
      </c>
      <c r="DP945" s="120" t="str">
        <f t="shared" ref="DP945" si="4175">IF(AV945="","","|n|cffffcc00"&amp;DP$2&amp;"：|r"&amp;AV945&amp;DP$1)</f>
        <v/>
      </c>
      <c r="DQ945" s="120" t="str">
        <f t="shared" ref="DQ945" si="4176">IF(AW945="","","|n|cffffcc00"&amp;DQ$2&amp;"：|r"&amp;AW945&amp;DQ$1)</f>
        <v/>
      </c>
      <c r="DR945" s="120" t="str">
        <f t="shared" ref="DR945" si="4177">IF(AX945="","","|n|cffffcc00"&amp;DR$2&amp;"：|r"&amp;AX945&amp;DR$1)</f>
        <v>|n|cffffcc00每秒攻击：|r1</v>
      </c>
      <c r="DS945" s="120" t="str">
        <f t="shared" ref="DS945" si="4178">IF(AY945="","","|n|cffffcc00"&amp;DS$2&amp;"：|r"&amp;AY945&amp;DS$1)</f>
        <v>|n|cffffcc00每秒业力：|r1</v>
      </c>
      <c r="DT945" s="120" t="str">
        <f t="shared" ref="DT945" si="4179">IF(AZ945="","","|n|cffffcc00"&amp;DT$2&amp;"：|r"&amp;AZ945&amp;DT$1)</f>
        <v>|n|cffffcc00每秒生命：|r50</v>
      </c>
      <c r="DU945" s="120" t="str">
        <f t="shared" ref="DU945" si="4180">IF(BA945="","","|n|cffffcc00"&amp;DU$2&amp;"：|r"&amp;BA945&amp;DU$1)</f>
        <v/>
      </c>
      <c r="DV945" s="120" t="str">
        <f t="shared" ref="DV945" si="4181">IF(BB945="","","|n|cffffcc00"&amp;DV$2&amp;"：|r"&amp;BB945&amp;DV$1)</f>
        <v/>
      </c>
      <c r="DW945" s="120" t="str">
        <f t="shared" ref="DW945" si="4182">IF(BC945="","","|n|cffffcc00"&amp;DW$2&amp;"：|r"&amp;BC945&amp;DW$1)</f>
        <v/>
      </c>
      <c r="DX945" s="120" t="str">
        <f t="shared" ref="DX945" si="4183">IF(BD945="","","|n|cffffcc00"&amp;DX$2&amp;"：|r"&amp;BD945&amp;DX$1)</f>
        <v/>
      </c>
      <c r="DY945" s="120" t="str">
        <f t="shared" ref="DY945" si="4184">IF(BE945="","","|n|cffffcc00"&amp;DY$2&amp;"：|r"&amp;BE945&amp;DY$1)</f>
        <v/>
      </c>
      <c r="DZ945" s="120" t="str">
        <f t="shared" ref="DZ945" si="4185">IF(BF945="","","|n|cffffcc00"&amp;DZ$2&amp;"：|r"&amp;BF945&amp;DZ$1)</f>
        <v/>
      </c>
      <c r="EA945" s="120" t="str">
        <f t="shared" ref="EA945" si="4186">IF(BG945="","","|n|cffffcc00"&amp;EA$2&amp;"：|r"&amp;BG945&amp;EA$1)</f>
        <v/>
      </c>
      <c r="EB945" s="120" t="str">
        <f t="shared" ref="EB945" si="4187">IF(BH945="","","|n|cffffcc00"&amp;EB$2&amp;"：|r"&amp;BH945&amp;EB$1)</f>
        <v/>
      </c>
      <c r="EC945" s="120" t="str">
        <f t="shared" ref="EC945" si="4188">IF(BI945="","","|n|cffffcc00"&amp;EC$2&amp;"：|r"&amp;BI945&amp;EC$1)</f>
        <v/>
      </c>
      <c r="ED945" s="120" t="str">
        <f t="shared" ref="ED945" si="4189">IF(BJ945="","","|n|cffffcc00"&amp;ED$2&amp;"：|r"&amp;BJ945&amp;ED$1)</f>
        <v/>
      </c>
      <c r="EE945" s="120" t="str">
        <f t="shared" ref="EE945" si="4190">IF(BK945="","","|n|cffffcc00"&amp;EE$2&amp;"：|r"&amp;BK945&amp;EE$1)</f>
        <v/>
      </c>
      <c r="EF945" s="120" t="str">
        <f t="shared" ref="EF945" si="4191">IF(BL945="","","|n|cffffcc00"&amp;EF$2&amp;"：|r"&amp;BL945&amp;EF$1)</f>
        <v/>
      </c>
      <c r="EG945" s="120" t="str">
        <f t="shared" ref="EG945" si="4192">IF(BM945="","","|n|cffffcc00"&amp;EG$2&amp;"：|r"&amp;BM945&amp;EG$1)</f>
        <v/>
      </c>
      <c r="EH945" s="120" t="str">
        <f t="shared" ref="EH945" si="4193">IF(BN945="","","|n|cffffcc00"&amp;EH$2&amp;"：|r"&amp;BN945&amp;EH$1)</f>
        <v/>
      </c>
      <c r="EI945" s="120" t="str">
        <f t="shared" ref="EI945" si="4194">IF(BO945="","","|n|cffffcc00"&amp;EI$2&amp;"：|r"&amp;BO945&amp;EI$1)</f>
        <v/>
      </c>
      <c r="EJ945" s="120" t="str">
        <f t="shared" ref="EJ945" si="4195">IF(BP945="","","|n|cffffcc00"&amp;EJ$2&amp;"：|r"&amp;BP945&amp;EJ$1)</f>
        <v/>
      </c>
      <c r="EK945" s="120" t="str">
        <f t="shared" ref="EK945" si="4196">IF(BQ945="","","|n|cffffcc00"&amp;EK$2&amp;"：|r"&amp;BQ945&amp;EK$1)</f>
        <v/>
      </c>
      <c r="EL945" s="120" t="str">
        <f t="shared" ref="EL945" si="4197">IF(BR945="","","|n|cffffcc00"&amp;EL$2&amp;"：|r"&amp;BR945&amp;EL$1)</f>
        <v/>
      </c>
      <c r="EM945" s="120" t="str">
        <f t="shared" ref="EM945" si="4198">IF(BS945="","","|n|cffffcc00"&amp;EM$2&amp;"：|r"&amp;BS945&amp;EM$1)</f>
        <v/>
      </c>
      <c r="EN945" s="120" t="str">
        <f t="shared" ref="EN945" si="4199">IF(BT945="","","|n|cffffcc00"&amp;EN$2&amp;"：|r"&amp;BT945&amp;EN$1)</f>
        <v/>
      </c>
      <c r="EO945" s="120" t="str">
        <f t="shared" ref="EO945" si="4200">IF(BU945="","","|n|cffffcc00"&amp;EO$2&amp;"：|r"&amp;BU945&amp;EO$1)</f>
        <v/>
      </c>
    </row>
    <row r="946" spans="1:145" s="144" customFormat="1" ht="14.25" thickBot="1">
      <c r="A946" s="91" t="s">
        <v>2304</v>
      </c>
      <c r="B946" s="92" t="s">
        <v>2305</v>
      </c>
      <c r="O946" s="32"/>
      <c r="T946" s="56"/>
      <c r="V946" s="57"/>
      <c r="Z946" s="11"/>
      <c r="AA946" s="11"/>
      <c r="AR946" s="144">
        <v>5</v>
      </c>
      <c r="BW946" s="144" t="str">
        <f t="shared" ref="BW946" si="4201">CONCATENATE(BX946,BY946,BZ946,CA946,CB946,CC946,CD946,CE946,CF946,CG946,CH946,CI946,CJ946,CK946,CL946,CM946,CN946,CO946,CP946,CQ946,CR946,CS946,CT946,CU946,CV946,CW946,CX946,CY946,CZ946,DA946,DB946,DC946,DD946,DE946,DF946,DG946,DH946,DI946,DJ946,DK946,DL946,DM946,DN946,DO946,DP946,DQ946,DR946,DS946,DT946,DU946,DV946,DW946,DX946,DY946,DZ946,EA946,EB946,EC946,ED946,EE946,EF946,EG946,EH946,EI946,EJ946,EK946,EL946,EM946,EN946,EO946)</f>
        <v>|n|cffffcc00金币加成：|r5%</v>
      </c>
      <c r="BX946" s="144" t="str">
        <f t="shared" ref="BX946" si="4202">IF(D946="","","|n|cffffcc00"&amp;BX$2&amp;"：|r"&amp;D946&amp;BX$1)</f>
        <v/>
      </c>
      <c r="BY946" s="144" t="str">
        <f t="shared" ref="BY946" si="4203">IF(E946="","","|n|cffffcc00"&amp;BY$2&amp;"：|r"&amp;E946&amp;BY$1)</f>
        <v/>
      </c>
      <c r="BZ946" s="144" t="str">
        <f t="shared" ref="BZ946" si="4204">IF(F946="","","|n|cffffcc00"&amp;BZ$2&amp;"：|r"&amp;F946&amp;BZ$1)</f>
        <v/>
      </c>
      <c r="CA946" s="144" t="str">
        <f t="shared" ref="CA946" si="4205">IF(G946="","","|n|cffffcc00"&amp;CA$2&amp;"：|r"&amp;G946&amp;CA$1)</f>
        <v/>
      </c>
      <c r="CB946" s="144" t="str">
        <f t="shared" ref="CB946" si="4206">IF(H946="","","|n|cffffcc00"&amp;CB$2&amp;"：|r"&amp;H946&amp;CB$1)</f>
        <v/>
      </c>
      <c r="CC946" s="144" t="str">
        <f t="shared" ref="CC946" si="4207">IF(I946="","","|n|cffffcc00"&amp;CC$2&amp;"：|r"&amp;I946&amp;CC$1)</f>
        <v/>
      </c>
      <c r="CD946" s="144" t="str">
        <f t="shared" ref="CD946" si="4208">IF(J946="","","|n|cffffcc00"&amp;CD$2&amp;"：|r"&amp;J946&amp;CD$1)</f>
        <v/>
      </c>
      <c r="CE946" s="144" t="str">
        <f t="shared" ref="CE946" si="4209">IF(K946="","","|n|cffffcc00"&amp;CE$2&amp;"：|r"&amp;K946&amp;CE$1)</f>
        <v/>
      </c>
      <c r="CF946" s="144" t="str">
        <f t="shared" ref="CF946" si="4210">IF(L946="","","|n|cffffcc00"&amp;CF$2&amp;"：|r"&amp;L946&amp;CF$1)</f>
        <v/>
      </c>
      <c r="CG946" s="144" t="str">
        <f t="shared" ref="CG946" si="4211">IF(M946="","","|n|cffffcc00"&amp;CG$2&amp;"：|r"&amp;M946&amp;CG$1)</f>
        <v/>
      </c>
      <c r="CH946" s="144" t="str">
        <f t="shared" ref="CH946" si="4212">IF(N946="","","|n|cffffcc00"&amp;CH$2&amp;"：|r"&amp;N946&amp;CH$1)</f>
        <v/>
      </c>
      <c r="CI946" s="144" t="str">
        <f t="shared" ref="CI946" si="4213">IF(O946="","","|n|cffffcc00"&amp;CI$2&amp;"：|r"&amp;O946&amp;CI$1)</f>
        <v/>
      </c>
      <c r="CJ946" s="144" t="str">
        <f t="shared" ref="CJ946" si="4214">IF(P946="","","|n|cffffcc00"&amp;CJ$2&amp;"：|r"&amp;P946&amp;CJ$1)</f>
        <v/>
      </c>
      <c r="CK946" s="144" t="str">
        <f t="shared" ref="CK946" si="4215">IF(Q946="","","|n|cffffcc00"&amp;CK$2&amp;"：|r"&amp;Q946&amp;CK$1)</f>
        <v/>
      </c>
      <c r="CL946" s="144" t="str">
        <f t="shared" ref="CL946" si="4216">IF(R946="","","|n|cffffcc00"&amp;CL$2&amp;"：|r"&amp;R946&amp;CL$1)</f>
        <v/>
      </c>
      <c r="CM946" s="144" t="str">
        <f t="shared" ref="CM946" si="4217">IF(S946="","","|n|cffffcc00"&amp;CM$2&amp;"：|r"&amp;S946&amp;CM$1)</f>
        <v/>
      </c>
      <c r="CN946" s="144" t="str">
        <f t="shared" ref="CN946" si="4218">IF(T946="","","|n|cffffcc00"&amp;CN$2&amp;"：|r"&amp;T946&amp;CN$1)</f>
        <v/>
      </c>
      <c r="CO946" s="144" t="str">
        <f t="shared" ref="CO946" si="4219">IF(U946="","","|n|cffffcc00"&amp;CO$2&amp;"：|r"&amp;U946&amp;CO$1)</f>
        <v/>
      </c>
      <c r="CP946" s="144" t="str">
        <f t="shared" ref="CP946" si="4220">IF(V946="","","|n|cffffcc00"&amp;CP$2&amp;"：|r"&amp;V946&amp;CP$1)</f>
        <v/>
      </c>
      <c r="CQ946" s="144" t="str">
        <f t="shared" ref="CQ946" si="4221">IF(W946="","","|n|cffffcc00"&amp;CQ$2&amp;"：|r"&amp;W946&amp;CQ$1)</f>
        <v/>
      </c>
      <c r="CR946" s="144" t="str">
        <f t="shared" ref="CR946" si="4222">IF(X946="","","|n|cffffcc00"&amp;CR$2&amp;"：|r"&amp;X946&amp;CR$1)</f>
        <v/>
      </c>
      <c r="CS946" s="144" t="str">
        <f t="shared" ref="CS946" si="4223">IF(Y946="","","|n|cffffcc00"&amp;CS$2&amp;"：|r"&amp;Y946&amp;CS$1)</f>
        <v/>
      </c>
      <c r="CT946" s="144" t="str">
        <f t="shared" ref="CT946" si="4224">IF(Z946="","","|n|cffffcc00"&amp;CT$2&amp;"：|r"&amp;Z946&amp;CT$1)</f>
        <v/>
      </c>
      <c r="CU946" s="144" t="str">
        <f t="shared" ref="CU946" si="4225">IF(AA946="","","|n|cffffcc00"&amp;CU$2&amp;"：|r"&amp;AA946&amp;CU$1)</f>
        <v/>
      </c>
      <c r="CV946" s="144" t="str">
        <f t="shared" ref="CV946" si="4226">IF(AB946="","","|n|cffffcc00"&amp;CV$2&amp;"：|r"&amp;AB946&amp;CV$1)</f>
        <v/>
      </c>
      <c r="CW946" s="144" t="str">
        <f t="shared" ref="CW946" si="4227">IF(AC946="","","|n|cffffcc00"&amp;CW$2&amp;"：|r"&amp;AC946&amp;CW$1)</f>
        <v/>
      </c>
      <c r="CX946" s="144" t="str">
        <f t="shared" ref="CX946" si="4228">IF(AD946="","","|n|cffffcc00"&amp;CX$2&amp;"：|r"&amp;AD946&amp;CX$1)</f>
        <v/>
      </c>
      <c r="CY946" s="144" t="str">
        <f t="shared" ref="CY946" si="4229">IF(AE946="","","|n|cffffcc00"&amp;CY$2&amp;"：|r"&amp;AE946&amp;CY$1)</f>
        <v/>
      </c>
      <c r="CZ946" s="144" t="str">
        <f t="shared" ref="CZ946" si="4230">IF(AF946="","","|n|cffffcc00"&amp;CZ$2&amp;"：|r"&amp;AF946&amp;CZ$1)</f>
        <v/>
      </c>
      <c r="DA946" s="144" t="str">
        <f t="shared" ref="DA946" si="4231">IF(AG946="","","|n|cffffcc00"&amp;DA$2&amp;"：|r"&amp;AG946&amp;DA$1)</f>
        <v/>
      </c>
      <c r="DB946" s="144" t="str">
        <f t="shared" ref="DB946" si="4232">IF(AH946="","","|n|cffffcc00"&amp;DB$2&amp;"：|r"&amp;AH946&amp;DB$1)</f>
        <v/>
      </c>
      <c r="DC946" s="144" t="str">
        <f t="shared" ref="DC946" si="4233">IF(AI946="","","|n|cffffcc00"&amp;DC$2&amp;"：|r"&amp;AI946&amp;DC$1)</f>
        <v/>
      </c>
      <c r="DD946" s="144" t="str">
        <f t="shared" ref="DD946" si="4234">IF(AJ946="","","|n|cffffcc00"&amp;DD$2&amp;"：|r"&amp;AJ946&amp;DD$1)</f>
        <v/>
      </c>
      <c r="DE946" s="144" t="str">
        <f t="shared" ref="DE946" si="4235">IF(AK946="","","|n|cffffcc00"&amp;DE$2&amp;"：|r"&amp;AK946&amp;DE$1)</f>
        <v/>
      </c>
      <c r="DF946" s="144" t="str">
        <f t="shared" ref="DF946" si="4236">IF(AL946="","","|n|cffffcc00"&amp;DF$2&amp;"：|r"&amp;AL946&amp;DF$1)</f>
        <v/>
      </c>
      <c r="DG946" s="144" t="str">
        <f t="shared" ref="DG946" si="4237">IF(AM946="","","|n|cffffcc00"&amp;DG$2&amp;"：|r"&amp;AM946&amp;DG$1)</f>
        <v/>
      </c>
      <c r="DH946" s="144" t="str">
        <f t="shared" ref="DH946" si="4238">IF(AN946="","","|n|cffffcc00"&amp;DH$2&amp;"：|r"&amp;AN946&amp;DH$1)</f>
        <v/>
      </c>
      <c r="DI946" s="144" t="str">
        <f t="shared" ref="DI946" si="4239">IF(AO946="","","|n|cffffcc00"&amp;DI$2&amp;"：|r"&amp;AO946&amp;DI$1)</f>
        <v/>
      </c>
      <c r="DJ946" s="144" t="str">
        <f t="shared" ref="DJ946" si="4240">IF(AP946="","","|n|cffffcc00"&amp;DJ$2&amp;"：|r"&amp;AP946&amp;DJ$1)</f>
        <v/>
      </c>
      <c r="DK946" s="144" t="str">
        <f t="shared" ref="DK946" si="4241">IF(AQ946="","","|n|cffffcc00"&amp;DK$2&amp;"：|r"&amp;AQ946&amp;DK$1)</f>
        <v/>
      </c>
      <c r="DL946" s="144" t="str">
        <f t="shared" ref="DL946" si="4242">IF(AR946="","","|n|cffffcc00"&amp;DL$2&amp;"：|r"&amp;AR946&amp;DL$1)</f>
        <v>|n|cffffcc00金币加成：|r5%</v>
      </c>
      <c r="DM946" s="144" t="str">
        <f t="shared" ref="DM946" si="4243">IF(AS946="","","|n|cffffcc00"&amp;DM$2&amp;"：|r"&amp;AS946&amp;DM$1)</f>
        <v/>
      </c>
      <c r="DN946" s="144" t="str">
        <f t="shared" ref="DN946" si="4244">IF(AT946="","","|n|cffffcc00"&amp;DN$2&amp;"：|r"&amp;AT946&amp;DN$1)</f>
        <v/>
      </c>
      <c r="DO946" s="144" t="str">
        <f t="shared" ref="DO946" si="4245">IF(AU946="","","|n|cffffcc00"&amp;DO$2&amp;"：|r"&amp;AU946&amp;DO$1)</f>
        <v/>
      </c>
      <c r="DP946" s="144" t="str">
        <f t="shared" ref="DP946" si="4246">IF(AV946="","","|n|cffffcc00"&amp;DP$2&amp;"：|r"&amp;AV946&amp;DP$1)</f>
        <v/>
      </c>
      <c r="DQ946" s="144" t="str">
        <f t="shared" ref="DQ946" si="4247">IF(AW946="","","|n|cffffcc00"&amp;DQ$2&amp;"：|r"&amp;AW946&amp;DQ$1)</f>
        <v/>
      </c>
      <c r="DR946" s="144" t="str">
        <f t="shared" ref="DR946" si="4248">IF(AX946="","","|n|cffffcc00"&amp;DR$2&amp;"：|r"&amp;AX946&amp;DR$1)</f>
        <v/>
      </c>
      <c r="DS946" s="144" t="str">
        <f t="shared" ref="DS946" si="4249">IF(AY946="","","|n|cffffcc00"&amp;DS$2&amp;"：|r"&amp;AY946&amp;DS$1)</f>
        <v/>
      </c>
      <c r="DT946" s="144" t="str">
        <f t="shared" ref="DT946" si="4250">IF(AZ946="","","|n|cffffcc00"&amp;DT$2&amp;"：|r"&amp;AZ946&amp;DT$1)</f>
        <v/>
      </c>
      <c r="DU946" s="144" t="str">
        <f t="shared" ref="DU946" si="4251">IF(BA946="","","|n|cffffcc00"&amp;DU$2&amp;"：|r"&amp;BA946&amp;DU$1)</f>
        <v/>
      </c>
      <c r="DV946" s="144" t="str">
        <f t="shared" ref="DV946" si="4252">IF(BB946="","","|n|cffffcc00"&amp;DV$2&amp;"：|r"&amp;BB946&amp;DV$1)</f>
        <v/>
      </c>
      <c r="DW946" s="144" t="str">
        <f t="shared" ref="DW946" si="4253">IF(BC946="","","|n|cffffcc00"&amp;DW$2&amp;"：|r"&amp;BC946&amp;DW$1)</f>
        <v/>
      </c>
      <c r="DX946" s="144" t="str">
        <f t="shared" ref="DX946" si="4254">IF(BD946="","","|n|cffffcc00"&amp;DX$2&amp;"：|r"&amp;BD946&amp;DX$1)</f>
        <v/>
      </c>
      <c r="DY946" s="144" t="str">
        <f t="shared" ref="DY946" si="4255">IF(BE946="","","|n|cffffcc00"&amp;DY$2&amp;"：|r"&amp;BE946&amp;DY$1)</f>
        <v/>
      </c>
      <c r="DZ946" s="144" t="str">
        <f t="shared" ref="DZ946" si="4256">IF(BF946="","","|n|cffffcc00"&amp;DZ$2&amp;"：|r"&amp;BF946&amp;DZ$1)</f>
        <v/>
      </c>
      <c r="EA946" s="144" t="str">
        <f t="shared" ref="EA946" si="4257">IF(BG946="","","|n|cffffcc00"&amp;EA$2&amp;"：|r"&amp;BG946&amp;EA$1)</f>
        <v/>
      </c>
      <c r="EB946" s="144" t="str">
        <f t="shared" ref="EB946" si="4258">IF(BH946="","","|n|cffffcc00"&amp;EB$2&amp;"：|r"&amp;BH946&amp;EB$1)</f>
        <v/>
      </c>
      <c r="EC946" s="144" t="str">
        <f t="shared" ref="EC946" si="4259">IF(BI946="","","|n|cffffcc00"&amp;EC$2&amp;"：|r"&amp;BI946&amp;EC$1)</f>
        <v/>
      </c>
      <c r="ED946" s="144" t="str">
        <f t="shared" ref="ED946" si="4260">IF(BJ946="","","|n|cffffcc00"&amp;ED$2&amp;"：|r"&amp;BJ946&amp;ED$1)</f>
        <v/>
      </c>
      <c r="EE946" s="144" t="str">
        <f t="shared" ref="EE946" si="4261">IF(BK946="","","|n|cffffcc00"&amp;EE$2&amp;"：|r"&amp;BK946&amp;EE$1)</f>
        <v/>
      </c>
      <c r="EF946" s="144" t="str">
        <f t="shared" ref="EF946" si="4262">IF(BL946="","","|n|cffffcc00"&amp;EF$2&amp;"：|r"&amp;BL946&amp;EF$1)</f>
        <v/>
      </c>
      <c r="EG946" s="144" t="str">
        <f t="shared" ref="EG946" si="4263">IF(BM946="","","|n|cffffcc00"&amp;EG$2&amp;"：|r"&amp;BM946&amp;EG$1)</f>
        <v/>
      </c>
      <c r="EH946" s="144" t="str">
        <f t="shared" ref="EH946" si="4264">IF(BN946="","","|n|cffffcc00"&amp;EH$2&amp;"：|r"&amp;BN946&amp;EH$1)</f>
        <v/>
      </c>
      <c r="EI946" s="144" t="str">
        <f t="shared" ref="EI946" si="4265">IF(BO946="","","|n|cffffcc00"&amp;EI$2&amp;"：|r"&amp;BO946&amp;EI$1)</f>
        <v/>
      </c>
      <c r="EJ946" s="144" t="str">
        <f t="shared" ref="EJ946" si="4266">IF(BP946="","","|n|cffffcc00"&amp;EJ$2&amp;"：|r"&amp;BP946&amp;EJ$1)</f>
        <v/>
      </c>
      <c r="EK946" s="144" t="str">
        <f t="shared" ref="EK946" si="4267">IF(BQ946="","","|n|cffffcc00"&amp;EK$2&amp;"：|r"&amp;BQ946&amp;EK$1)</f>
        <v/>
      </c>
      <c r="EL946" s="144" t="str">
        <f t="shared" ref="EL946" si="4268">IF(BR946="","","|n|cffffcc00"&amp;EL$2&amp;"：|r"&amp;BR946&amp;EL$1)</f>
        <v/>
      </c>
      <c r="EM946" s="144" t="str">
        <f t="shared" ref="EM946" si="4269">IF(BS946="","","|n|cffffcc00"&amp;EM$2&amp;"：|r"&amp;BS946&amp;EM$1)</f>
        <v/>
      </c>
      <c r="EN946" s="144" t="str">
        <f t="shared" ref="EN946" si="4270">IF(BT946="","","|n|cffffcc00"&amp;EN$2&amp;"：|r"&amp;BT946&amp;EN$1)</f>
        <v/>
      </c>
      <c r="EO946" s="144" t="str">
        <f t="shared" ref="EO946" si="4271">IF(BU946="","","|n|cffffcc00"&amp;EO$2&amp;"：|r"&amp;BU946&amp;EO$1)</f>
        <v/>
      </c>
    </row>
    <row r="947" spans="1:145" ht="16.5">
      <c r="A947" s="3" t="s">
        <v>1810</v>
      </c>
      <c r="B947" s="97" t="s">
        <v>1818</v>
      </c>
      <c r="F947" s="40">
        <v>20</v>
      </c>
      <c r="T947" s="56">
        <v>8</v>
      </c>
      <c r="BW947" s="40" t="str">
        <f t="shared" si="4121"/>
        <v>|n|cffffcc00防御：|r20|n|cffffcc00伤害加成：|r8%</v>
      </c>
      <c r="BX947" s="40" t="str">
        <f t="shared" si="4129"/>
        <v/>
      </c>
      <c r="BY947" s="40" t="str">
        <f t="shared" si="4129"/>
        <v/>
      </c>
      <c r="BZ947" s="40" t="str">
        <f t="shared" si="4129"/>
        <v>|n|cffffcc00防御：|r20</v>
      </c>
      <c r="CA947" s="40" t="str">
        <f t="shared" si="4127"/>
        <v/>
      </c>
      <c r="CB947" s="40" t="str">
        <f t="shared" si="4127"/>
        <v/>
      </c>
      <c r="CC947" s="40" t="str">
        <f t="shared" si="4127"/>
        <v/>
      </c>
      <c r="CD947" s="40" t="str">
        <f t="shared" si="4127"/>
        <v/>
      </c>
      <c r="CE947" s="40" t="str">
        <f t="shared" si="4127"/>
        <v/>
      </c>
      <c r="CF947" s="40" t="str">
        <f t="shared" si="4127"/>
        <v/>
      </c>
      <c r="CG947" s="40" t="str">
        <f t="shared" si="4127"/>
        <v/>
      </c>
      <c r="CH947" s="40" t="str">
        <f t="shared" si="4127"/>
        <v/>
      </c>
      <c r="CI947" s="40" t="str">
        <f t="shared" si="4127"/>
        <v/>
      </c>
      <c r="CJ947" s="40" t="str">
        <f t="shared" si="4127"/>
        <v/>
      </c>
      <c r="CK947" s="40" t="str">
        <f t="shared" si="4127"/>
        <v/>
      </c>
      <c r="CL947" s="40" t="str">
        <f t="shared" si="4127"/>
        <v/>
      </c>
      <c r="CM947" s="40" t="str">
        <f t="shared" si="4127"/>
        <v/>
      </c>
      <c r="CN947" s="40" t="str">
        <f t="shared" si="4125"/>
        <v>|n|cffffcc00伤害加成：|r8%</v>
      </c>
      <c r="CO947" s="40" t="str">
        <f t="shared" si="4125"/>
        <v/>
      </c>
      <c r="CP947" s="40" t="str">
        <f t="shared" si="4125"/>
        <v/>
      </c>
      <c r="CQ947" s="40" t="str">
        <f t="shared" si="4125"/>
        <v/>
      </c>
      <c r="CR947" s="40" t="str">
        <f t="shared" si="4125"/>
        <v/>
      </c>
      <c r="CS947" s="40" t="str">
        <f t="shared" si="4125"/>
        <v/>
      </c>
      <c r="CT947" s="40" t="str">
        <f t="shared" si="4125"/>
        <v/>
      </c>
      <c r="CU947" s="40" t="str">
        <f t="shared" si="4125"/>
        <v/>
      </c>
      <c r="CV947" s="40" t="str">
        <f t="shared" si="4124"/>
        <v/>
      </c>
      <c r="CW947" s="40" t="str">
        <f t="shared" si="4124"/>
        <v/>
      </c>
      <c r="CX947" s="40" t="str">
        <f t="shared" si="4124"/>
        <v/>
      </c>
      <c r="CY947" s="40" t="str">
        <f t="shared" si="4124"/>
        <v/>
      </c>
      <c r="CZ947" s="40" t="str">
        <f t="shared" si="4124"/>
        <v/>
      </c>
      <c r="DA947" s="40" t="str">
        <f t="shared" si="4124"/>
        <v/>
      </c>
      <c r="DB947" s="40" t="str">
        <f t="shared" si="4124"/>
        <v/>
      </c>
      <c r="DC947" s="40" t="str">
        <f t="shared" si="4124"/>
        <v/>
      </c>
      <c r="DD947" s="40" t="str">
        <f t="shared" si="4124"/>
        <v/>
      </c>
      <c r="DE947" s="40" t="str">
        <f t="shared" si="4124"/>
        <v/>
      </c>
      <c r="DF947" s="40" t="str">
        <f t="shared" si="4126"/>
        <v/>
      </c>
      <c r="DG947" s="40" t="str">
        <f t="shared" si="4126"/>
        <v/>
      </c>
      <c r="DH947" s="40" t="str">
        <f t="shared" si="4126"/>
        <v/>
      </c>
      <c r="DI947" s="40" t="str">
        <f t="shared" si="4126"/>
        <v/>
      </c>
      <c r="DJ947" s="40" t="str">
        <f t="shared" si="4126"/>
        <v/>
      </c>
      <c r="DK947" s="40" t="str">
        <f t="shared" si="4126"/>
        <v/>
      </c>
      <c r="DL947" s="40" t="str">
        <f t="shared" si="4126"/>
        <v/>
      </c>
      <c r="DM947" s="40" t="str">
        <f t="shared" si="4126"/>
        <v/>
      </c>
      <c r="DN947" s="40" t="str">
        <f t="shared" si="4126"/>
        <v/>
      </c>
      <c r="DO947" s="40" t="str">
        <f t="shared" si="4126"/>
        <v/>
      </c>
      <c r="DP947" s="40" t="str">
        <f t="shared" si="4126"/>
        <v/>
      </c>
      <c r="DQ947" s="40" t="str">
        <f t="shared" si="4119"/>
        <v/>
      </c>
      <c r="DR947" s="40" t="str">
        <f t="shared" si="4119"/>
        <v/>
      </c>
      <c r="DS947" s="40" t="str">
        <f t="shared" si="4119"/>
        <v/>
      </c>
      <c r="DT947" s="40" t="str">
        <f t="shared" si="4119"/>
        <v/>
      </c>
      <c r="DU947" s="40" t="str">
        <f t="shared" si="4119"/>
        <v/>
      </c>
      <c r="DV947" s="40" t="str">
        <f t="shared" si="4119"/>
        <v/>
      </c>
      <c r="DW947" s="40" t="str">
        <f t="shared" si="4119"/>
        <v/>
      </c>
      <c r="DX947" s="40" t="str">
        <f t="shared" si="4119"/>
        <v/>
      </c>
      <c r="DY947" s="40" t="str">
        <f t="shared" si="4119"/>
        <v/>
      </c>
      <c r="DZ947" s="40" t="str">
        <f t="shared" si="4119"/>
        <v/>
      </c>
      <c r="EA947" s="40" t="str">
        <f t="shared" si="4119"/>
        <v/>
      </c>
      <c r="EB947" s="40" t="str">
        <f t="shared" si="4128"/>
        <v/>
      </c>
      <c r="EC947" s="40" t="str">
        <f t="shared" si="4128"/>
        <v/>
      </c>
      <c r="ED947" s="40" t="str">
        <f t="shared" si="4128"/>
        <v/>
      </c>
      <c r="EE947" s="40" t="str">
        <f t="shared" si="4128"/>
        <v/>
      </c>
      <c r="EF947" s="40" t="str">
        <f t="shared" si="4128"/>
        <v/>
      </c>
      <c r="EG947" s="40" t="str">
        <f t="shared" si="4128"/>
        <v/>
      </c>
      <c r="EH947" s="40" t="str">
        <f t="shared" si="4039"/>
        <v/>
      </c>
      <c r="EI947" s="40" t="str">
        <f t="shared" si="4039"/>
        <v/>
      </c>
      <c r="EJ947" s="40" t="str">
        <f t="shared" si="4039"/>
        <v/>
      </c>
      <c r="EK947" s="40" t="str">
        <f t="shared" si="4039"/>
        <v/>
      </c>
      <c r="EL947" s="40" t="str">
        <f t="shared" si="4120"/>
        <v/>
      </c>
      <c r="EM947" s="40" t="str">
        <f t="shared" si="4120"/>
        <v/>
      </c>
      <c r="EN947" s="40" t="str">
        <f t="shared" si="4120"/>
        <v/>
      </c>
      <c r="EO947" s="40" t="str">
        <f t="shared" si="4120"/>
        <v/>
      </c>
    </row>
    <row r="948" spans="1:145" ht="16.5">
      <c r="A948" s="3" t="s">
        <v>1811</v>
      </c>
      <c r="B948" s="97" t="s">
        <v>1819</v>
      </c>
      <c r="M948" s="40">
        <v>2</v>
      </c>
      <c r="T948" s="56">
        <v>8</v>
      </c>
      <c r="BW948" s="40" t="str">
        <f t="shared" si="4121"/>
        <v>|n|cffffcc00闪避：|r2%|n|cffffcc00伤害加成：|r8%</v>
      </c>
      <c r="BX948" s="40" t="str">
        <f t="shared" si="4129"/>
        <v/>
      </c>
      <c r="BY948" s="40" t="str">
        <f t="shared" si="4129"/>
        <v/>
      </c>
      <c r="BZ948" s="40" t="str">
        <f t="shared" si="4129"/>
        <v/>
      </c>
      <c r="CA948" s="40" t="str">
        <f t="shared" si="4127"/>
        <v/>
      </c>
      <c r="CB948" s="40" t="str">
        <f t="shared" si="4127"/>
        <v/>
      </c>
      <c r="CC948" s="40" t="str">
        <f t="shared" si="4127"/>
        <v/>
      </c>
      <c r="CD948" s="40" t="str">
        <f t="shared" si="4127"/>
        <v/>
      </c>
      <c r="CE948" s="40" t="str">
        <f t="shared" si="4127"/>
        <v/>
      </c>
      <c r="CF948" s="40" t="str">
        <f t="shared" si="4127"/>
        <v/>
      </c>
      <c r="CG948" s="40" t="str">
        <f t="shared" si="4127"/>
        <v>|n|cffffcc00闪避：|r2%</v>
      </c>
      <c r="CH948" s="40" t="str">
        <f t="shared" si="4127"/>
        <v/>
      </c>
      <c r="CI948" s="40" t="str">
        <f t="shared" si="4127"/>
        <v/>
      </c>
      <c r="CJ948" s="40" t="str">
        <f t="shared" si="4127"/>
        <v/>
      </c>
      <c r="CK948" s="40" t="str">
        <f t="shared" si="4127"/>
        <v/>
      </c>
      <c r="CL948" s="40" t="str">
        <f t="shared" si="4127"/>
        <v/>
      </c>
      <c r="CM948" s="40" t="str">
        <f t="shared" si="4127"/>
        <v/>
      </c>
      <c r="CN948" s="40" t="str">
        <f t="shared" si="4125"/>
        <v>|n|cffffcc00伤害加成：|r8%</v>
      </c>
      <c r="CO948" s="40" t="str">
        <f t="shared" si="4125"/>
        <v/>
      </c>
      <c r="CP948" s="40" t="str">
        <f t="shared" si="4125"/>
        <v/>
      </c>
      <c r="CQ948" s="40" t="str">
        <f t="shared" si="4125"/>
        <v/>
      </c>
      <c r="CR948" s="40" t="str">
        <f t="shared" si="4125"/>
        <v/>
      </c>
      <c r="CS948" s="40" t="str">
        <f t="shared" si="4125"/>
        <v/>
      </c>
      <c r="CT948" s="40" t="str">
        <f t="shared" si="4125"/>
        <v/>
      </c>
      <c r="CU948" s="40" t="str">
        <f t="shared" si="4125"/>
        <v/>
      </c>
      <c r="CV948" s="40" t="str">
        <f t="shared" si="4124"/>
        <v/>
      </c>
      <c r="CW948" s="40" t="str">
        <f t="shared" si="4124"/>
        <v/>
      </c>
      <c r="CX948" s="40" t="str">
        <f t="shared" si="4124"/>
        <v/>
      </c>
      <c r="CY948" s="40" t="str">
        <f t="shared" si="4124"/>
        <v/>
      </c>
      <c r="CZ948" s="40" t="str">
        <f t="shared" si="4124"/>
        <v/>
      </c>
      <c r="DA948" s="40" t="str">
        <f t="shared" si="4124"/>
        <v/>
      </c>
      <c r="DB948" s="40" t="str">
        <f t="shared" si="4124"/>
        <v/>
      </c>
      <c r="DC948" s="40" t="str">
        <f t="shared" si="4124"/>
        <v/>
      </c>
      <c r="DD948" s="40" t="str">
        <f t="shared" si="4124"/>
        <v/>
      </c>
      <c r="DE948" s="40" t="str">
        <f t="shared" si="4124"/>
        <v/>
      </c>
      <c r="DF948" s="40" t="str">
        <f t="shared" si="4126"/>
        <v/>
      </c>
      <c r="DG948" s="40" t="str">
        <f t="shared" si="4126"/>
        <v/>
      </c>
      <c r="DH948" s="40" t="str">
        <f t="shared" si="4126"/>
        <v/>
      </c>
      <c r="DI948" s="40" t="str">
        <f t="shared" si="4126"/>
        <v/>
      </c>
      <c r="DJ948" s="40" t="str">
        <f t="shared" si="4126"/>
        <v/>
      </c>
      <c r="DK948" s="40" t="str">
        <f t="shared" si="4126"/>
        <v/>
      </c>
      <c r="DL948" s="40" t="str">
        <f t="shared" si="4126"/>
        <v/>
      </c>
      <c r="DM948" s="40" t="str">
        <f t="shared" si="4126"/>
        <v/>
      </c>
      <c r="DN948" s="40" t="str">
        <f t="shared" si="4126"/>
        <v/>
      </c>
      <c r="DO948" s="40" t="str">
        <f t="shared" si="4126"/>
        <v/>
      </c>
      <c r="DP948" s="40" t="str">
        <f t="shared" si="4126"/>
        <v/>
      </c>
      <c r="DQ948" s="40" t="str">
        <f t="shared" si="4119"/>
        <v/>
      </c>
      <c r="DR948" s="40" t="str">
        <f t="shared" si="4119"/>
        <v/>
      </c>
      <c r="DS948" s="40" t="str">
        <f t="shared" si="4119"/>
        <v/>
      </c>
      <c r="DT948" s="40" t="str">
        <f t="shared" si="4119"/>
        <v/>
      </c>
      <c r="DU948" s="40" t="str">
        <f t="shared" si="4119"/>
        <v/>
      </c>
      <c r="DV948" s="40" t="str">
        <f t="shared" si="4119"/>
        <v/>
      </c>
      <c r="DW948" s="40" t="str">
        <f t="shared" si="4119"/>
        <v/>
      </c>
      <c r="DX948" s="40" t="str">
        <f t="shared" si="4119"/>
        <v/>
      </c>
      <c r="DY948" s="40" t="str">
        <f t="shared" si="4119"/>
        <v/>
      </c>
      <c r="DZ948" s="40" t="str">
        <f t="shared" si="4119"/>
        <v/>
      </c>
      <c r="EA948" s="40" t="str">
        <f t="shared" si="4119"/>
        <v/>
      </c>
      <c r="EB948" s="40" t="str">
        <f t="shared" si="4128"/>
        <v/>
      </c>
      <c r="EC948" s="40" t="str">
        <f t="shared" si="4128"/>
        <v/>
      </c>
      <c r="ED948" s="40" t="str">
        <f t="shared" si="4128"/>
        <v/>
      </c>
      <c r="EE948" s="40" t="str">
        <f t="shared" si="4128"/>
        <v/>
      </c>
      <c r="EF948" s="40" t="str">
        <f t="shared" si="4128"/>
        <v/>
      </c>
      <c r="EG948" s="40" t="str">
        <f t="shared" si="4128"/>
        <v/>
      </c>
      <c r="EH948" s="40" t="str">
        <f t="shared" si="4039"/>
        <v/>
      </c>
      <c r="EI948" s="40" t="str">
        <f t="shared" si="4039"/>
        <v/>
      </c>
      <c r="EJ948" s="40" t="str">
        <f t="shared" si="4039"/>
        <v/>
      </c>
      <c r="EK948" s="40" t="str">
        <f t="shared" si="4039"/>
        <v/>
      </c>
      <c r="EL948" s="40" t="str">
        <f t="shared" si="4120"/>
        <v/>
      </c>
      <c r="EM948" s="40" t="str">
        <f t="shared" si="4120"/>
        <v/>
      </c>
      <c r="EN948" s="40" t="str">
        <f t="shared" si="4120"/>
        <v/>
      </c>
      <c r="EO948" s="40" t="str">
        <f t="shared" si="4120"/>
        <v/>
      </c>
    </row>
    <row r="949" spans="1:145" ht="16.5">
      <c r="A949" s="3" t="s">
        <v>1812</v>
      </c>
      <c r="B949" s="97" t="s">
        <v>1820</v>
      </c>
      <c r="R949" s="40">
        <v>5</v>
      </c>
      <c r="S949" s="40">
        <v>5</v>
      </c>
      <c r="T949" s="56">
        <v>8</v>
      </c>
      <c r="BW949" s="40" t="str">
        <f t="shared" si="4121"/>
        <v>|n|cffffcc00攻击伤害：|r5%|n|cffffcc00技能伤害：|r5%|n|cffffcc00伤害加成：|r8%</v>
      </c>
      <c r="BX949" s="40" t="str">
        <f t="shared" si="4129"/>
        <v/>
      </c>
      <c r="BY949" s="40" t="str">
        <f t="shared" si="4129"/>
        <v/>
      </c>
      <c r="BZ949" s="40" t="str">
        <f t="shared" si="4129"/>
        <v/>
      </c>
      <c r="CA949" s="40" t="str">
        <f t="shared" si="4127"/>
        <v/>
      </c>
      <c r="CB949" s="40" t="str">
        <f t="shared" si="4127"/>
        <v/>
      </c>
      <c r="CC949" s="40" t="str">
        <f t="shared" si="4127"/>
        <v/>
      </c>
      <c r="CD949" s="40" t="str">
        <f t="shared" si="4127"/>
        <v/>
      </c>
      <c r="CE949" s="40" t="str">
        <f t="shared" si="4127"/>
        <v/>
      </c>
      <c r="CF949" s="40" t="str">
        <f t="shared" si="4127"/>
        <v/>
      </c>
      <c r="CG949" s="40" t="str">
        <f t="shared" si="4127"/>
        <v/>
      </c>
      <c r="CH949" s="40" t="str">
        <f t="shared" si="4127"/>
        <v/>
      </c>
      <c r="CI949" s="40" t="str">
        <f t="shared" si="4127"/>
        <v/>
      </c>
      <c r="CJ949" s="40" t="str">
        <f t="shared" si="4127"/>
        <v/>
      </c>
      <c r="CK949" s="40" t="str">
        <f t="shared" si="4127"/>
        <v/>
      </c>
      <c r="CL949" s="40" t="str">
        <f t="shared" si="4127"/>
        <v>|n|cffffcc00攻击伤害：|r5%</v>
      </c>
      <c r="CM949" s="40" t="str">
        <f t="shared" si="4127"/>
        <v>|n|cffffcc00技能伤害：|r5%</v>
      </c>
      <c r="CN949" s="40" t="str">
        <f t="shared" si="4125"/>
        <v>|n|cffffcc00伤害加成：|r8%</v>
      </c>
      <c r="CO949" s="40" t="str">
        <f t="shared" si="4125"/>
        <v/>
      </c>
      <c r="CP949" s="40" t="str">
        <f t="shared" si="4125"/>
        <v/>
      </c>
      <c r="CQ949" s="40" t="str">
        <f t="shared" si="4125"/>
        <v/>
      </c>
      <c r="CR949" s="40" t="str">
        <f t="shared" si="4125"/>
        <v/>
      </c>
      <c r="CS949" s="40" t="str">
        <f t="shared" si="4125"/>
        <v/>
      </c>
      <c r="CT949" s="40" t="str">
        <f t="shared" si="4125"/>
        <v/>
      </c>
      <c r="CU949" s="40" t="str">
        <f t="shared" si="4125"/>
        <v/>
      </c>
      <c r="CV949" s="40" t="str">
        <f t="shared" si="4124"/>
        <v/>
      </c>
      <c r="CW949" s="40" t="str">
        <f t="shared" si="4124"/>
        <v/>
      </c>
      <c r="CX949" s="40" t="str">
        <f t="shared" si="4124"/>
        <v/>
      </c>
      <c r="CY949" s="40" t="str">
        <f t="shared" si="4124"/>
        <v/>
      </c>
      <c r="CZ949" s="40" t="str">
        <f t="shared" si="4124"/>
        <v/>
      </c>
      <c r="DA949" s="40" t="str">
        <f t="shared" si="4124"/>
        <v/>
      </c>
      <c r="DB949" s="40" t="str">
        <f t="shared" si="4124"/>
        <v/>
      </c>
      <c r="DC949" s="40" t="str">
        <f t="shared" si="4124"/>
        <v/>
      </c>
      <c r="DD949" s="40" t="str">
        <f t="shared" si="4124"/>
        <v/>
      </c>
      <c r="DE949" s="40" t="str">
        <f t="shared" si="4124"/>
        <v/>
      </c>
      <c r="DF949" s="40" t="str">
        <f t="shared" si="4126"/>
        <v/>
      </c>
      <c r="DG949" s="40" t="str">
        <f t="shared" si="4126"/>
        <v/>
      </c>
      <c r="DH949" s="40" t="str">
        <f t="shared" si="4126"/>
        <v/>
      </c>
      <c r="DI949" s="40" t="str">
        <f t="shared" si="4126"/>
        <v/>
      </c>
      <c r="DJ949" s="40" t="str">
        <f t="shared" si="4126"/>
        <v/>
      </c>
      <c r="DK949" s="40" t="str">
        <f t="shared" si="4126"/>
        <v/>
      </c>
      <c r="DL949" s="40" t="str">
        <f t="shared" si="4126"/>
        <v/>
      </c>
      <c r="DM949" s="40" t="str">
        <f t="shared" si="4126"/>
        <v/>
      </c>
      <c r="DN949" s="40" t="str">
        <f t="shared" si="4126"/>
        <v/>
      </c>
      <c r="DO949" s="40" t="str">
        <f t="shared" si="4126"/>
        <v/>
      </c>
      <c r="DP949" s="40" t="str">
        <f t="shared" si="4126"/>
        <v/>
      </c>
      <c r="DQ949" s="40" t="str">
        <f t="shared" si="4119"/>
        <v/>
      </c>
      <c r="DR949" s="40" t="str">
        <f t="shared" si="4119"/>
        <v/>
      </c>
      <c r="DS949" s="40" t="str">
        <f t="shared" si="4119"/>
        <v/>
      </c>
      <c r="DT949" s="40" t="str">
        <f t="shared" si="4119"/>
        <v/>
      </c>
      <c r="DU949" s="40" t="str">
        <f t="shared" si="4119"/>
        <v/>
      </c>
      <c r="DV949" s="40" t="str">
        <f t="shared" si="4119"/>
        <v/>
      </c>
      <c r="DW949" s="40" t="str">
        <f t="shared" si="4119"/>
        <v/>
      </c>
      <c r="DX949" s="40" t="str">
        <f t="shared" si="4119"/>
        <v/>
      </c>
      <c r="DY949" s="40" t="str">
        <f t="shared" si="4119"/>
        <v/>
      </c>
      <c r="DZ949" s="40" t="str">
        <f t="shared" si="4119"/>
        <v/>
      </c>
      <c r="EA949" s="40" t="str">
        <f t="shared" si="4119"/>
        <v/>
      </c>
      <c r="EB949" s="40" t="str">
        <f t="shared" si="4128"/>
        <v/>
      </c>
      <c r="EC949" s="40" t="str">
        <f t="shared" si="4128"/>
        <v/>
      </c>
      <c r="ED949" s="40" t="str">
        <f t="shared" si="4128"/>
        <v/>
      </c>
      <c r="EE949" s="40" t="str">
        <f t="shared" si="4128"/>
        <v/>
      </c>
      <c r="EF949" s="40" t="str">
        <f t="shared" si="4128"/>
        <v/>
      </c>
      <c r="EG949" s="40" t="str">
        <f t="shared" si="4128"/>
        <v/>
      </c>
      <c r="EH949" s="40" t="str">
        <f t="shared" si="4039"/>
        <v/>
      </c>
      <c r="EI949" s="40" t="str">
        <f t="shared" si="4039"/>
        <v/>
      </c>
      <c r="EJ949" s="40" t="str">
        <f t="shared" si="4039"/>
        <v/>
      </c>
      <c r="EK949" s="40" t="str">
        <f t="shared" si="4039"/>
        <v/>
      </c>
      <c r="EL949" s="40" t="str">
        <f t="shared" si="4120"/>
        <v/>
      </c>
      <c r="EM949" s="40" t="str">
        <f t="shared" si="4120"/>
        <v/>
      </c>
      <c r="EN949" s="40" t="str">
        <f t="shared" si="4120"/>
        <v/>
      </c>
      <c r="EO949" s="40" t="str">
        <f t="shared" si="4120"/>
        <v/>
      </c>
    </row>
    <row r="950" spans="1:145" ht="16.5">
      <c r="A950" s="3" t="s">
        <v>1813</v>
      </c>
      <c r="B950" s="97" t="s">
        <v>1821</v>
      </c>
      <c r="T950" s="56">
        <v>8</v>
      </c>
      <c r="W950" s="40">
        <v>50</v>
      </c>
      <c r="BW950" s="40" t="str">
        <f t="shared" si="4121"/>
        <v>|n|cffffcc00伤害加成：|r8%|n|cffffcc00暴伤：|r50%</v>
      </c>
      <c r="BX950" s="40" t="str">
        <f t="shared" si="4129"/>
        <v/>
      </c>
      <c r="BY950" s="40" t="str">
        <f t="shared" si="4129"/>
        <v/>
      </c>
      <c r="BZ950" s="40" t="str">
        <f t="shared" si="4129"/>
        <v/>
      </c>
      <c r="CA950" s="40" t="str">
        <f t="shared" si="4127"/>
        <v/>
      </c>
      <c r="CB950" s="40" t="str">
        <f t="shared" si="4127"/>
        <v/>
      </c>
      <c r="CC950" s="40" t="str">
        <f t="shared" si="4127"/>
        <v/>
      </c>
      <c r="CD950" s="40" t="str">
        <f t="shared" si="4127"/>
        <v/>
      </c>
      <c r="CE950" s="40" t="str">
        <f t="shared" si="4127"/>
        <v/>
      </c>
      <c r="CF950" s="40" t="str">
        <f t="shared" si="4127"/>
        <v/>
      </c>
      <c r="CG950" s="40" t="str">
        <f t="shared" si="4127"/>
        <v/>
      </c>
      <c r="CH950" s="40" t="str">
        <f t="shared" si="4127"/>
        <v/>
      </c>
      <c r="CI950" s="40" t="str">
        <f t="shared" si="4127"/>
        <v/>
      </c>
      <c r="CJ950" s="40" t="str">
        <f t="shared" si="4127"/>
        <v/>
      </c>
      <c r="CK950" s="40" t="str">
        <f t="shared" si="4127"/>
        <v/>
      </c>
      <c r="CL950" s="40" t="str">
        <f t="shared" si="4127"/>
        <v/>
      </c>
      <c r="CM950" s="40" t="str">
        <f t="shared" si="4127"/>
        <v/>
      </c>
      <c r="CN950" s="40" t="str">
        <f t="shared" si="4125"/>
        <v>|n|cffffcc00伤害加成：|r8%</v>
      </c>
      <c r="CO950" s="40" t="str">
        <f t="shared" si="4125"/>
        <v/>
      </c>
      <c r="CP950" s="40" t="str">
        <f t="shared" si="4125"/>
        <v/>
      </c>
      <c r="CQ950" s="40" t="str">
        <f t="shared" si="4125"/>
        <v>|n|cffffcc00暴伤：|r50%</v>
      </c>
      <c r="CR950" s="40" t="str">
        <f t="shared" si="4125"/>
        <v/>
      </c>
      <c r="CS950" s="40" t="str">
        <f t="shared" si="4125"/>
        <v/>
      </c>
      <c r="CT950" s="40" t="str">
        <f t="shared" si="4125"/>
        <v/>
      </c>
      <c r="CU950" s="40" t="str">
        <f t="shared" si="4125"/>
        <v/>
      </c>
      <c r="CV950" s="40" t="str">
        <f t="shared" si="4124"/>
        <v/>
      </c>
      <c r="CW950" s="40" t="str">
        <f t="shared" si="4124"/>
        <v/>
      </c>
      <c r="CX950" s="40" t="str">
        <f t="shared" si="4124"/>
        <v/>
      </c>
      <c r="CY950" s="40" t="str">
        <f t="shared" si="4124"/>
        <v/>
      </c>
      <c r="CZ950" s="40" t="str">
        <f t="shared" si="4124"/>
        <v/>
      </c>
      <c r="DA950" s="40" t="str">
        <f t="shared" si="4124"/>
        <v/>
      </c>
      <c r="DB950" s="40" t="str">
        <f t="shared" si="4124"/>
        <v/>
      </c>
      <c r="DC950" s="40" t="str">
        <f t="shared" si="4124"/>
        <v/>
      </c>
      <c r="DD950" s="40" t="str">
        <f t="shared" si="4124"/>
        <v/>
      </c>
      <c r="DE950" s="40" t="str">
        <f t="shared" si="4124"/>
        <v/>
      </c>
      <c r="DF950" s="40" t="str">
        <f t="shared" si="4126"/>
        <v/>
      </c>
      <c r="DG950" s="40" t="str">
        <f t="shared" si="4126"/>
        <v/>
      </c>
      <c r="DH950" s="40" t="str">
        <f t="shared" si="4126"/>
        <v/>
      </c>
      <c r="DI950" s="40" t="str">
        <f t="shared" si="4126"/>
        <v/>
      </c>
      <c r="DJ950" s="40" t="str">
        <f t="shared" si="4126"/>
        <v/>
      </c>
      <c r="DK950" s="40" t="str">
        <f t="shared" si="4126"/>
        <v/>
      </c>
      <c r="DL950" s="40" t="str">
        <f t="shared" si="4126"/>
        <v/>
      </c>
      <c r="DM950" s="40" t="str">
        <f t="shared" si="4126"/>
        <v/>
      </c>
      <c r="DN950" s="40" t="str">
        <f t="shared" si="4126"/>
        <v/>
      </c>
      <c r="DO950" s="40" t="str">
        <f t="shared" si="4126"/>
        <v/>
      </c>
      <c r="DP950" s="40" t="str">
        <f t="shared" si="4126"/>
        <v/>
      </c>
      <c r="DQ950" s="40" t="str">
        <f t="shared" si="4119"/>
        <v/>
      </c>
      <c r="DR950" s="40" t="str">
        <f t="shared" si="4119"/>
        <v/>
      </c>
      <c r="DS950" s="40" t="str">
        <f t="shared" si="4119"/>
        <v/>
      </c>
      <c r="DT950" s="40" t="str">
        <f t="shared" si="4119"/>
        <v/>
      </c>
      <c r="DU950" s="40" t="str">
        <f t="shared" si="4119"/>
        <v/>
      </c>
      <c r="DV950" s="40" t="str">
        <f t="shared" si="4119"/>
        <v/>
      </c>
      <c r="DW950" s="40" t="str">
        <f t="shared" si="4119"/>
        <v/>
      </c>
      <c r="DX950" s="40" t="str">
        <f t="shared" si="4119"/>
        <v/>
      </c>
      <c r="DY950" s="40" t="str">
        <f t="shared" si="4119"/>
        <v/>
      </c>
      <c r="DZ950" s="40" t="str">
        <f t="shared" si="4119"/>
        <v/>
      </c>
      <c r="EA950" s="40" t="str">
        <f t="shared" si="4119"/>
        <v/>
      </c>
      <c r="EB950" s="40" t="str">
        <f t="shared" si="4128"/>
        <v/>
      </c>
      <c r="EC950" s="40" t="str">
        <f t="shared" si="4128"/>
        <v/>
      </c>
      <c r="ED950" s="40" t="str">
        <f t="shared" si="4128"/>
        <v/>
      </c>
      <c r="EE950" s="40" t="str">
        <f t="shared" si="4128"/>
        <v/>
      </c>
      <c r="EF950" s="40" t="str">
        <f t="shared" si="4128"/>
        <v/>
      </c>
      <c r="EG950" s="40" t="str">
        <f t="shared" si="4128"/>
        <v/>
      </c>
      <c r="EH950" s="40" t="str">
        <f t="shared" si="4039"/>
        <v/>
      </c>
      <c r="EI950" s="40" t="str">
        <f t="shared" si="4039"/>
        <v/>
      </c>
      <c r="EJ950" s="40" t="str">
        <f t="shared" si="4039"/>
        <v/>
      </c>
      <c r="EK950" s="40" t="str">
        <f t="shared" si="4039"/>
        <v/>
      </c>
      <c r="EL950" s="40" t="str">
        <f t="shared" si="4120"/>
        <v/>
      </c>
      <c r="EM950" s="40" t="str">
        <f t="shared" si="4120"/>
        <v/>
      </c>
      <c r="EN950" s="40" t="str">
        <f t="shared" si="4120"/>
        <v/>
      </c>
      <c r="EO950" s="40" t="str">
        <f t="shared" si="4120"/>
        <v/>
      </c>
    </row>
    <row r="951" spans="1:145" ht="16.5">
      <c r="A951" s="3" t="s">
        <v>1814</v>
      </c>
      <c r="B951" s="97" t="s">
        <v>1822</v>
      </c>
      <c r="P951" s="102">
        <v>50</v>
      </c>
      <c r="T951" s="56">
        <v>8</v>
      </c>
      <c r="BW951" s="40" t="str">
        <f t="shared" si="4121"/>
        <v>|n|cffffcc00护甲穿透：|r50%|n|cffffcc00伤害加成：|r8%</v>
      </c>
      <c r="BX951" s="40" t="str">
        <f t="shared" si="4129"/>
        <v/>
      </c>
      <c r="BY951" s="40" t="str">
        <f t="shared" si="4129"/>
        <v/>
      </c>
      <c r="BZ951" s="40" t="str">
        <f t="shared" si="4129"/>
        <v/>
      </c>
      <c r="CA951" s="40" t="str">
        <f t="shared" si="4127"/>
        <v/>
      </c>
      <c r="CB951" s="40" t="str">
        <f t="shared" si="4127"/>
        <v/>
      </c>
      <c r="CC951" s="40" t="str">
        <f t="shared" si="4127"/>
        <v/>
      </c>
      <c r="CD951" s="40" t="str">
        <f t="shared" si="4127"/>
        <v/>
      </c>
      <c r="CE951" s="40" t="str">
        <f t="shared" si="4127"/>
        <v/>
      </c>
      <c r="CF951" s="40" t="str">
        <f t="shared" si="4127"/>
        <v/>
      </c>
      <c r="CG951" s="40" t="str">
        <f t="shared" si="4127"/>
        <v/>
      </c>
      <c r="CH951" s="40" t="str">
        <f t="shared" si="4127"/>
        <v/>
      </c>
      <c r="CI951" s="40" t="str">
        <f t="shared" si="4127"/>
        <v/>
      </c>
      <c r="CJ951" s="40" t="str">
        <f t="shared" si="4127"/>
        <v>|n|cffffcc00护甲穿透：|r50%</v>
      </c>
      <c r="CK951" s="40" t="str">
        <f t="shared" si="4127"/>
        <v/>
      </c>
      <c r="CL951" s="40" t="str">
        <f t="shared" si="4127"/>
        <v/>
      </c>
      <c r="CM951" s="40" t="str">
        <f t="shared" si="4127"/>
        <v/>
      </c>
      <c r="CN951" s="40" t="str">
        <f t="shared" si="4125"/>
        <v>|n|cffffcc00伤害加成：|r8%</v>
      </c>
      <c r="CO951" s="40" t="str">
        <f t="shared" si="4125"/>
        <v/>
      </c>
      <c r="CP951" s="40" t="str">
        <f t="shared" si="4125"/>
        <v/>
      </c>
      <c r="CQ951" s="40" t="str">
        <f t="shared" si="4125"/>
        <v/>
      </c>
      <c r="CR951" s="40" t="str">
        <f t="shared" si="4125"/>
        <v/>
      </c>
      <c r="CS951" s="40" t="str">
        <f t="shared" si="4125"/>
        <v/>
      </c>
      <c r="CT951" s="40" t="str">
        <f t="shared" si="4125"/>
        <v/>
      </c>
      <c r="CU951" s="40" t="str">
        <f t="shared" si="4125"/>
        <v/>
      </c>
      <c r="CV951" s="40" t="str">
        <f t="shared" si="4124"/>
        <v/>
      </c>
      <c r="CW951" s="40" t="str">
        <f t="shared" si="4124"/>
        <v/>
      </c>
      <c r="CX951" s="40" t="str">
        <f t="shared" si="4124"/>
        <v/>
      </c>
      <c r="CY951" s="40" t="str">
        <f t="shared" si="4124"/>
        <v/>
      </c>
      <c r="CZ951" s="40" t="str">
        <f t="shared" si="4124"/>
        <v/>
      </c>
      <c r="DA951" s="40" t="str">
        <f t="shared" si="4124"/>
        <v/>
      </c>
      <c r="DB951" s="40" t="str">
        <f t="shared" si="4124"/>
        <v/>
      </c>
      <c r="DC951" s="40" t="str">
        <f t="shared" si="4124"/>
        <v/>
      </c>
      <c r="DD951" s="40" t="str">
        <f t="shared" si="4124"/>
        <v/>
      </c>
      <c r="DE951" s="40" t="str">
        <f t="shared" si="4124"/>
        <v/>
      </c>
      <c r="DF951" s="40" t="str">
        <f t="shared" si="4126"/>
        <v/>
      </c>
      <c r="DG951" s="40" t="str">
        <f t="shared" si="4126"/>
        <v/>
      </c>
      <c r="DH951" s="40" t="str">
        <f t="shared" si="4126"/>
        <v/>
      </c>
      <c r="DI951" s="40" t="str">
        <f t="shared" si="4126"/>
        <v/>
      </c>
      <c r="DJ951" s="40" t="str">
        <f t="shared" si="4126"/>
        <v/>
      </c>
      <c r="DK951" s="40" t="str">
        <f t="shared" si="4126"/>
        <v/>
      </c>
      <c r="DL951" s="40" t="str">
        <f t="shared" si="4126"/>
        <v/>
      </c>
      <c r="DM951" s="40" t="str">
        <f t="shared" si="4126"/>
        <v/>
      </c>
      <c r="DN951" s="40" t="str">
        <f t="shared" si="4126"/>
        <v/>
      </c>
      <c r="DO951" s="40" t="str">
        <f t="shared" si="4126"/>
        <v/>
      </c>
      <c r="DP951" s="40" t="str">
        <f t="shared" si="4126"/>
        <v/>
      </c>
      <c r="DQ951" s="40" t="str">
        <f t="shared" si="4119"/>
        <v/>
      </c>
      <c r="DR951" s="40" t="str">
        <f t="shared" si="4119"/>
        <v/>
      </c>
      <c r="DS951" s="40" t="str">
        <f t="shared" si="4119"/>
        <v/>
      </c>
      <c r="DT951" s="40" t="str">
        <f t="shared" si="4119"/>
        <v/>
      </c>
      <c r="DU951" s="40" t="str">
        <f t="shared" si="4119"/>
        <v/>
      </c>
      <c r="DV951" s="40" t="str">
        <f t="shared" si="4119"/>
        <v/>
      </c>
      <c r="DW951" s="40" t="str">
        <f t="shared" si="4119"/>
        <v/>
      </c>
      <c r="DX951" s="40" t="str">
        <f t="shared" si="4119"/>
        <v/>
      </c>
      <c r="DY951" s="40" t="str">
        <f t="shared" si="4119"/>
        <v/>
      </c>
      <c r="DZ951" s="40" t="str">
        <f t="shared" si="4119"/>
        <v/>
      </c>
      <c r="EA951" s="40" t="str">
        <f t="shared" si="4119"/>
        <v/>
      </c>
      <c r="EB951" s="40" t="str">
        <f t="shared" si="4128"/>
        <v/>
      </c>
      <c r="EC951" s="40" t="str">
        <f t="shared" si="4128"/>
        <v/>
      </c>
      <c r="ED951" s="40" t="str">
        <f t="shared" si="4128"/>
        <v/>
      </c>
      <c r="EE951" s="40" t="str">
        <f t="shared" si="4128"/>
        <v/>
      </c>
      <c r="EF951" s="40" t="str">
        <f t="shared" si="4128"/>
        <v/>
      </c>
      <c r="EG951" s="40" t="str">
        <f t="shared" si="4128"/>
        <v/>
      </c>
      <c r="EH951" s="40" t="str">
        <f t="shared" si="4039"/>
        <v/>
      </c>
      <c r="EI951" s="40" t="str">
        <f t="shared" si="4039"/>
        <v/>
      </c>
      <c r="EJ951" s="40" t="str">
        <f t="shared" si="4039"/>
        <v/>
      </c>
      <c r="EK951" s="40" t="str">
        <f t="shared" si="4039"/>
        <v/>
      </c>
      <c r="EL951" s="40" t="str">
        <f t="shared" si="4120"/>
        <v/>
      </c>
      <c r="EM951" s="40" t="str">
        <f t="shared" si="4120"/>
        <v/>
      </c>
      <c r="EN951" s="40" t="str">
        <f t="shared" si="4120"/>
        <v/>
      </c>
      <c r="EO951" s="40" t="str">
        <f t="shared" si="4120"/>
        <v/>
      </c>
    </row>
    <row r="952" spans="1:145" ht="16.5">
      <c r="A952" s="3" t="s">
        <v>1815</v>
      </c>
      <c r="B952" s="97" t="s">
        <v>1823</v>
      </c>
      <c r="T952" s="56">
        <v>10</v>
      </c>
      <c r="AI952" s="40">
        <v>5</v>
      </c>
      <c r="AJ952" s="40">
        <v>5</v>
      </c>
      <c r="BW952" s="40" t="str">
        <f t="shared" si="4121"/>
        <v>|n|cffffcc00伤害加成：|r10%|n|cffffcc00攻击加成：|r5%|n|cffffcc00业力%：|r5%</v>
      </c>
      <c r="BX952" s="40" t="str">
        <f t="shared" si="4129"/>
        <v/>
      </c>
      <c r="BY952" s="40" t="str">
        <f t="shared" si="4129"/>
        <v/>
      </c>
      <c r="BZ952" s="40" t="str">
        <f t="shared" si="4129"/>
        <v/>
      </c>
      <c r="CA952" s="40" t="str">
        <f t="shared" si="4127"/>
        <v/>
      </c>
      <c r="CB952" s="40" t="str">
        <f t="shared" si="4127"/>
        <v/>
      </c>
      <c r="CC952" s="40" t="str">
        <f t="shared" si="4127"/>
        <v/>
      </c>
      <c r="CD952" s="40" t="str">
        <f t="shared" si="4127"/>
        <v/>
      </c>
      <c r="CE952" s="40" t="str">
        <f t="shared" si="4127"/>
        <v/>
      </c>
      <c r="CF952" s="40" t="str">
        <f t="shared" si="4127"/>
        <v/>
      </c>
      <c r="CG952" s="40" t="str">
        <f t="shared" si="4127"/>
        <v/>
      </c>
      <c r="CH952" s="40" t="str">
        <f t="shared" si="4127"/>
        <v/>
      </c>
      <c r="CI952" s="40" t="str">
        <f t="shared" si="4127"/>
        <v/>
      </c>
      <c r="CJ952" s="40" t="str">
        <f t="shared" si="4127"/>
        <v/>
      </c>
      <c r="CK952" s="40" t="str">
        <f t="shared" si="4127"/>
        <v/>
      </c>
      <c r="CL952" s="40" t="str">
        <f t="shared" si="4127"/>
        <v/>
      </c>
      <c r="CM952" s="40" t="str">
        <f t="shared" si="4127"/>
        <v/>
      </c>
      <c r="CN952" s="40" t="str">
        <f t="shared" si="4125"/>
        <v>|n|cffffcc00伤害加成：|r10%</v>
      </c>
      <c r="CO952" s="40" t="str">
        <f t="shared" si="4125"/>
        <v/>
      </c>
      <c r="CP952" s="40" t="str">
        <f t="shared" si="4125"/>
        <v/>
      </c>
      <c r="CQ952" s="40" t="str">
        <f t="shared" si="4125"/>
        <v/>
      </c>
      <c r="CR952" s="40" t="str">
        <f t="shared" si="4125"/>
        <v/>
      </c>
      <c r="CS952" s="40" t="str">
        <f t="shared" si="4125"/>
        <v/>
      </c>
      <c r="CT952" s="40" t="str">
        <f t="shared" si="4125"/>
        <v/>
      </c>
      <c r="CU952" s="40" t="str">
        <f t="shared" si="4125"/>
        <v/>
      </c>
      <c r="CV952" s="40" t="str">
        <f t="shared" si="4124"/>
        <v/>
      </c>
      <c r="CW952" s="40" t="str">
        <f t="shared" si="4124"/>
        <v/>
      </c>
      <c r="CX952" s="40" t="str">
        <f t="shared" si="4124"/>
        <v/>
      </c>
      <c r="CY952" s="40" t="str">
        <f t="shared" si="4124"/>
        <v/>
      </c>
      <c r="CZ952" s="40" t="str">
        <f t="shared" si="4124"/>
        <v/>
      </c>
      <c r="DA952" s="40" t="str">
        <f t="shared" si="4124"/>
        <v/>
      </c>
      <c r="DB952" s="40" t="str">
        <f t="shared" si="4124"/>
        <v/>
      </c>
      <c r="DC952" s="40" t="str">
        <f t="shared" si="4124"/>
        <v>|n|cffffcc00攻击加成：|r5%</v>
      </c>
      <c r="DD952" s="40" t="str">
        <f t="shared" si="4124"/>
        <v>|n|cffffcc00业力%：|r5%</v>
      </c>
      <c r="DE952" s="40" t="str">
        <f t="shared" si="4124"/>
        <v/>
      </c>
      <c r="DF952" s="40" t="str">
        <f t="shared" si="4126"/>
        <v/>
      </c>
      <c r="DG952" s="40" t="str">
        <f t="shared" si="4126"/>
        <v/>
      </c>
      <c r="DH952" s="40" t="str">
        <f t="shared" si="4126"/>
        <v/>
      </c>
      <c r="DI952" s="40" t="str">
        <f t="shared" si="4126"/>
        <v/>
      </c>
      <c r="DJ952" s="40" t="str">
        <f t="shared" si="4126"/>
        <v/>
      </c>
      <c r="DK952" s="40" t="str">
        <f t="shared" si="4126"/>
        <v/>
      </c>
      <c r="DL952" s="40" t="str">
        <f t="shared" si="4126"/>
        <v/>
      </c>
      <c r="DM952" s="40" t="str">
        <f t="shared" si="4126"/>
        <v/>
      </c>
      <c r="DN952" s="40" t="str">
        <f t="shared" si="4126"/>
        <v/>
      </c>
      <c r="DO952" s="40" t="str">
        <f t="shared" si="4126"/>
        <v/>
      </c>
      <c r="DP952" s="40" t="str">
        <f t="shared" si="4126"/>
        <v/>
      </c>
      <c r="DQ952" s="40" t="str">
        <f t="shared" si="4119"/>
        <v/>
      </c>
      <c r="DR952" s="40" t="str">
        <f t="shared" si="4119"/>
        <v/>
      </c>
      <c r="DS952" s="40" t="str">
        <f t="shared" si="4119"/>
        <v/>
      </c>
      <c r="DT952" s="40" t="str">
        <f t="shared" si="4119"/>
        <v/>
      </c>
      <c r="DU952" s="40" t="str">
        <f t="shared" si="4119"/>
        <v/>
      </c>
      <c r="DV952" s="40" t="str">
        <f t="shared" si="4119"/>
        <v/>
      </c>
      <c r="DW952" s="40" t="str">
        <f t="shared" si="4119"/>
        <v/>
      </c>
      <c r="DX952" s="40" t="str">
        <f t="shared" si="4119"/>
        <v/>
      </c>
      <c r="DY952" s="40" t="str">
        <f t="shared" si="4119"/>
        <v/>
      </c>
      <c r="DZ952" s="40" t="str">
        <f t="shared" si="4119"/>
        <v/>
      </c>
      <c r="EA952" s="40" t="str">
        <f t="shared" si="4119"/>
        <v/>
      </c>
      <c r="EB952" s="40" t="str">
        <f t="shared" si="4128"/>
        <v/>
      </c>
      <c r="EC952" s="40" t="str">
        <f t="shared" si="4128"/>
        <v/>
      </c>
      <c r="ED952" s="40" t="str">
        <f t="shared" si="4128"/>
        <v/>
      </c>
      <c r="EE952" s="40" t="str">
        <f t="shared" si="4128"/>
        <v/>
      </c>
      <c r="EF952" s="40" t="str">
        <f t="shared" si="4128"/>
        <v/>
      </c>
      <c r="EG952" s="40" t="str">
        <f t="shared" si="4128"/>
        <v/>
      </c>
      <c r="EH952" s="40" t="str">
        <f t="shared" si="4039"/>
        <v/>
      </c>
      <c r="EI952" s="40" t="str">
        <f t="shared" si="4039"/>
        <v/>
      </c>
      <c r="EJ952" s="40" t="str">
        <f t="shared" si="4039"/>
        <v/>
      </c>
      <c r="EK952" s="40" t="str">
        <f t="shared" si="4039"/>
        <v/>
      </c>
      <c r="EL952" s="40" t="str">
        <f t="shared" si="4120"/>
        <v/>
      </c>
      <c r="EM952" s="40" t="str">
        <f t="shared" si="4120"/>
        <v/>
      </c>
      <c r="EN952" s="40" t="str">
        <f t="shared" si="4120"/>
        <v/>
      </c>
      <c r="EO952" s="40" t="str">
        <f t="shared" si="4120"/>
        <v/>
      </c>
    </row>
    <row r="953" spans="1:145" ht="16.5">
      <c r="A953" s="3" t="s">
        <v>1816</v>
      </c>
      <c r="B953" s="97" t="s">
        <v>1824</v>
      </c>
      <c r="T953" s="56">
        <v>10</v>
      </c>
      <c r="AB953" s="40">
        <v>15</v>
      </c>
      <c r="BW953" s="40" t="str">
        <f t="shared" si="4121"/>
        <v>|n|cffffcc00伤害加成：|r10%|n|cffffcc00冷却缩减：|r15%</v>
      </c>
      <c r="BX953" s="40" t="str">
        <f t="shared" si="4129"/>
        <v/>
      </c>
      <c r="BY953" s="40" t="str">
        <f t="shared" si="4129"/>
        <v/>
      </c>
      <c r="BZ953" s="40" t="str">
        <f t="shared" si="4129"/>
        <v/>
      </c>
      <c r="CA953" s="40" t="str">
        <f t="shared" si="4127"/>
        <v/>
      </c>
      <c r="CB953" s="40" t="str">
        <f t="shared" si="4127"/>
        <v/>
      </c>
      <c r="CC953" s="40" t="str">
        <f t="shared" si="4127"/>
        <v/>
      </c>
      <c r="CD953" s="40" t="str">
        <f t="shared" si="4127"/>
        <v/>
      </c>
      <c r="CE953" s="40" t="str">
        <f t="shared" si="4127"/>
        <v/>
      </c>
      <c r="CF953" s="40" t="str">
        <f t="shared" si="4127"/>
        <v/>
      </c>
      <c r="CG953" s="40" t="str">
        <f t="shared" si="4127"/>
        <v/>
      </c>
      <c r="CH953" s="40" t="str">
        <f t="shared" si="4127"/>
        <v/>
      </c>
      <c r="CI953" s="40" t="str">
        <f t="shared" si="4127"/>
        <v/>
      </c>
      <c r="CJ953" s="40" t="str">
        <f t="shared" si="4127"/>
        <v/>
      </c>
      <c r="CK953" s="40" t="str">
        <f t="shared" si="4127"/>
        <v/>
      </c>
      <c r="CL953" s="40" t="str">
        <f t="shared" si="4127"/>
        <v/>
      </c>
      <c r="CM953" s="40" t="str">
        <f t="shared" si="4127"/>
        <v/>
      </c>
      <c r="CN953" s="40" t="str">
        <f t="shared" si="4125"/>
        <v>|n|cffffcc00伤害加成：|r10%</v>
      </c>
      <c r="CO953" s="40" t="str">
        <f t="shared" si="4125"/>
        <v/>
      </c>
      <c r="CP953" s="40" t="str">
        <f t="shared" si="4125"/>
        <v/>
      </c>
      <c r="CQ953" s="40" t="str">
        <f t="shared" si="4125"/>
        <v/>
      </c>
      <c r="CR953" s="40" t="str">
        <f t="shared" si="4125"/>
        <v/>
      </c>
      <c r="CS953" s="40" t="str">
        <f t="shared" si="4125"/>
        <v/>
      </c>
      <c r="CT953" s="40" t="str">
        <f t="shared" si="4125"/>
        <v/>
      </c>
      <c r="CU953" s="40" t="str">
        <f t="shared" si="4125"/>
        <v/>
      </c>
      <c r="CV953" s="40" t="str">
        <f t="shared" si="4124"/>
        <v>|n|cffffcc00冷却缩减：|r15%</v>
      </c>
      <c r="CW953" s="40" t="str">
        <f t="shared" si="4124"/>
        <v/>
      </c>
      <c r="CX953" s="40" t="str">
        <f t="shared" si="4124"/>
        <v/>
      </c>
      <c r="CY953" s="40" t="str">
        <f t="shared" si="4124"/>
        <v/>
      </c>
      <c r="CZ953" s="40" t="str">
        <f t="shared" si="4124"/>
        <v/>
      </c>
      <c r="DA953" s="40" t="str">
        <f t="shared" si="4124"/>
        <v/>
      </c>
      <c r="DB953" s="40" t="str">
        <f t="shared" si="4124"/>
        <v/>
      </c>
      <c r="DC953" s="40" t="str">
        <f t="shared" si="4124"/>
        <v/>
      </c>
      <c r="DD953" s="40" t="str">
        <f t="shared" si="4124"/>
        <v/>
      </c>
      <c r="DE953" s="40" t="str">
        <f t="shared" si="4124"/>
        <v/>
      </c>
      <c r="DF953" s="40" t="str">
        <f t="shared" si="4126"/>
        <v/>
      </c>
      <c r="DG953" s="40" t="str">
        <f t="shared" si="4126"/>
        <v/>
      </c>
      <c r="DH953" s="40" t="str">
        <f t="shared" si="4126"/>
        <v/>
      </c>
      <c r="DI953" s="40" t="str">
        <f t="shared" si="4126"/>
        <v/>
      </c>
      <c r="DJ953" s="40" t="str">
        <f t="shared" si="4126"/>
        <v/>
      </c>
      <c r="DK953" s="40" t="str">
        <f t="shared" si="4126"/>
        <v/>
      </c>
      <c r="DL953" s="40" t="str">
        <f t="shared" si="4126"/>
        <v/>
      </c>
      <c r="DM953" s="40" t="str">
        <f t="shared" si="4126"/>
        <v/>
      </c>
      <c r="DN953" s="40" t="str">
        <f t="shared" si="4126"/>
        <v/>
      </c>
      <c r="DO953" s="40" t="str">
        <f t="shared" si="4126"/>
        <v/>
      </c>
      <c r="DP953" s="40" t="str">
        <f t="shared" si="4126"/>
        <v/>
      </c>
      <c r="DQ953" s="40" t="str">
        <f t="shared" si="4119"/>
        <v/>
      </c>
      <c r="DR953" s="40" t="str">
        <f t="shared" si="4119"/>
        <v/>
      </c>
      <c r="DS953" s="40" t="str">
        <f t="shared" si="4119"/>
        <v/>
      </c>
      <c r="DT953" s="40" t="str">
        <f t="shared" si="4119"/>
        <v/>
      </c>
      <c r="DU953" s="40" t="str">
        <f t="shared" si="4119"/>
        <v/>
      </c>
      <c r="DV953" s="40" t="str">
        <f t="shared" si="4119"/>
        <v/>
      </c>
      <c r="DW953" s="40" t="str">
        <f t="shared" si="4119"/>
        <v/>
      </c>
      <c r="DX953" s="40" t="str">
        <f t="shared" si="4119"/>
        <v/>
      </c>
      <c r="DY953" s="40" t="str">
        <f t="shared" si="4119"/>
        <v/>
      </c>
      <c r="DZ953" s="40" t="str">
        <f t="shared" si="4119"/>
        <v/>
      </c>
      <c r="EA953" s="40" t="str">
        <f t="shared" si="4119"/>
        <v/>
      </c>
      <c r="EB953" s="40" t="str">
        <f t="shared" si="4128"/>
        <v/>
      </c>
      <c r="EC953" s="40" t="str">
        <f t="shared" si="4128"/>
        <v/>
      </c>
      <c r="ED953" s="40" t="str">
        <f t="shared" si="4128"/>
        <v/>
      </c>
      <c r="EE953" s="40" t="str">
        <f t="shared" si="4128"/>
        <v/>
      </c>
      <c r="EF953" s="40" t="str">
        <f t="shared" si="4128"/>
        <v/>
      </c>
      <c r="EG953" s="40" t="str">
        <f t="shared" si="4128"/>
        <v/>
      </c>
      <c r="EH953" s="40" t="str">
        <f t="shared" si="4039"/>
        <v/>
      </c>
      <c r="EI953" s="40" t="str">
        <f t="shared" si="4039"/>
        <v/>
      </c>
      <c r="EJ953" s="40" t="str">
        <f t="shared" si="4039"/>
        <v/>
      </c>
      <c r="EK953" s="40" t="str">
        <f t="shared" si="4039"/>
        <v/>
      </c>
      <c r="EL953" s="40" t="str">
        <f t="shared" si="4120"/>
        <v/>
      </c>
      <c r="EM953" s="40" t="str">
        <f t="shared" si="4120"/>
        <v/>
      </c>
      <c r="EN953" s="40" t="str">
        <f t="shared" si="4120"/>
        <v/>
      </c>
      <c r="EO953" s="40" t="str">
        <f t="shared" si="4120"/>
        <v/>
      </c>
    </row>
    <row r="954" spans="1:145" ht="16.5">
      <c r="A954" s="3" t="s">
        <v>1817</v>
      </c>
      <c r="B954" s="97" t="s">
        <v>664</v>
      </c>
      <c r="T954" s="56">
        <v>10</v>
      </c>
      <c r="V954" s="57">
        <v>3</v>
      </c>
      <c r="BW954" s="40" t="str">
        <f t="shared" si="4121"/>
        <v>|n|cffffcc00伤害加成：|r10%|n|cffffcc00暴击：|r3%</v>
      </c>
      <c r="BX954" s="40" t="str">
        <f t="shared" si="4129"/>
        <v/>
      </c>
      <c r="BY954" s="40" t="str">
        <f t="shared" si="4129"/>
        <v/>
      </c>
      <c r="BZ954" s="40" t="str">
        <f t="shared" si="4129"/>
        <v/>
      </c>
      <c r="CA954" s="40" t="str">
        <f t="shared" si="4127"/>
        <v/>
      </c>
      <c r="CB954" s="40" t="str">
        <f t="shared" si="4127"/>
        <v/>
      </c>
      <c r="CC954" s="40" t="str">
        <f t="shared" si="4127"/>
        <v/>
      </c>
      <c r="CD954" s="40" t="str">
        <f t="shared" si="4127"/>
        <v/>
      </c>
      <c r="CE954" s="40" t="str">
        <f t="shared" si="4127"/>
        <v/>
      </c>
      <c r="CF954" s="40" t="str">
        <f t="shared" si="4127"/>
        <v/>
      </c>
      <c r="CG954" s="40" t="str">
        <f t="shared" si="4127"/>
        <v/>
      </c>
      <c r="CH954" s="40" t="str">
        <f t="shared" si="4127"/>
        <v/>
      </c>
      <c r="CI954" s="40" t="str">
        <f t="shared" si="4127"/>
        <v/>
      </c>
      <c r="CJ954" s="40" t="str">
        <f t="shared" si="4127"/>
        <v/>
      </c>
      <c r="CK954" s="40" t="str">
        <f t="shared" si="4127"/>
        <v/>
      </c>
      <c r="CL954" s="40" t="str">
        <f t="shared" si="4127"/>
        <v/>
      </c>
      <c r="CM954" s="40" t="str">
        <f t="shared" si="4127"/>
        <v/>
      </c>
      <c r="CN954" s="40" t="str">
        <f t="shared" si="4125"/>
        <v>|n|cffffcc00伤害加成：|r10%</v>
      </c>
      <c r="CO954" s="40" t="str">
        <f t="shared" si="4125"/>
        <v/>
      </c>
      <c r="CP954" s="40" t="str">
        <f t="shared" si="4125"/>
        <v>|n|cffffcc00暴击：|r3%</v>
      </c>
      <c r="CQ954" s="40" t="str">
        <f t="shared" si="4125"/>
        <v/>
      </c>
      <c r="CR954" s="40" t="str">
        <f t="shared" si="4125"/>
        <v/>
      </c>
      <c r="CS954" s="40" t="str">
        <f t="shared" si="4125"/>
        <v/>
      </c>
      <c r="CT954" s="40" t="str">
        <f t="shared" si="4125"/>
        <v/>
      </c>
      <c r="CU954" s="40" t="str">
        <f t="shared" si="4125"/>
        <v/>
      </c>
      <c r="CV954" s="40" t="str">
        <f t="shared" si="4124"/>
        <v/>
      </c>
      <c r="CW954" s="40" t="str">
        <f t="shared" si="4124"/>
        <v/>
      </c>
      <c r="CX954" s="40" t="str">
        <f t="shared" si="4124"/>
        <v/>
      </c>
      <c r="CY954" s="40" t="str">
        <f t="shared" si="4124"/>
        <v/>
      </c>
      <c r="CZ954" s="40" t="str">
        <f t="shared" si="4124"/>
        <v/>
      </c>
      <c r="DA954" s="40" t="str">
        <f t="shared" si="4124"/>
        <v/>
      </c>
      <c r="DB954" s="40" t="str">
        <f t="shared" si="4124"/>
        <v/>
      </c>
      <c r="DC954" s="40" t="str">
        <f t="shared" si="4124"/>
        <v/>
      </c>
      <c r="DD954" s="40" t="str">
        <f t="shared" si="4124"/>
        <v/>
      </c>
      <c r="DE954" s="40" t="str">
        <f t="shared" si="4124"/>
        <v/>
      </c>
      <c r="DF954" s="40" t="str">
        <f t="shared" si="4126"/>
        <v/>
      </c>
      <c r="DG954" s="40" t="str">
        <f t="shared" si="4126"/>
        <v/>
      </c>
      <c r="DH954" s="40" t="str">
        <f t="shared" si="4126"/>
        <v/>
      </c>
      <c r="DI954" s="40" t="str">
        <f t="shared" si="4126"/>
        <v/>
      </c>
      <c r="DJ954" s="40" t="str">
        <f t="shared" si="4126"/>
        <v/>
      </c>
      <c r="DK954" s="40" t="str">
        <f t="shared" si="4126"/>
        <v/>
      </c>
      <c r="DL954" s="40" t="str">
        <f t="shared" si="4126"/>
        <v/>
      </c>
      <c r="DM954" s="40" t="str">
        <f t="shared" si="4126"/>
        <v/>
      </c>
      <c r="DN954" s="40" t="str">
        <f t="shared" si="4126"/>
        <v/>
      </c>
      <c r="DO954" s="40" t="str">
        <f t="shared" si="4126"/>
        <v/>
      </c>
      <c r="DP954" s="40" t="str">
        <f t="shared" si="4126"/>
        <v/>
      </c>
      <c r="DQ954" s="40" t="str">
        <f t="shared" si="4119"/>
        <v/>
      </c>
      <c r="DR954" s="40" t="str">
        <f t="shared" si="4119"/>
        <v/>
      </c>
      <c r="DS954" s="40" t="str">
        <f t="shared" si="4119"/>
        <v/>
      </c>
      <c r="DT954" s="40" t="str">
        <f t="shared" si="4119"/>
        <v/>
      </c>
      <c r="DU954" s="40" t="str">
        <f t="shared" si="4119"/>
        <v/>
      </c>
      <c r="DV954" s="40" t="str">
        <f t="shared" si="4119"/>
        <v/>
      </c>
      <c r="DW954" s="40" t="str">
        <f t="shared" si="4119"/>
        <v/>
      </c>
      <c r="DX954" s="40" t="str">
        <f t="shared" si="4119"/>
        <v/>
      </c>
      <c r="DY954" s="40" t="str">
        <f t="shared" si="4119"/>
        <v/>
      </c>
      <c r="DZ954" s="40" t="str">
        <f t="shared" si="4119"/>
        <v/>
      </c>
      <c r="EA954" s="40" t="str">
        <f t="shared" si="4119"/>
        <v/>
      </c>
      <c r="EB954" s="40" t="str">
        <f t="shared" si="4128"/>
        <v/>
      </c>
      <c r="EC954" s="40" t="str">
        <f t="shared" si="4128"/>
        <v/>
      </c>
      <c r="ED954" s="40" t="str">
        <f t="shared" si="4128"/>
        <v/>
      </c>
      <c r="EE954" s="40" t="str">
        <f t="shared" si="4128"/>
        <v/>
      </c>
      <c r="EF954" s="40" t="str">
        <f t="shared" si="4128"/>
        <v/>
      </c>
      <c r="EG954" s="40" t="str">
        <f t="shared" si="4128"/>
        <v/>
      </c>
      <c r="EH954" s="40" t="str">
        <f t="shared" si="4128"/>
        <v/>
      </c>
      <c r="EI954" s="40" t="str">
        <f t="shared" si="4128"/>
        <v/>
      </c>
      <c r="EJ954" s="40" t="str">
        <f t="shared" si="4128"/>
        <v/>
      </c>
      <c r="EK954" s="40" t="str">
        <f t="shared" si="4128"/>
        <v/>
      </c>
      <c r="EL954" s="40" t="str">
        <f t="shared" si="4120"/>
        <v/>
      </c>
      <c r="EM954" s="40" t="str">
        <f t="shared" si="4120"/>
        <v/>
      </c>
      <c r="EN954" s="40" t="str">
        <f t="shared" si="4120"/>
        <v/>
      </c>
      <c r="EO954" s="40" t="str">
        <f t="shared" si="4120"/>
        <v/>
      </c>
    </row>
    <row r="955" spans="1:145" ht="16.5">
      <c r="A955" s="107" t="s">
        <v>1864</v>
      </c>
      <c r="B955" s="108" t="s">
        <v>1865</v>
      </c>
      <c r="AA955" s="11">
        <v>150</v>
      </c>
      <c r="BW955" s="40" t="str">
        <f t="shared" ref="BW955:BW957" si="4272">CONCATENATE(BX955,BY955,BZ955,CA955,CB955,CC955,CD955,CE955,CF955,CG955,CH955,CI955,CJ955,CK955,CL955,CM955,CN955,CO955,CP955,CQ955,CR955,CS955,CT955,CU955,CV955,CW955,CX955,CY955,CZ955,DA955,DB955,DC955,DD955,DE955,DF955,DG955,DH955,DI955,DJ955,DK955,DL955,DM955,DN955,DO955,DP955,DQ955,DR955,DS955,DT955,DU955,DV955,DW955,DX955,DY955,DZ955,EA955,EB955,EC955,ED955,EE955,EF955,EG955,EH955,EI955,EJ955,EK955,EL955,EM955,EN955,EO955)</f>
        <v>|n|cffffcc00致命倍率：|r150%</v>
      </c>
      <c r="BX955" s="40" t="str">
        <f t="shared" ref="BX955:CD955" si="4273">IF(D955="","","|n|cffffcc00"&amp;BX$2&amp;"：|r"&amp;D955&amp;BX$1)</f>
        <v/>
      </c>
      <c r="BY955" s="40" t="str">
        <f t="shared" si="4273"/>
        <v/>
      </c>
      <c r="BZ955" s="40" t="str">
        <f t="shared" si="4273"/>
        <v/>
      </c>
      <c r="CA955" s="40" t="str">
        <f t="shared" si="4273"/>
        <v/>
      </c>
      <c r="CB955" s="40" t="str">
        <f t="shared" si="4273"/>
        <v/>
      </c>
      <c r="CC955" s="40" t="str">
        <f t="shared" si="4273"/>
        <v/>
      </c>
      <c r="CD955" s="40" t="str">
        <f t="shared" si="4273"/>
        <v/>
      </c>
      <c r="CE955" s="40" t="str">
        <f t="shared" ref="CE955:CM983" si="4274">IF(K955="","","|n|cffffcc00"&amp;CE$2&amp;"：|r"&amp;K955&amp;CE$1)</f>
        <v/>
      </c>
      <c r="CF955" s="40" t="str">
        <f t="shared" si="4274"/>
        <v/>
      </c>
      <c r="CG955" s="40" t="str">
        <f t="shared" si="4274"/>
        <v/>
      </c>
      <c r="CH955" s="40" t="str">
        <f t="shared" si="4274"/>
        <v/>
      </c>
      <c r="CI955" s="40" t="str">
        <f t="shared" si="4274"/>
        <v/>
      </c>
      <c r="CJ955" s="40" t="str">
        <f t="shared" si="4274"/>
        <v/>
      </c>
      <c r="CK955" s="40" t="str">
        <f t="shared" si="4274"/>
        <v/>
      </c>
      <c r="CL955" s="40" t="str">
        <f t="shared" si="4274"/>
        <v/>
      </c>
      <c r="CM955" s="40" t="str">
        <f t="shared" si="4274"/>
        <v/>
      </c>
      <c r="CN955" s="40" t="str">
        <f t="shared" ref="CN955:CW998" si="4275">IF(T955="","","|n|cffffcc00"&amp;CN$2&amp;"：|r"&amp;T955&amp;CN$1)</f>
        <v/>
      </c>
      <c r="CO955" s="40" t="str">
        <f t="shared" si="4275"/>
        <v/>
      </c>
      <c r="CP955" s="40" t="str">
        <f t="shared" si="4275"/>
        <v/>
      </c>
      <c r="CQ955" s="40" t="str">
        <f t="shared" ref="CQ955:CX983" si="4276">IF(W955="","","|n|cffffcc00"&amp;CQ$2&amp;"：|r"&amp;W955&amp;CQ$1)</f>
        <v/>
      </c>
      <c r="CR955" s="40" t="str">
        <f t="shared" si="4276"/>
        <v/>
      </c>
      <c r="CS955" s="40" t="str">
        <f t="shared" si="4276"/>
        <v/>
      </c>
      <c r="CT955" s="40" t="str">
        <f t="shared" si="4276"/>
        <v/>
      </c>
      <c r="CU955" s="40" t="str">
        <f t="shared" si="4276"/>
        <v>|n|cffffcc00致命倍率：|r150%</v>
      </c>
      <c r="CV955" s="40" t="str">
        <f t="shared" ref="CV955:DD961" si="4277">IF(AB955="","","|n|cffffcc00"&amp;CV$2&amp;"：|r"&amp;AB955&amp;CV$1)</f>
        <v/>
      </c>
      <c r="CW955" s="40" t="str">
        <f t="shared" si="4277"/>
        <v/>
      </c>
      <c r="CX955" s="40" t="str">
        <f t="shared" si="4277"/>
        <v/>
      </c>
      <c r="CY955" s="40" t="str">
        <f t="shared" si="4277"/>
        <v/>
      </c>
      <c r="CZ955" s="40" t="str">
        <f t="shared" si="4277"/>
        <v/>
      </c>
      <c r="DA955" s="40" t="str">
        <f t="shared" si="4277"/>
        <v/>
      </c>
      <c r="DB955" s="40" t="str">
        <f t="shared" si="4277"/>
        <v/>
      </c>
      <c r="DC955" s="40" t="str">
        <f t="shared" si="4277"/>
        <v/>
      </c>
      <c r="DD955" s="40" t="str">
        <f t="shared" si="4277"/>
        <v/>
      </c>
      <c r="DE955" s="40" t="str">
        <f t="shared" ref="DE955:DT961" si="4278">IF(AK955="","","|n|cffffcc00"&amp;DE$2&amp;"：|r"&amp;AK955&amp;DE$1)</f>
        <v/>
      </c>
      <c r="DF955" s="40" t="str">
        <f t="shared" si="4278"/>
        <v/>
      </c>
      <c r="DG955" s="40" t="str">
        <f t="shared" si="4278"/>
        <v/>
      </c>
      <c r="DH955" s="40" t="str">
        <f t="shared" si="4278"/>
        <v/>
      </c>
      <c r="DI955" s="40" t="str">
        <f t="shared" si="4278"/>
        <v/>
      </c>
      <c r="DJ955" s="40" t="str">
        <f t="shared" si="4278"/>
        <v/>
      </c>
      <c r="DK955" s="40" t="str">
        <f t="shared" si="4278"/>
        <v/>
      </c>
      <c r="DL955" s="40" t="str">
        <f t="shared" si="4278"/>
        <v/>
      </c>
      <c r="DM955" s="40" t="str">
        <f t="shared" si="4278"/>
        <v/>
      </c>
      <c r="DN955" s="40" t="str">
        <f t="shared" si="4278"/>
        <v/>
      </c>
      <c r="DO955" s="40" t="str">
        <f t="shared" si="4278"/>
        <v/>
      </c>
      <c r="DP955" s="40" t="str">
        <f t="shared" si="4278"/>
        <v/>
      </c>
      <c r="DQ955" s="40" t="str">
        <f t="shared" si="4278"/>
        <v/>
      </c>
      <c r="DR955" s="40" t="str">
        <f t="shared" si="4278"/>
        <v/>
      </c>
      <c r="DS955" s="40" t="str">
        <f t="shared" ref="DS955:EG958" si="4279">IF(AY955="","","|n|cffffcc00"&amp;DS$2&amp;"：|r"&amp;AY955&amp;DS$1)</f>
        <v/>
      </c>
      <c r="DT955" s="40" t="str">
        <f t="shared" si="4279"/>
        <v/>
      </c>
      <c r="DU955" s="40" t="str">
        <f t="shared" si="4279"/>
        <v/>
      </c>
      <c r="DV955" s="40" t="str">
        <f t="shared" si="4279"/>
        <v/>
      </c>
      <c r="DW955" s="40" t="str">
        <f t="shared" si="4279"/>
        <v/>
      </c>
      <c r="DX955" s="40" t="str">
        <f t="shared" si="4279"/>
        <v/>
      </c>
      <c r="DY955" s="40" t="str">
        <f t="shared" si="4279"/>
        <v/>
      </c>
      <c r="DZ955" s="40" t="str">
        <f t="shared" si="4279"/>
        <v/>
      </c>
      <c r="EA955" s="40" t="str">
        <f t="shared" si="4279"/>
        <v/>
      </c>
      <c r="EB955" s="40" t="str">
        <f t="shared" si="4279"/>
        <v/>
      </c>
      <c r="EC955" s="40" t="str">
        <f t="shared" si="4279"/>
        <v/>
      </c>
      <c r="ED955" s="40" t="str">
        <f t="shared" si="4279"/>
        <v/>
      </c>
      <c r="EE955" s="40" t="str">
        <f t="shared" si="4279"/>
        <v/>
      </c>
      <c r="EF955" s="40" t="str">
        <f t="shared" si="4279"/>
        <v/>
      </c>
      <c r="EG955" s="40" t="str">
        <f t="shared" si="4279"/>
        <v/>
      </c>
      <c r="EH955" s="40" t="str">
        <f t="shared" ref="EH955:EO982" si="4280">IF(BN955="","","|n|cffffcc00"&amp;EH$2&amp;"：|r"&amp;BN955&amp;EH$1)</f>
        <v/>
      </c>
      <c r="EI955" s="40" t="str">
        <f t="shared" si="4280"/>
        <v/>
      </c>
      <c r="EJ955" s="40" t="str">
        <f t="shared" si="4280"/>
        <v/>
      </c>
      <c r="EK955" s="40" t="str">
        <f t="shared" si="4280"/>
        <v/>
      </c>
      <c r="EL955" s="40" t="str">
        <f t="shared" si="4280"/>
        <v/>
      </c>
      <c r="EM955" s="40" t="str">
        <f t="shared" si="4280"/>
        <v/>
      </c>
      <c r="EN955" s="40" t="str">
        <f t="shared" si="4280"/>
        <v/>
      </c>
      <c r="EO955" s="40" t="str">
        <f t="shared" si="4280"/>
        <v/>
      </c>
    </row>
    <row r="956" spans="1:145" ht="16.5">
      <c r="A956" s="107" t="s">
        <v>1866</v>
      </c>
      <c r="B956" s="109" t="s">
        <v>1867</v>
      </c>
      <c r="AH956" s="40">
        <v>10</v>
      </c>
      <c r="BW956" s="40" t="str">
        <f t="shared" si="4272"/>
        <v>|n|cffffcc00生命加成：|r10%</v>
      </c>
      <c r="BX956" s="40" t="str">
        <f t="shared" ref="BX956:CG989" si="4281">IF(D956="","","|n|cffffcc00"&amp;BX$2&amp;"：|r"&amp;D956&amp;BX$1)</f>
        <v/>
      </c>
      <c r="BY956" s="40" t="str">
        <f t="shared" si="4281"/>
        <v/>
      </c>
      <c r="BZ956" s="40" t="str">
        <f t="shared" si="4281"/>
        <v/>
      </c>
      <c r="CA956" s="40" t="str">
        <f t="shared" si="4281"/>
        <v/>
      </c>
      <c r="CB956" s="40" t="str">
        <f t="shared" si="4281"/>
        <v/>
      </c>
      <c r="CC956" s="40" t="str">
        <f t="shared" si="4281"/>
        <v/>
      </c>
      <c r="CD956" s="40" t="str">
        <f t="shared" si="4281"/>
        <v/>
      </c>
      <c r="CE956" s="40" t="str">
        <f t="shared" si="4274"/>
        <v/>
      </c>
      <c r="CF956" s="40" t="str">
        <f t="shared" si="4274"/>
        <v/>
      </c>
      <c r="CG956" s="40" t="str">
        <f t="shared" si="4274"/>
        <v/>
      </c>
      <c r="CH956" s="40" t="str">
        <f t="shared" si="4274"/>
        <v/>
      </c>
      <c r="CI956" s="40" t="str">
        <f t="shared" si="4274"/>
        <v/>
      </c>
      <c r="CJ956" s="40" t="str">
        <f t="shared" si="4274"/>
        <v/>
      </c>
      <c r="CK956" s="40" t="str">
        <f t="shared" si="4274"/>
        <v/>
      </c>
      <c r="CL956" s="40" t="str">
        <f t="shared" si="4274"/>
        <v/>
      </c>
      <c r="CM956" s="40" t="str">
        <f t="shared" si="4274"/>
        <v/>
      </c>
      <c r="CN956" s="40" t="str">
        <f t="shared" si="4275"/>
        <v/>
      </c>
      <c r="CO956" s="40" t="str">
        <f t="shared" si="4275"/>
        <v/>
      </c>
      <c r="CP956" s="40" t="str">
        <f t="shared" si="4275"/>
        <v/>
      </c>
      <c r="CQ956" s="40" t="str">
        <f t="shared" si="4276"/>
        <v/>
      </c>
      <c r="CR956" s="40" t="str">
        <f t="shared" si="4276"/>
        <v/>
      </c>
      <c r="CS956" s="40" t="str">
        <f t="shared" si="4276"/>
        <v/>
      </c>
      <c r="CT956" s="40" t="str">
        <f t="shared" si="4276"/>
        <v/>
      </c>
      <c r="CU956" s="40" t="str">
        <f t="shared" si="4276"/>
        <v/>
      </c>
      <c r="CV956" s="40" t="str">
        <f t="shared" si="4277"/>
        <v/>
      </c>
      <c r="CW956" s="40" t="str">
        <f t="shared" si="4277"/>
        <v/>
      </c>
      <c r="CX956" s="40" t="str">
        <f t="shared" si="4277"/>
        <v/>
      </c>
      <c r="CY956" s="40" t="str">
        <f t="shared" si="4277"/>
        <v/>
      </c>
      <c r="CZ956" s="40" t="str">
        <f t="shared" si="4277"/>
        <v/>
      </c>
      <c r="DA956" s="40" t="str">
        <f t="shared" si="4277"/>
        <v/>
      </c>
      <c r="DB956" s="40" t="str">
        <f t="shared" si="4277"/>
        <v>|n|cffffcc00生命加成：|r10%</v>
      </c>
      <c r="DC956" s="40" t="str">
        <f t="shared" si="4277"/>
        <v/>
      </c>
      <c r="DD956" s="40" t="str">
        <f t="shared" si="4277"/>
        <v/>
      </c>
      <c r="DE956" s="40" t="str">
        <f t="shared" si="4278"/>
        <v/>
      </c>
      <c r="DF956" s="40" t="str">
        <f t="shared" si="4278"/>
        <v/>
      </c>
      <c r="DG956" s="40" t="str">
        <f t="shared" si="4278"/>
        <v/>
      </c>
      <c r="DH956" s="40" t="str">
        <f t="shared" si="4278"/>
        <v/>
      </c>
      <c r="DI956" s="40" t="str">
        <f t="shared" si="4278"/>
        <v/>
      </c>
      <c r="DJ956" s="40" t="str">
        <f t="shared" si="4278"/>
        <v/>
      </c>
      <c r="DK956" s="40" t="str">
        <f t="shared" si="4278"/>
        <v/>
      </c>
      <c r="DL956" s="40" t="str">
        <f t="shared" si="4278"/>
        <v/>
      </c>
      <c r="DM956" s="40" t="str">
        <f t="shared" si="4278"/>
        <v/>
      </c>
      <c r="DN956" s="40" t="str">
        <f t="shared" si="4278"/>
        <v/>
      </c>
      <c r="DO956" s="40" t="str">
        <f t="shared" si="4278"/>
        <v/>
      </c>
      <c r="DP956" s="40" t="str">
        <f t="shared" si="4278"/>
        <v/>
      </c>
      <c r="DQ956" s="40" t="str">
        <f t="shared" si="4278"/>
        <v/>
      </c>
      <c r="DR956" s="40" t="str">
        <f t="shared" si="4278"/>
        <v/>
      </c>
      <c r="DS956" s="40" t="str">
        <f t="shared" si="4279"/>
        <v/>
      </c>
      <c r="DT956" s="40" t="str">
        <f t="shared" si="4279"/>
        <v/>
      </c>
      <c r="DU956" s="40" t="str">
        <f t="shared" si="4279"/>
        <v/>
      </c>
      <c r="DV956" s="40" t="str">
        <f t="shared" si="4279"/>
        <v/>
      </c>
      <c r="DW956" s="40" t="str">
        <f t="shared" si="4279"/>
        <v/>
      </c>
      <c r="DX956" s="40" t="str">
        <f t="shared" si="4279"/>
        <v/>
      </c>
      <c r="DY956" s="40" t="str">
        <f t="shared" si="4279"/>
        <v/>
      </c>
      <c r="DZ956" s="40" t="str">
        <f t="shared" si="4279"/>
        <v/>
      </c>
      <c r="EA956" s="40" t="str">
        <f t="shared" si="4279"/>
        <v/>
      </c>
      <c r="EB956" s="40" t="str">
        <f t="shared" si="4279"/>
        <v/>
      </c>
      <c r="EC956" s="40" t="str">
        <f t="shared" si="4279"/>
        <v/>
      </c>
      <c r="ED956" s="40" t="str">
        <f t="shared" si="4279"/>
        <v/>
      </c>
      <c r="EE956" s="40" t="str">
        <f t="shared" si="4279"/>
        <v/>
      </c>
      <c r="EF956" s="40" t="str">
        <f t="shared" si="4279"/>
        <v/>
      </c>
      <c r="EG956" s="40" t="str">
        <f t="shared" si="4279"/>
        <v/>
      </c>
      <c r="EH956" s="40" t="str">
        <f t="shared" si="4280"/>
        <v/>
      </c>
      <c r="EI956" s="40" t="str">
        <f t="shared" si="4280"/>
        <v/>
      </c>
      <c r="EJ956" s="40" t="str">
        <f t="shared" si="4280"/>
        <v/>
      </c>
      <c r="EK956" s="40" t="str">
        <f t="shared" si="4280"/>
        <v/>
      </c>
      <c r="EL956" s="40" t="str">
        <f t="shared" si="4280"/>
        <v/>
      </c>
      <c r="EM956" s="40" t="str">
        <f t="shared" si="4280"/>
        <v/>
      </c>
      <c r="EN956" s="40" t="str">
        <f t="shared" si="4280"/>
        <v/>
      </c>
      <c r="EO956" s="40" t="str">
        <f t="shared" si="4280"/>
        <v/>
      </c>
    </row>
    <row r="957" spans="1:145" ht="16.5">
      <c r="A957" s="107" t="s">
        <v>1868</v>
      </c>
      <c r="B957" s="109" t="s">
        <v>1869</v>
      </c>
      <c r="BW957" s="40" t="str">
        <f t="shared" si="4272"/>
        <v/>
      </c>
      <c r="BX957" s="40" t="str">
        <f t="shared" si="4281"/>
        <v/>
      </c>
      <c r="BY957" s="40" t="str">
        <f t="shared" si="4281"/>
        <v/>
      </c>
      <c r="BZ957" s="40" t="str">
        <f t="shared" si="4281"/>
        <v/>
      </c>
      <c r="CA957" s="40" t="str">
        <f t="shared" si="4281"/>
        <v/>
      </c>
      <c r="CB957" s="40" t="str">
        <f t="shared" si="4281"/>
        <v/>
      </c>
      <c r="CC957" s="40" t="str">
        <f t="shared" si="4281"/>
        <v/>
      </c>
      <c r="CD957" s="40" t="str">
        <f t="shared" si="4281"/>
        <v/>
      </c>
      <c r="CE957" s="40" t="str">
        <f t="shared" si="4274"/>
        <v/>
      </c>
      <c r="CF957" s="40" t="str">
        <f t="shared" si="4274"/>
        <v/>
      </c>
      <c r="CG957" s="40" t="str">
        <f t="shared" si="4274"/>
        <v/>
      </c>
      <c r="CH957" s="40" t="str">
        <f t="shared" si="4274"/>
        <v/>
      </c>
      <c r="CI957" s="40" t="str">
        <f t="shared" si="4274"/>
        <v/>
      </c>
      <c r="CJ957" s="40" t="str">
        <f t="shared" si="4274"/>
        <v/>
      </c>
      <c r="CK957" s="40" t="str">
        <f t="shared" si="4274"/>
        <v/>
      </c>
      <c r="CL957" s="40" t="str">
        <f t="shared" si="4274"/>
        <v/>
      </c>
      <c r="CM957" s="40" t="str">
        <f t="shared" si="4274"/>
        <v/>
      </c>
      <c r="CN957" s="40" t="str">
        <f t="shared" si="4275"/>
        <v/>
      </c>
      <c r="CO957" s="40" t="str">
        <f t="shared" si="4275"/>
        <v/>
      </c>
      <c r="CP957" s="40" t="str">
        <f t="shared" si="4275"/>
        <v/>
      </c>
      <c r="CQ957" s="40" t="str">
        <f t="shared" si="4276"/>
        <v/>
      </c>
      <c r="CR957" s="40" t="str">
        <f t="shared" si="4276"/>
        <v/>
      </c>
      <c r="CS957" s="40" t="str">
        <f t="shared" si="4276"/>
        <v/>
      </c>
      <c r="CT957" s="40" t="str">
        <f t="shared" si="4276"/>
        <v/>
      </c>
      <c r="CU957" s="40" t="str">
        <f t="shared" si="4276"/>
        <v/>
      </c>
      <c r="CV957" s="40" t="str">
        <f t="shared" si="4277"/>
        <v/>
      </c>
      <c r="CW957" s="40" t="str">
        <f t="shared" si="4277"/>
        <v/>
      </c>
      <c r="CX957" s="40" t="str">
        <f t="shared" si="4277"/>
        <v/>
      </c>
      <c r="CY957" s="40" t="str">
        <f t="shared" si="4277"/>
        <v/>
      </c>
      <c r="CZ957" s="40" t="str">
        <f t="shared" si="4277"/>
        <v/>
      </c>
      <c r="DA957" s="40" t="str">
        <f t="shared" si="4277"/>
        <v/>
      </c>
      <c r="DB957" s="40" t="str">
        <f t="shared" si="4277"/>
        <v/>
      </c>
      <c r="DC957" s="40" t="str">
        <f t="shared" si="4277"/>
        <v/>
      </c>
      <c r="DD957" s="40" t="str">
        <f t="shared" si="4277"/>
        <v/>
      </c>
      <c r="DE957" s="40" t="str">
        <f t="shared" si="4278"/>
        <v/>
      </c>
      <c r="DF957" s="40" t="str">
        <f t="shared" si="4278"/>
        <v/>
      </c>
      <c r="DG957" s="40" t="str">
        <f t="shared" si="4278"/>
        <v/>
      </c>
      <c r="DH957" s="40" t="str">
        <f t="shared" si="4278"/>
        <v/>
      </c>
      <c r="DI957" s="40" t="str">
        <f t="shared" si="4278"/>
        <v/>
      </c>
      <c r="DJ957" s="40" t="str">
        <f t="shared" si="4278"/>
        <v/>
      </c>
      <c r="DK957" s="40" t="str">
        <f t="shared" si="4278"/>
        <v/>
      </c>
      <c r="DL957" s="40" t="str">
        <f t="shared" si="4278"/>
        <v/>
      </c>
      <c r="DM957" s="40" t="str">
        <f t="shared" si="4278"/>
        <v/>
      </c>
      <c r="DN957" s="40" t="str">
        <f t="shared" si="4278"/>
        <v/>
      </c>
      <c r="DO957" s="40" t="str">
        <f t="shared" si="4278"/>
        <v/>
      </c>
      <c r="DP957" s="40" t="str">
        <f t="shared" si="4278"/>
        <v/>
      </c>
      <c r="DQ957" s="40" t="str">
        <f t="shared" si="4278"/>
        <v/>
      </c>
      <c r="DR957" s="40" t="str">
        <f t="shared" si="4278"/>
        <v/>
      </c>
      <c r="DS957" s="40" t="str">
        <f t="shared" si="4279"/>
        <v/>
      </c>
      <c r="DT957" s="40" t="str">
        <f t="shared" si="4279"/>
        <v/>
      </c>
      <c r="DU957" s="40" t="str">
        <f t="shared" si="4279"/>
        <v/>
      </c>
      <c r="DV957" s="40" t="str">
        <f t="shared" si="4279"/>
        <v/>
      </c>
      <c r="DW957" s="40" t="str">
        <f t="shared" si="4279"/>
        <v/>
      </c>
      <c r="DX957" s="40" t="str">
        <f t="shared" si="4279"/>
        <v/>
      </c>
      <c r="DY957" s="40" t="str">
        <f t="shared" si="4279"/>
        <v/>
      </c>
      <c r="DZ957" s="40" t="str">
        <f t="shared" si="4279"/>
        <v/>
      </c>
      <c r="EA957" s="40" t="str">
        <f t="shared" si="4279"/>
        <v/>
      </c>
      <c r="EB957" s="40" t="str">
        <f t="shared" si="4279"/>
        <v/>
      </c>
      <c r="EC957" s="40" t="str">
        <f t="shared" si="4279"/>
        <v/>
      </c>
      <c r="ED957" s="40" t="str">
        <f t="shared" si="4279"/>
        <v/>
      </c>
      <c r="EE957" s="40" t="str">
        <f t="shared" si="4279"/>
        <v/>
      </c>
      <c r="EF957" s="40" t="str">
        <f t="shared" si="4279"/>
        <v/>
      </c>
      <c r="EG957" s="40" t="str">
        <f t="shared" si="4279"/>
        <v/>
      </c>
      <c r="EH957" s="40" t="str">
        <f t="shared" si="4280"/>
        <v/>
      </c>
      <c r="EI957" s="40" t="str">
        <f t="shared" si="4280"/>
        <v/>
      </c>
      <c r="EJ957" s="40" t="str">
        <f t="shared" si="4280"/>
        <v/>
      </c>
      <c r="EK957" s="40" t="str">
        <f t="shared" si="4280"/>
        <v/>
      </c>
      <c r="EL957" s="40" t="str">
        <f t="shared" si="4280"/>
        <v/>
      </c>
      <c r="EM957" s="40" t="str">
        <f t="shared" si="4280"/>
        <v/>
      </c>
      <c r="EN957" s="40" t="str">
        <f t="shared" si="4280"/>
        <v/>
      </c>
      <c r="EO957" s="40" t="str">
        <f t="shared" si="4280"/>
        <v/>
      </c>
    </row>
    <row r="958" spans="1:145" ht="16.5">
      <c r="A958" s="107" t="s">
        <v>1870</v>
      </c>
      <c r="B958" s="109" t="s">
        <v>1871</v>
      </c>
      <c r="D958" s="40">
        <v>30000</v>
      </c>
      <c r="AI958" s="40">
        <v>6</v>
      </c>
      <c r="BW958" s="40" t="str">
        <f t="shared" ref="BW958:BW1021" si="4282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>|n|cffffcc00攻击：|r30000|n|cffffcc00攻击加成：|r6%</v>
      </c>
      <c r="BX958" s="40" t="str">
        <f t="shared" si="4281"/>
        <v>|n|cffffcc00攻击：|r30000</v>
      </c>
      <c r="BY958" s="40" t="str">
        <f t="shared" si="4281"/>
        <v/>
      </c>
      <c r="BZ958" s="40" t="str">
        <f t="shared" si="4281"/>
        <v/>
      </c>
      <c r="CA958" s="40" t="str">
        <f t="shared" si="4281"/>
        <v/>
      </c>
      <c r="CB958" s="40" t="str">
        <f t="shared" si="4281"/>
        <v/>
      </c>
      <c r="CC958" s="40" t="str">
        <f t="shared" si="4281"/>
        <v/>
      </c>
      <c r="CD958" s="40" t="str">
        <f t="shared" si="4281"/>
        <v/>
      </c>
      <c r="CE958" s="40" t="str">
        <f t="shared" si="4274"/>
        <v/>
      </c>
      <c r="CF958" s="40" t="str">
        <f t="shared" si="4274"/>
        <v/>
      </c>
      <c r="CG958" s="40" t="str">
        <f t="shared" si="4274"/>
        <v/>
      </c>
      <c r="CH958" s="40" t="str">
        <f t="shared" si="4274"/>
        <v/>
      </c>
      <c r="CI958" s="40" t="str">
        <f t="shared" si="4274"/>
        <v/>
      </c>
      <c r="CJ958" s="40" t="str">
        <f t="shared" si="4274"/>
        <v/>
      </c>
      <c r="CK958" s="40" t="str">
        <f t="shared" si="4274"/>
        <v/>
      </c>
      <c r="CL958" s="40" t="str">
        <f t="shared" si="4274"/>
        <v/>
      </c>
      <c r="CM958" s="40" t="str">
        <f t="shared" si="4274"/>
        <v/>
      </c>
      <c r="CN958" s="40" t="str">
        <f t="shared" si="4275"/>
        <v/>
      </c>
      <c r="CO958" s="40" t="str">
        <f t="shared" si="4275"/>
        <v/>
      </c>
      <c r="CP958" s="40" t="str">
        <f t="shared" si="4275"/>
        <v/>
      </c>
      <c r="CQ958" s="40" t="str">
        <f t="shared" si="4276"/>
        <v/>
      </c>
      <c r="CR958" s="40" t="str">
        <f t="shared" si="4276"/>
        <v/>
      </c>
      <c r="CS958" s="40" t="str">
        <f t="shared" si="4276"/>
        <v/>
      </c>
      <c r="CT958" s="40" t="str">
        <f t="shared" si="4276"/>
        <v/>
      </c>
      <c r="CU958" s="40" t="str">
        <f t="shared" si="4276"/>
        <v/>
      </c>
      <c r="CV958" s="40" t="str">
        <f t="shared" si="4277"/>
        <v/>
      </c>
      <c r="CW958" s="40" t="str">
        <f t="shared" si="4277"/>
        <v/>
      </c>
      <c r="CX958" s="40" t="str">
        <f t="shared" si="4277"/>
        <v/>
      </c>
      <c r="CY958" s="40" t="str">
        <f t="shared" si="4277"/>
        <v/>
      </c>
      <c r="CZ958" s="40" t="str">
        <f t="shared" si="4277"/>
        <v/>
      </c>
      <c r="DA958" s="40" t="str">
        <f t="shared" si="4277"/>
        <v/>
      </c>
      <c r="DB958" s="40" t="str">
        <f t="shared" si="4277"/>
        <v/>
      </c>
      <c r="DC958" s="40" t="str">
        <f t="shared" si="4277"/>
        <v>|n|cffffcc00攻击加成：|r6%</v>
      </c>
      <c r="DD958" s="40" t="str">
        <f t="shared" si="4277"/>
        <v/>
      </c>
      <c r="DE958" s="40" t="str">
        <f t="shared" si="4278"/>
        <v/>
      </c>
      <c r="DF958" s="40" t="str">
        <f t="shared" si="4278"/>
        <v/>
      </c>
      <c r="DG958" s="40" t="str">
        <f t="shared" si="4278"/>
        <v/>
      </c>
      <c r="DH958" s="40" t="str">
        <f t="shared" si="4278"/>
        <v/>
      </c>
      <c r="DI958" s="40" t="str">
        <f t="shared" si="4278"/>
        <v/>
      </c>
      <c r="DJ958" s="40" t="str">
        <f t="shared" si="4278"/>
        <v/>
      </c>
      <c r="DK958" s="40" t="str">
        <f t="shared" si="4278"/>
        <v/>
      </c>
      <c r="DL958" s="40" t="str">
        <f t="shared" si="4278"/>
        <v/>
      </c>
      <c r="DM958" s="40" t="str">
        <f t="shared" si="4278"/>
        <v/>
      </c>
      <c r="DN958" s="40" t="str">
        <f t="shared" si="4278"/>
        <v/>
      </c>
      <c r="DO958" s="40" t="str">
        <f t="shared" si="4278"/>
        <v/>
      </c>
      <c r="DP958" s="40" t="str">
        <f t="shared" si="4278"/>
        <v/>
      </c>
      <c r="DQ958" s="40" t="str">
        <f t="shared" si="4278"/>
        <v/>
      </c>
      <c r="DR958" s="40" t="str">
        <f t="shared" si="4278"/>
        <v/>
      </c>
      <c r="DS958" s="40" t="str">
        <f t="shared" si="4279"/>
        <v/>
      </c>
      <c r="DT958" s="40" t="str">
        <f t="shared" si="4279"/>
        <v/>
      </c>
      <c r="DU958" s="40" t="str">
        <f t="shared" si="4279"/>
        <v/>
      </c>
      <c r="DV958" s="40" t="str">
        <f t="shared" si="4279"/>
        <v/>
      </c>
      <c r="DW958" s="40" t="str">
        <f t="shared" si="4279"/>
        <v/>
      </c>
      <c r="DX958" s="40" t="str">
        <f t="shared" si="4279"/>
        <v/>
      </c>
      <c r="DY958" s="40" t="str">
        <f t="shared" ref="DY958:EJ985" si="4283">IF(BE958="","","|n|cffffcc00"&amp;DY$2&amp;"：|r"&amp;BE958&amp;DY$1)</f>
        <v/>
      </c>
      <c r="DZ958" s="40" t="str">
        <f t="shared" si="4283"/>
        <v/>
      </c>
      <c r="EA958" s="40" t="str">
        <f t="shared" si="4283"/>
        <v/>
      </c>
      <c r="EB958" s="40" t="str">
        <f t="shared" si="4283"/>
        <v/>
      </c>
      <c r="EC958" s="40" t="str">
        <f t="shared" si="4283"/>
        <v/>
      </c>
      <c r="ED958" s="40" t="str">
        <f t="shared" si="4283"/>
        <v/>
      </c>
      <c r="EE958" s="40" t="str">
        <f t="shared" si="4283"/>
        <v/>
      </c>
      <c r="EF958" s="40" t="str">
        <f t="shared" si="4283"/>
        <v/>
      </c>
      <c r="EG958" s="40" t="str">
        <f t="shared" si="4283"/>
        <v/>
      </c>
      <c r="EH958" s="40" t="str">
        <f t="shared" si="4280"/>
        <v/>
      </c>
      <c r="EI958" s="40" t="str">
        <f t="shared" si="4280"/>
        <v/>
      </c>
      <c r="EJ958" s="40" t="str">
        <f t="shared" si="4280"/>
        <v/>
      </c>
      <c r="EK958" s="40" t="str">
        <f t="shared" si="4280"/>
        <v/>
      </c>
      <c r="EL958" s="40" t="str">
        <f t="shared" si="4280"/>
        <v/>
      </c>
      <c r="EM958" s="40" t="str">
        <f t="shared" si="4280"/>
        <v/>
      </c>
      <c r="EN958" s="40" t="str">
        <f t="shared" si="4280"/>
        <v/>
      </c>
      <c r="EO958" s="40" t="str">
        <f t="shared" si="4280"/>
        <v/>
      </c>
    </row>
    <row r="959" spans="1:145" ht="16.5">
      <c r="A959" s="107" t="s">
        <v>1872</v>
      </c>
      <c r="B959" s="109" t="s">
        <v>1873</v>
      </c>
      <c r="P959" s="40">
        <v>80</v>
      </c>
      <c r="BW959" s="40" t="str">
        <f t="shared" si="4282"/>
        <v>|n|cffffcc00护甲穿透：|r80%</v>
      </c>
      <c r="BX959" s="40" t="str">
        <f t="shared" si="4281"/>
        <v/>
      </c>
      <c r="BY959" s="40" t="str">
        <f t="shared" si="4281"/>
        <v/>
      </c>
      <c r="BZ959" s="40" t="str">
        <f t="shared" si="4281"/>
        <v/>
      </c>
      <c r="CA959" s="40" t="str">
        <f t="shared" si="4281"/>
        <v/>
      </c>
      <c r="CB959" s="40" t="str">
        <f t="shared" si="4281"/>
        <v/>
      </c>
      <c r="CC959" s="40" t="str">
        <f t="shared" si="4281"/>
        <v/>
      </c>
      <c r="CD959" s="40" t="str">
        <f t="shared" si="4281"/>
        <v/>
      </c>
      <c r="CE959" s="40" t="str">
        <f t="shared" si="4274"/>
        <v/>
      </c>
      <c r="CF959" s="40" t="str">
        <f t="shared" si="4274"/>
        <v/>
      </c>
      <c r="CG959" s="40" t="str">
        <f t="shared" si="4274"/>
        <v/>
      </c>
      <c r="CH959" s="40" t="str">
        <f t="shared" si="4274"/>
        <v/>
      </c>
      <c r="CI959" s="40" t="str">
        <f t="shared" si="4274"/>
        <v/>
      </c>
      <c r="CJ959" s="40" t="str">
        <f t="shared" si="4274"/>
        <v>|n|cffffcc00护甲穿透：|r80%</v>
      </c>
      <c r="CK959" s="40" t="str">
        <f t="shared" si="4274"/>
        <v/>
      </c>
      <c r="CL959" s="40" t="str">
        <f t="shared" si="4274"/>
        <v/>
      </c>
      <c r="CM959" s="40" t="str">
        <f t="shared" si="4274"/>
        <v/>
      </c>
      <c r="CN959" s="40" t="str">
        <f t="shared" si="4275"/>
        <v/>
      </c>
      <c r="CO959" s="40" t="str">
        <f t="shared" si="4275"/>
        <v/>
      </c>
      <c r="CP959" s="40" t="str">
        <f t="shared" si="4275"/>
        <v/>
      </c>
      <c r="CQ959" s="40" t="str">
        <f t="shared" si="4276"/>
        <v/>
      </c>
      <c r="CR959" s="40" t="str">
        <f t="shared" si="4276"/>
        <v/>
      </c>
      <c r="CS959" s="40" t="str">
        <f t="shared" si="4276"/>
        <v/>
      </c>
      <c r="CT959" s="40" t="str">
        <f t="shared" si="4276"/>
        <v/>
      </c>
      <c r="CU959" s="40" t="str">
        <f t="shared" si="4276"/>
        <v/>
      </c>
      <c r="CV959" s="40" t="str">
        <f t="shared" si="4277"/>
        <v/>
      </c>
      <c r="CW959" s="40" t="str">
        <f t="shared" si="4277"/>
        <v/>
      </c>
      <c r="CX959" s="40" t="str">
        <f t="shared" si="4277"/>
        <v/>
      </c>
      <c r="CY959" s="40" t="str">
        <f t="shared" si="4277"/>
        <v/>
      </c>
      <c r="CZ959" s="40" t="str">
        <f t="shared" si="4277"/>
        <v/>
      </c>
      <c r="DA959" s="40" t="str">
        <f t="shared" si="4277"/>
        <v/>
      </c>
      <c r="DB959" s="40" t="str">
        <f t="shared" si="4277"/>
        <v/>
      </c>
      <c r="DC959" s="40" t="str">
        <f t="shared" si="4277"/>
        <v/>
      </c>
      <c r="DD959" s="40" t="str">
        <f t="shared" si="4277"/>
        <v/>
      </c>
      <c r="DE959" s="40" t="str">
        <f t="shared" si="4278"/>
        <v/>
      </c>
      <c r="DF959" s="40" t="str">
        <f t="shared" si="4278"/>
        <v/>
      </c>
      <c r="DG959" s="40" t="str">
        <f t="shared" si="4278"/>
        <v/>
      </c>
      <c r="DH959" s="40" t="str">
        <f t="shared" si="4278"/>
        <v/>
      </c>
      <c r="DI959" s="40" t="str">
        <f t="shared" si="4278"/>
        <v/>
      </c>
      <c r="DJ959" s="40" t="str">
        <f t="shared" si="4278"/>
        <v/>
      </c>
      <c r="DK959" s="40" t="str">
        <f t="shared" si="4278"/>
        <v/>
      </c>
      <c r="DL959" s="40" t="str">
        <f t="shared" si="4278"/>
        <v/>
      </c>
      <c r="DM959" s="40" t="str">
        <f t="shared" si="4278"/>
        <v/>
      </c>
      <c r="DN959" s="40" t="str">
        <f t="shared" si="4278"/>
        <v/>
      </c>
      <c r="DO959" s="40" t="str">
        <f t="shared" si="4278"/>
        <v/>
      </c>
      <c r="DP959" s="40" t="str">
        <f t="shared" si="4278"/>
        <v/>
      </c>
      <c r="DQ959" s="40" t="str">
        <f t="shared" si="4278"/>
        <v/>
      </c>
      <c r="DR959" s="40" t="str">
        <f t="shared" si="4278"/>
        <v/>
      </c>
      <c r="DS959" s="40" t="str">
        <f t="shared" si="4278"/>
        <v/>
      </c>
      <c r="DT959" s="40" t="str">
        <f t="shared" si="4278"/>
        <v/>
      </c>
      <c r="DU959" s="40" t="str">
        <f t="shared" ref="DU959:ED1000" si="4284">IF(BA959="","","|n|cffffcc00"&amp;DU$2&amp;"：|r"&amp;BA959&amp;DU$1)</f>
        <v/>
      </c>
      <c r="DV959" s="40" t="str">
        <f t="shared" si="4284"/>
        <v/>
      </c>
      <c r="DW959" s="40" t="str">
        <f t="shared" si="4284"/>
        <v/>
      </c>
      <c r="DX959" s="40" t="str">
        <f t="shared" si="4284"/>
        <v/>
      </c>
      <c r="DY959" s="40" t="str">
        <f t="shared" si="4283"/>
        <v/>
      </c>
      <c r="DZ959" s="40" t="str">
        <f t="shared" si="4283"/>
        <v/>
      </c>
      <c r="EA959" s="40" t="str">
        <f t="shared" si="4283"/>
        <v/>
      </c>
      <c r="EB959" s="40" t="str">
        <f t="shared" si="4283"/>
        <v/>
      </c>
      <c r="EC959" s="40" t="str">
        <f t="shared" si="4283"/>
        <v/>
      </c>
      <c r="ED959" s="40" t="str">
        <f t="shared" si="4283"/>
        <v/>
      </c>
      <c r="EE959" s="40" t="str">
        <f t="shared" si="4283"/>
        <v/>
      </c>
      <c r="EF959" s="40" t="str">
        <f t="shared" si="4283"/>
        <v/>
      </c>
      <c r="EG959" s="40" t="str">
        <f t="shared" si="4283"/>
        <v/>
      </c>
      <c r="EH959" s="40" t="str">
        <f t="shared" si="4280"/>
        <v/>
      </c>
      <c r="EI959" s="40" t="str">
        <f t="shared" si="4280"/>
        <v/>
      </c>
      <c r="EJ959" s="40" t="str">
        <f t="shared" si="4280"/>
        <v/>
      </c>
      <c r="EK959" s="40" t="str">
        <f t="shared" si="4280"/>
        <v/>
      </c>
      <c r="EL959" s="40" t="str">
        <f t="shared" si="4280"/>
        <v/>
      </c>
      <c r="EM959" s="40" t="str">
        <f t="shared" si="4280"/>
        <v/>
      </c>
      <c r="EN959" s="40" t="str">
        <f t="shared" si="4280"/>
        <v/>
      </c>
      <c r="EO959" s="40" t="str">
        <f t="shared" si="4280"/>
        <v/>
      </c>
    </row>
    <row r="960" spans="1:145" ht="16.5">
      <c r="A960" s="107" t="s">
        <v>1874</v>
      </c>
      <c r="B960" s="109" t="s">
        <v>1875</v>
      </c>
      <c r="W960" s="40">
        <v>30</v>
      </c>
      <c r="BW960" s="40" t="str">
        <f t="shared" si="4282"/>
        <v>|n|cffffcc00暴伤：|r30%</v>
      </c>
      <c r="BX960" s="40" t="str">
        <f t="shared" si="4281"/>
        <v/>
      </c>
      <c r="BY960" s="40" t="str">
        <f t="shared" si="4281"/>
        <v/>
      </c>
      <c r="BZ960" s="40" t="str">
        <f t="shared" si="4281"/>
        <v/>
      </c>
      <c r="CA960" s="40" t="str">
        <f t="shared" si="4281"/>
        <v/>
      </c>
      <c r="CB960" s="40" t="str">
        <f t="shared" si="4281"/>
        <v/>
      </c>
      <c r="CC960" s="40" t="str">
        <f t="shared" si="4281"/>
        <v/>
      </c>
      <c r="CD960" s="40" t="str">
        <f t="shared" si="4281"/>
        <v/>
      </c>
      <c r="CE960" s="40" t="str">
        <f t="shared" si="4274"/>
        <v/>
      </c>
      <c r="CF960" s="40" t="str">
        <f t="shared" si="4274"/>
        <v/>
      </c>
      <c r="CG960" s="40" t="str">
        <f t="shared" si="4274"/>
        <v/>
      </c>
      <c r="CH960" s="40" t="str">
        <f t="shared" si="4274"/>
        <v/>
      </c>
      <c r="CI960" s="40" t="str">
        <f t="shared" si="4274"/>
        <v/>
      </c>
      <c r="CJ960" s="40" t="str">
        <f t="shared" si="4274"/>
        <v/>
      </c>
      <c r="CK960" s="40" t="str">
        <f t="shared" si="4274"/>
        <v/>
      </c>
      <c r="CL960" s="40" t="str">
        <f t="shared" si="4274"/>
        <v/>
      </c>
      <c r="CM960" s="40" t="str">
        <f t="shared" si="4274"/>
        <v/>
      </c>
      <c r="CN960" s="40" t="str">
        <f t="shared" si="4275"/>
        <v/>
      </c>
      <c r="CO960" s="40" t="str">
        <f t="shared" si="4275"/>
        <v/>
      </c>
      <c r="CP960" s="40" t="str">
        <f t="shared" si="4275"/>
        <v/>
      </c>
      <c r="CQ960" s="40" t="str">
        <f t="shared" si="4276"/>
        <v>|n|cffffcc00暴伤：|r30%</v>
      </c>
      <c r="CR960" s="40" t="str">
        <f t="shared" si="4276"/>
        <v/>
      </c>
      <c r="CS960" s="40" t="str">
        <f t="shared" si="4276"/>
        <v/>
      </c>
      <c r="CT960" s="40" t="str">
        <f t="shared" si="4276"/>
        <v/>
      </c>
      <c r="CU960" s="40" t="str">
        <f t="shared" si="4276"/>
        <v/>
      </c>
      <c r="CV960" s="40" t="str">
        <f t="shared" si="4277"/>
        <v/>
      </c>
      <c r="CW960" s="40" t="str">
        <f t="shared" si="4277"/>
        <v/>
      </c>
      <c r="CX960" s="40" t="str">
        <f t="shared" si="4277"/>
        <v/>
      </c>
      <c r="CY960" s="40" t="str">
        <f t="shared" si="4277"/>
        <v/>
      </c>
      <c r="CZ960" s="40" t="str">
        <f t="shared" si="4277"/>
        <v/>
      </c>
      <c r="DA960" s="40" t="str">
        <f t="shared" si="4277"/>
        <v/>
      </c>
      <c r="DB960" s="40" t="str">
        <f t="shared" si="4277"/>
        <v/>
      </c>
      <c r="DC960" s="40" t="str">
        <f t="shared" si="4277"/>
        <v/>
      </c>
      <c r="DD960" s="40" t="str">
        <f t="shared" si="4277"/>
        <v/>
      </c>
      <c r="DE960" s="40" t="str">
        <f t="shared" si="4278"/>
        <v/>
      </c>
      <c r="DF960" s="40" t="str">
        <f t="shared" si="4278"/>
        <v/>
      </c>
      <c r="DG960" s="40" t="str">
        <f t="shared" si="4278"/>
        <v/>
      </c>
      <c r="DH960" s="40" t="str">
        <f t="shared" si="4278"/>
        <v/>
      </c>
      <c r="DI960" s="40" t="str">
        <f t="shared" si="4278"/>
        <v/>
      </c>
      <c r="DJ960" s="40" t="str">
        <f t="shared" si="4278"/>
        <v/>
      </c>
      <c r="DK960" s="40" t="str">
        <f t="shared" si="4278"/>
        <v/>
      </c>
      <c r="DL960" s="40" t="str">
        <f t="shared" si="4278"/>
        <v/>
      </c>
      <c r="DM960" s="40" t="str">
        <f t="shared" si="4278"/>
        <v/>
      </c>
      <c r="DN960" s="40" t="str">
        <f t="shared" si="4278"/>
        <v/>
      </c>
      <c r="DO960" s="40" t="str">
        <f t="shared" si="4278"/>
        <v/>
      </c>
      <c r="DP960" s="40" t="str">
        <f t="shared" si="4278"/>
        <v/>
      </c>
      <c r="DQ960" s="40" t="str">
        <f t="shared" si="4278"/>
        <v/>
      </c>
      <c r="DR960" s="40" t="str">
        <f t="shared" si="4278"/>
        <v/>
      </c>
      <c r="DS960" s="40" t="str">
        <f t="shared" si="4278"/>
        <v/>
      </c>
      <c r="DT960" s="40" t="str">
        <f t="shared" si="4278"/>
        <v/>
      </c>
      <c r="DU960" s="40" t="str">
        <f t="shared" si="4284"/>
        <v/>
      </c>
      <c r="DV960" s="40" t="str">
        <f t="shared" si="4284"/>
        <v/>
      </c>
      <c r="DW960" s="40" t="str">
        <f t="shared" si="4284"/>
        <v/>
      </c>
      <c r="DX960" s="40" t="str">
        <f t="shared" si="4284"/>
        <v/>
      </c>
      <c r="DY960" s="40" t="str">
        <f t="shared" si="4283"/>
        <v/>
      </c>
      <c r="DZ960" s="40" t="str">
        <f t="shared" si="4283"/>
        <v/>
      </c>
      <c r="EA960" s="40" t="str">
        <f t="shared" si="4283"/>
        <v/>
      </c>
      <c r="EB960" s="40" t="str">
        <f t="shared" si="4283"/>
        <v/>
      </c>
      <c r="EC960" s="40" t="str">
        <f t="shared" si="4283"/>
        <v/>
      </c>
      <c r="ED960" s="40" t="str">
        <f t="shared" si="4283"/>
        <v/>
      </c>
      <c r="EE960" s="40" t="str">
        <f t="shared" si="4283"/>
        <v/>
      </c>
      <c r="EF960" s="40" t="str">
        <f t="shared" si="4283"/>
        <v/>
      </c>
      <c r="EG960" s="40" t="str">
        <f t="shared" si="4283"/>
        <v/>
      </c>
      <c r="EH960" s="40" t="str">
        <f t="shared" si="4280"/>
        <v/>
      </c>
      <c r="EI960" s="40" t="str">
        <f t="shared" si="4280"/>
        <v/>
      </c>
      <c r="EJ960" s="40" t="str">
        <f t="shared" si="4280"/>
        <v/>
      </c>
      <c r="EK960" s="40" t="str">
        <f t="shared" si="4280"/>
        <v/>
      </c>
      <c r="EL960" s="40" t="str">
        <f t="shared" si="4280"/>
        <v/>
      </c>
      <c r="EM960" s="40" t="str">
        <f t="shared" si="4280"/>
        <v/>
      </c>
      <c r="EN960" s="40" t="str">
        <f t="shared" si="4280"/>
        <v/>
      </c>
      <c r="EO960" s="40" t="str">
        <f t="shared" si="4280"/>
        <v/>
      </c>
    </row>
    <row r="961" spans="1:145" ht="16.5">
      <c r="A961" s="107" t="s">
        <v>1876</v>
      </c>
      <c r="B961" s="109" t="s">
        <v>1877</v>
      </c>
      <c r="F961" s="40">
        <v>60</v>
      </c>
      <c r="BW961" s="40" t="str">
        <f t="shared" si="4282"/>
        <v>|n|cffffcc00防御：|r60</v>
      </c>
      <c r="BX961" s="40" t="str">
        <f t="shared" si="4281"/>
        <v/>
      </c>
      <c r="BY961" s="40" t="str">
        <f t="shared" si="4281"/>
        <v/>
      </c>
      <c r="BZ961" s="40" t="str">
        <f t="shared" si="4281"/>
        <v>|n|cffffcc00防御：|r60</v>
      </c>
      <c r="CA961" s="40" t="str">
        <f t="shared" si="4281"/>
        <v/>
      </c>
      <c r="CB961" s="40" t="str">
        <f t="shared" si="4281"/>
        <v/>
      </c>
      <c r="CC961" s="40" t="str">
        <f t="shared" si="4281"/>
        <v/>
      </c>
      <c r="CD961" s="40" t="str">
        <f t="shared" si="4281"/>
        <v/>
      </c>
      <c r="CE961" s="40" t="str">
        <f t="shared" si="4274"/>
        <v/>
      </c>
      <c r="CF961" s="40" t="str">
        <f t="shared" si="4274"/>
        <v/>
      </c>
      <c r="CG961" s="40" t="str">
        <f t="shared" si="4274"/>
        <v/>
      </c>
      <c r="CH961" s="40" t="str">
        <f t="shared" si="4274"/>
        <v/>
      </c>
      <c r="CI961" s="40" t="str">
        <f t="shared" si="4274"/>
        <v/>
      </c>
      <c r="CJ961" s="40" t="str">
        <f t="shared" si="4274"/>
        <v/>
      </c>
      <c r="CK961" s="40" t="str">
        <f t="shared" si="4274"/>
        <v/>
      </c>
      <c r="CL961" s="40" t="str">
        <f t="shared" si="4274"/>
        <v/>
      </c>
      <c r="CM961" s="40" t="str">
        <f t="shared" si="4274"/>
        <v/>
      </c>
      <c r="CN961" s="40" t="str">
        <f t="shared" si="4275"/>
        <v/>
      </c>
      <c r="CO961" s="40" t="str">
        <f t="shared" si="4275"/>
        <v/>
      </c>
      <c r="CP961" s="40" t="str">
        <f t="shared" si="4275"/>
        <v/>
      </c>
      <c r="CQ961" s="40" t="str">
        <f t="shared" si="4276"/>
        <v/>
      </c>
      <c r="CR961" s="40" t="str">
        <f t="shared" si="4276"/>
        <v/>
      </c>
      <c r="CS961" s="40" t="str">
        <f t="shared" si="4276"/>
        <v/>
      </c>
      <c r="CT961" s="40" t="str">
        <f t="shared" si="4276"/>
        <v/>
      </c>
      <c r="CU961" s="40" t="str">
        <f t="shared" si="4276"/>
        <v/>
      </c>
      <c r="CV961" s="40" t="str">
        <f t="shared" si="4277"/>
        <v/>
      </c>
      <c r="CW961" s="40" t="str">
        <f t="shared" si="4277"/>
        <v/>
      </c>
      <c r="CX961" s="40" t="str">
        <f t="shared" si="4277"/>
        <v/>
      </c>
      <c r="CY961" s="40" t="str">
        <f t="shared" ref="CY961:DI984" si="4285">IF(AE961="","","|n|cffffcc00"&amp;CY$2&amp;"：|r"&amp;AE961&amp;CY$1)</f>
        <v/>
      </c>
      <c r="CZ961" s="40" t="str">
        <f t="shared" si="4285"/>
        <v/>
      </c>
      <c r="DA961" s="40" t="str">
        <f t="shared" si="4285"/>
        <v/>
      </c>
      <c r="DB961" s="40" t="str">
        <f t="shared" si="4285"/>
        <v/>
      </c>
      <c r="DC961" s="40" t="str">
        <f t="shared" si="4285"/>
        <v/>
      </c>
      <c r="DD961" s="40" t="str">
        <f t="shared" si="4285"/>
        <v/>
      </c>
      <c r="DE961" s="40" t="str">
        <f t="shared" si="4278"/>
        <v/>
      </c>
      <c r="DF961" s="40" t="str">
        <f t="shared" si="4278"/>
        <v/>
      </c>
      <c r="DG961" s="40" t="str">
        <f t="shared" si="4278"/>
        <v/>
      </c>
      <c r="DH961" s="40" t="str">
        <f t="shared" si="4278"/>
        <v/>
      </c>
      <c r="DI961" s="40" t="str">
        <f t="shared" si="4278"/>
        <v/>
      </c>
      <c r="DJ961" s="40" t="str">
        <f t="shared" ref="DJ961:DT984" si="4286">IF(AP961="","","|n|cffffcc00"&amp;DJ$2&amp;"：|r"&amp;AP961&amp;DJ$1)</f>
        <v/>
      </c>
      <c r="DK961" s="40" t="str">
        <f t="shared" si="4286"/>
        <v/>
      </c>
      <c r="DL961" s="40" t="str">
        <f t="shared" si="4286"/>
        <v/>
      </c>
      <c r="DM961" s="40" t="str">
        <f t="shared" si="4286"/>
        <v/>
      </c>
      <c r="DN961" s="40" t="str">
        <f t="shared" si="4286"/>
        <v/>
      </c>
      <c r="DO961" s="40" t="str">
        <f t="shared" si="4286"/>
        <v/>
      </c>
      <c r="DP961" s="40" t="str">
        <f t="shared" si="4286"/>
        <v/>
      </c>
      <c r="DQ961" s="40" t="str">
        <f t="shared" si="4286"/>
        <v/>
      </c>
      <c r="DR961" s="40" t="str">
        <f t="shared" si="4286"/>
        <v/>
      </c>
      <c r="DS961" s="40" t="str">
        <f t="shared" si="4286"/>
        <v/>
      </c>
      <c r="DT961" s="40" t="str">
        <f t="shared" si="4286"/>
        <v/>
      </c>
      <c r="DU961" s="40" t="str">
        <f t="shared" si="4284"/>
        <v/>
      </c>
      <c r="DV961" s="40" t="str">
        <f t="shared" si="4284"/>
        <v/>
      </c>
      <c r="DW961" s="40" t="str">
        <f t="shared" si="4284"/>
        <v/>
      </c>
      <c r="DX961" s="40" t="str">
        <f t="shared" si="4284"/>
        <v/>
      </c>
      <c r="DY961" s="40" t="str">
        <f t="shared" si="4283"/>
        <v/>
      </c>
      <c r="DZ961" s="40" t="str">
        <f t="shared" si="4283"/>
        <v/>
      </c>
      <c r="EA961" s="40" t="str">
        <f t="shared" si="4283"/>
        <v/>
      </c>
      <c r="EB961" s="40" t="str">
        <f t="shared" si="4283"/>
        <v/>
      </c>
      <c r="EC961" s="40" t="str">
        <f t="shared" si="4283"/>
        <v/>
      </c>
      <c r="ED961" s="40" t="str">
        <f t="shared" si="4283"/>
        <v/>
      </c>
      <c r="EE961" s="40" t="str">
        <f t="shared" si="4283"/>
        <v/>
      </c>
      <c r="EF961" s="40" t="str">
        <f t="shared" si="4283"/>
        <v/>
      </c>
      <c r="EG961" s="40" t="str">
        <f t="shared" si="4283"/>
        <v/>
      </c>
      <c r="EH961" s="40" t="str">
        <f t="shared" si="4280"/>
        <v/>
      </c>
      <c r="EI961" s="40" t="str">
        <f t="shared" si="4280"/>
        <v/>
      </c>
      <c r="EJ961" s="40" t="str">
        <f t="shared" si="4280"/>
        <v/>
      </c>
      <c r="EK961" s="40" t="str">
        <f t="shared" si="4280"/>
        <v/>
      </c>
      <c r="EL961" s="40" t="str">
        <f t="shared" si="4280"/>
        <v/>
      </c>
      <c r="EM961" s="40" t="str">
        <f t="shared" si="4280"/>
        <v/>
      </c>
      <c r="EN961" s="40" t="str">
        <f t="shared" si="4280"/>
        <v/>
      </c>
      <c r="EO961" s="40" t="str">
        <f t="shared" si="4280"/>
        <v/>
      </c>
    </row>
    <row r="962" spans="1:145" ht="16.5">
      <c r="A962" s="107" t="s">
        <v>1878</v>
      </c>
      <c r="B962" s="109" t="s">
        <v>1879</v>
      </c>
      <c r="E962" s="40">
        <v>30000</v>
      </c>
      <c r="AJ962" s="40">
        <v>6</v>
      </c>
      <c r="BW962" s="40" t="str">
        <f t="shared" si="4282"/>
        <v>|n|cffffcc00业力：|r30000|n|cffffcc00业力%：|r6%</v>
      </c>
      <c r="BX962" s="40" t="str">
        <f t="shared" si="4281"/>
        <v/>
      </c>
      <c r="BY962" s="40" t="str">
        <f t="shared" si="4281"/>
        <v>|n|cffffcc00业力：|r30000</v>
      </c>
      <c r="BZ962" s="40" t="str">
        <f t="shared" si="4281"/>
        <v/>
      </c>
      <c r="CA962" s="40" t="str">
        <f t="shared" si="4281"/>
        <v/>
      </c>
      <c r="CB962" s="40" t="str">
        <f t="shared" si="4281"/>
        <v/>
      </c>
      <c r="CC962" s="40" t="str">
        <f t="shared" si="4281"/>
        <v/>
      </c>
      <c r="CD962" s="40" t="str">
        <f t="shared" si="4281"/>
        <v/>
      </c>
      <c r="CE962" s="40" t="str">
        <f t="shared" si="4274"/>
        <v/>
      </c>
      <c r="CF962" s="40" t="str">
        <f t="shared" si="4274"/>
        <v/>
      </c>
      <c r="CG962" s="40" t="str">
        <f t="shared" si="4274"/>
        <v/>
      </c>
      <c r="CH962" s="40" t="str">
        <f t="shared" si="4274"/>
        <v/>
      </c>
      <c r="CI962" s="40" t="str">
        <f t="shared" si="4274"/>
        <v/>
      </c>
      <c r="CJ962" s="40" t="str">
        <f t="shared" si="4274"/>
        <v/>
      </c>
      <c r="CK962" s="40" t="str">
        <f t="shared" si="4274"/>
        <v/>
      </c>
      <c r="CL962" s="40" t="str">
        <f t="shared" si="4274"/>
        <v/>
      </c>
      <c r="CM962" s="40" t="str">
        <f t="shared" si="4274"/>
        <v/>
      </c>
      <c r="CN962" s="40" t="str">
        <f t="shared" si="4275"/>
        <v/>
      </c>
      <c r="CO962" s="40" t="str">
        <f t="shared" si="4275"/>
        <v/>
      </c>
      <c r="CP962" s="40" t="str">
        <f t="shared" si="4275"/>
        <v/>
      </c>
      <c r="CQ962" s="40" t="str">
        <f t="shared" si="4276"/>
        <v/>
      </c>
      <c r="CR962" s="40" t="str">
        <f t="shared" si="4276"/>
        <v/>
      </c>
      <c r="CS962" s="40" t="str">
        <f t="shared" si="4276"/>
        <v/>
      </c>
      <c r="CT962" s="40" t="str">
        <f t="shared" si="4276"/>
        <v/>
      </c>
      <c r="CU962" s="40" t="str">
        <f t="shared" si="4276"/>
        <v/>
      </c>
      <c r="CV962" s="40" t="str">
        <f t="shared" si="4276"/>
        <v/>
      </c>
      <c r="CW962" s="40" t="str">
        <f t="shared" si="4276"/>
        <v/>
      </c>
      <c r="CX962" s="40" t="str">
        <f t="shared" si="4276"/>
        <v/>
      </c>
      <c r="CY962" s="40" t="str">
        <f t="shared" si="4285"/>
        <v/>
      </c>
      <c r="CZ962" s="40" t="str">
        <f t="shared" si="4285"/>
        <v/>
      </c>
      <c r="DA962" s="40" t="str">
        <f t="shared" si="4285"/>
        <v/>
      </c>
      <c r="DB962" s="40" t="str">
        <f t="shared" si="4285"/>
        <v/>
      </c>
      <c r="DC962" s="40" t="str">
        <f t="shared" si="4285"/>
        <v/>
      </c>
      <c r="DD962" s="40" t="str">
        <f t="shared" si="4285"/>
        <v>|n|cffffcc00业力%：|r6%</v>
      </c>
      <c r="DE962" s="40" t="str">
        <f t="shared" si="4285"/>
        <v/>
      </c>
      <c r="DF962" s="40" t="str">
        <f t="shared" si="4285"/>
        <v/>
      </c>
      <c r="DG962" s="40" t="str">
        <f t="shared" si="4285"/>
        <v/>
      </c>
      <c r="DH962" s="40" t="str">
        <f t="shared" si="4285"/>
        <v/>
      </c>
      <c r="DI962" s="40" t="str">
        <f t="shared" si="4285"/>
        <v/>
      </c>
      <c r="DJ962" s="40" t="str">
        <f t="shared" si="4286"/>
        <v/>
      </c>
      <c r="DK962" s="40" t="str">
        <f t="shared" si="4286"/>
        <v/>
      </c>
      <c r="DL962" s="40" t="str">
        <f t="shared" si="4286"/>
        <v/>
      </c>
      <c r="DM962" s="40" t="str">
        <f t="shared" si="4286"/>
        <v/>
      </c>
      <c r="DN962" s="40" t="str">
        <f t="shared" si="4286"/>
        <v/>
      </c>
      <c r="DO962" s="40" t="str">
        <f t="shared" si="4286"/>
        <v/>
      </c>
      <c r="DP962" s="40" t="str">
        <f t="shared" si="4286"/>
        <v/>
      </c>
      <c r="DQ962" s="40" t="str">
        <f t="shared" si="4286"/>
        <v/>
      </c>
      <c r="DR962" s="40" t="str">
        <f t="shared" si="4286"/>
        <v/>
      </c>
      <c r="DS962" s="40" t="str">
        <f t="shared" si="4286"/>
        <v/>
      </c>
      <c r="DT962" s="40" t="str">
        <f t="shared" si="4286"/>
        <v/>
      </c>
      <c r="DU962" s="40" t="str">
        <f t="shared" si="4284"/>
        <v/>
      </c>
      <c r="DV962" s="40" t="str">
        <f t="shared" si="4284"/>
        <v/>
      </c>
      <c r="DW962" s="40" t="str">
        <f t="shared" si="4284"/>
        <v/>
      </c>
      <c r="DX962" s="40" t="str">
        <f t="shared" si="4284"/>
        <v/>
      </c>
      <c r="DY962" s="40" t="str">
        <f t="shared" si="4283"/>
        <v/>
      </c>
      <c r="DZ962" s="40" t="str">
        <f t="shared" si="4283"/>
        <v/>
      </c>
      <c r="EA962" s="40" t="str">
        <f t="shared" si="4283"/>
        <v/>
      </c>
      <c r="EB962" s="40" t="str">
        <f t="shared" si="4283"/>
        <v/>
      </c>
      <c r="EC962" s="40" t="str">
        <f t="shared" si="4283"/>
        <v/>
      </c>
      <c r="ED962" s="40" t="str">
        <f t="shared" si="4283"/>
        <v/>
      </c>
      <c r="EE962" s="40" t="str">
        <f t="shared" si="4283"/>
        <v/>
      </c>
      <c r="EF962" s="40" t="str">
        <f t="shared" si="4283"/>
        <v/>
      </c>
      <c r="EG962" s="40" t="str">
        <f t="shared" si="4283"/>
        <v/>
      </c>
      <c r="EH962" s="40" t="str">
        <f t="shared" si="4280"/>
        <v/>
      </c>
      <c r="EI962" s="40" t="str">
        <f t="shared" si="4280"/>
        <v/>
      </c>
      <c r="EJ962" s="40" t="str">
        <f t="shared" si="4280"/>
        <v/>
      </c>
      <c r="EK962" s="40" t="str">
        <f t="shared" si="4280"/>
        <v/>
      </c>
      <c r="EL962" s="40" t="str">
        <f t="shared" si="4280"/>
        <v/>
      </c>
      <c r="EM962" s="40" t="str">
        <f t="shared" si="4280"/>
        <v/>
      </c>
      <c r="EN962" s="40" t="str">
        <f t="shared" si="4280"/>
        <v/>
      </c>
      <c r="EO962" s="40" t="str">
        <f t="shared" si="4280"/>
        <v/>
      </c>
    </row>
    <row r="963" spans="1:145" ht="14.25">
      <c r="A963" s="107" t="s">
        <v>1880</v>
      </c>
      <c r="B963" s="110" t="s">
        <v>1881</v>
      </c>
      <c r="AA963" s="11">
        <v>300</v>
      </c>
      <c r="BW963" s="40" t="str">
        <f t="shared" si="4282"/>
        <v>|n|cffffcc00致命倍率：|r300%</v>
      </c>
      <c r="BX963" s="40" t="str">
        <f t="shared" si="4281"/>
        <v/>
      </c>
      <c r="BY963" s="40" t="str">
        <f t="shared" si="4281"/>
        <v/>
      </c>
      <c r="BZ963" s="40" t="str">
        <f t="shared" si="4281"/>
        <v/>
      </c>
      <c r="CA963" s="40" t="str">
        <f t="shared" si="4281"/>
        <v/>
      </c>
      <c r="CB963" s="40" t="str">
        <f t="shared" si="4281"/>
        <v/>
      </c>
      <c r="CC963" s="40" t="str">
        <f t="shared" si="4281"/>
        <v/>
      </c>
      <c r="CD963" s="40" t="str">
        <f t="shared" si="4281"/>
        <v/>
      </c>
      <c r="CE963" s="40" t="str">
        <f t="shared" si="4274"/>
        <v/>
      </c>
      <c r="CF963" s="40" t="str">
        <f t="shared" si="4274"/>
        <v/>
      </c>
      <c r="CG963" s="40" t="str">
        <f t="shared" si="4274"/>
        <v/>
      </c>
      <c r="CH963" s="40" t="str">
        <f t="shared" si="4274"/>
        <v/>
      </c>
      <c r="CI963" s="40" t="str">
        <f t="shared" si="4274"/>
        <v/>
      </c>
      <c r="CJ963" s="40" t="str">
        <f t="shared" si="4274"/>
        <v/>
      </c>
      <c r="CK963" s="40" t="str">
        <f t="shared" si="4274"/>
        <v/>
      </c>
      <c r="CL963" s="40" t="str">
        <f t="shared" si="4274"/>
        <v/>
      </c>
      <c r="CM963" s="40" t="str">
        <f t="shared" si="4274"/>
        <v/>
      </c>
      <c r="CN963" s="40" t="str">
        <f t="shared" si="4275"/>
        <v/>
      </c>
      <c r="CO963" s="40" t="str">
        <f t="shared" si="4275"/>
        <v/>
      </c>
      <c r="CP963" s="40" t="str">
        <f t="shared" si="4275"/>
        <v/>
      </c>
      <c r="CQ963" s="40" t="str">
        <f t="shared" si="4276"/>
        <v/>
      </c>
      <c r="CR963" s="40" t="str">
        <f t="shared" si="4276"/>
        <v/>
      </c>
      <c r="CS963" s="40" t="str">
        <f t="shared" si="4276"/>
        <v/>
      </c>
      <c r="CT963" s="40" t="str">
        <f t="shared" si="4276"/>
        <v/>
      </c>
      <c r="CU963" s="40" t="str">
        <f t="shared" si="4276"/>
        <v>|n|cffffcc00致命倍率：|r300%</v>
      </c>
      <c r="CV963" s="40" t="str">
        <f t="shared" si="4276"/>
        <v/>
      </c>
      <c r="CW963" s="40" t="str">
        <f t="shared" si="4276"/>
        <v/>
      </c>
      <c r="CX963" s="40" t="str">
        <f t="shared" si="4276"/>
        <v/>
      </c>
      <c r="CY963" s="40" t="str">
        <f t="shared" si="4285"/>
        <v/>
      </c>
      <c r="CZ963" s="40" t="str">
        <f t="shared" si="4285"/>
        <v/>
      </c>
      <c r="DA963" s="40" t="str">
        <f t="shared" si="4285"/>
        <v/>
      </c>
      <c r="DB963" s="40" t="str">
        <f t="shared" si="4285"/>
        <v/>
      </c>
      <c r="DC963" s="40" t="str">
        <f t="shared" si="4285"/>
        <v/>
      </c>
      <c r="DD963" s="40" t="str">
        <f t="shared" si="4285"/>
        <v/>
      </c>
      <c r="DE963" s="40" t="str">
        <f t="shared" si="4285"/>
        <v/>
      </c>
      <c r="DF963" s="40" t="str">
        <f t="shared" si="4285"/>
        <v/>
      </c>
      <c r="DG963" s="40" t="str">
        <f t="shared" si="4285"/>
        <v/>
      </c>
      <c r="DH963" s="40" t="str">
        <f t="shared" si="4285"/>
        <v/>
      </c>
      <c r="DI963" s="40" t="str">
        <f t="shared" si="4285"/>
        <v/>
      </c>
      <c r="DJ963" s="40" t="str">
        <f t="shared" si="4286"/>
        <v/>
      </c>
      <c r="DK963" s="40" t="str">
        <f t="shared" si="4286"/>
        <v/>
      </c>
      <c r="DL963" s="40" t="str">
        <f t="shared" si="4286"/>
        <v/>
      </c>
      <c r="DM963" s="40" t="str">
        <f t="shared" si="4286"/>
        <v/>
      </c>
      <c r="DN963" s="40" t="str">
        <f t="shared" si="4286"/>
        <v/>
      </c>
      <c r="DO963" s="40" t="str">
        <f t="shared" si="4286"/>
        <v/>
      </c>
      <c r="DP963" s="40" t="str">
        <f t="shared" si="4286"/>
        <v/>
      </c>
      <c r="DQ963" s="40" t="str">
        <f t="shared" si="4286"/>
        <v/>
      </c>
      <c r="DR963" s="40" t="str">
        <f t="shared" si="4286"/>
        <v/>
      </c>
      <c r="DS963" s="40" t="str">
        <f t="shared" si="4286"/>
        <v/>
      </c>
      <c r="DT963" s="40" t="str">
        <f t="shared" si="4286"/>
        <v/>
      </c>
      <c r="DU963" s="40" t="str">
        <f t="shared" si="4284"/>
        <v/>
      </c>
      <c r="DV963" s="40" t="str">
        <f t="shared" si="4284"/>
        <v/>
      </c>
      <c r="DW963" s="40" t="str">
        <f t="shared" si="4284"/>
        <v/>
      </c>
      <c r="DX963" s="40" t="str">
        <f t="shared" si="4284"/>
        <v/>
      </c>
      <c r="DY963" s="40" t="str">
        <f t="shared" si="4283"/>
        <v/>
      </c>
      <c r="DZ963" s="40" t="str">
        <f t="shared" si="4283"/>
        <v/>
      </c>
      <c r="EA963" s="40" t="str">
        <f t="shared" si="4283"/>
        <v/>
      </c>
      <c r="EB963" s="40" t="str">
        <f t="shared" si="4283"/>
        <v/>
      </c>
      <c r="EC963" s="40" t="str">
        <f t="shared" si="4283"/>
        <v/>
      </c>
      <c r="ED963" s="40" t="str">
        <f t="shared" si="4283"/>
        <v/>
      </c>
      <c r="EE963" s="40" t="str">
        <f t="shared" si="4283"/>
        <v/>
      </c>
      <c r="EF963" s="40" t="str">
        <f t="shared" si="4283"/>
        <v/>
      </c>
      <c r="EG963" s="40" t="str">
        <f t="shared" si="4283"/>
        <v/>
      </c>
      <c r="EH963" s="40" t="str">
        <f t="shared" si="4280"/>
        <v/>
      </c>
      <c r="EI963" s="40" t="str">
        <f t="shared" si="4280"/>
        <v/>
      </c>
      <c r="EJ963" s="40" t="str">
        <f t="shared" si="4280"/>
        <v/>
      </c>
      <c r="EK963" s="40" t="str">
        <f t="shared" si="4280"/>
        <v/>
      </c>
      <c r="EL963" s="40" t="str">
        <f t="shared" si="4280"/>
        <v/>
      </c>
      <c r="EM963" s="40" t="str">
        <f t="shared" si="4280"/>
        <v/>
      </c>
      <c r="EN963" s="40" t="str">
        <f t="shared" si="4280"/>
        <v/>
      </c>
      <c r="EO963" s="40" t="str">
        <f t="shared" si="4280"/>
        <v/>
      </c>
    </row>
    <row r="964" spans="1:145" ht="14.25">
      <c r="A964" s="107" t="s">
        <v>1882</v>
      </c>
      <c r="B964" s="110" t="s">
        <v>1881</v>
      </c>
      <c r="AA964" s="11">
        <v>300</v>
      </c>
      <c r="BW964" s="40" t="str">
        <f t="shared" si="4282"/>
        <v>|n|cffffcc00致命倍率：|r300%</v>
      </c>
      <c r="BX964" s="40" t="str">
        <f t="shared" si="4281"/>
        <v/>
      </c>
      <c r="BY964" s="40" t="str">
        <f t="shared" si="4281"/>
        <v/>
      </c>
      <c r="BZ964" s="40" t="str">
        <f t="shared" si="4281"/>
        <v/>
      </c>
      <c r="CA964" s="40" t="str">
        <f t="shared" si="4281"/>
        <v/>
      </c>
      <c r="CB964" s="40" t="str">
        <f t="shared" si="4281"/>
        <v/>
      </c>
      <c r="CC964" s="40" t="str">
        <f t="shared" si="4281"/>
        <v/>
      </c>
      <c r="CD964" s="40" t="str">
        <f t="shared" si="4281"/>
        <v/>
      </c>
      <c r="CE964" s="40" t="str">
        <f t="shared" si="4274"/>
        <v/>
      </c>
      <c r="CF964" s="40" t="str">
        <f t="shared" si="4274"/>
        <v/>
      </c>
      <c r="CG964" s="40" t="str">
        <f t="shared" si="4274"/>
        <v/>
      </c>
      <c r="CH964" s="40" t="str">
        <f t="shared" si="4274"/>
        <v/>
      </c>
      <c r="CI964" s="40" t="str">
        <f t="shared" si="4274"/>
        <v/>
      </c>
      <c r="CJ964" s="40" t="str">
        <f t="shared" si="4274"/>
        <v/>
      </c>
      <c r="CK964" s="40" t="str">
        <f t="shared" si="4274"/>
        <v/>
      </c>
      <c r="CL964" s="40" t="str">
        <f t="shared" si="4274"/>
        <v/>
      </c>
      <c r="CM964" s="40" t="str">
        <f t="shared" si="4274"/>
        <v/>
      </c>
      <c r="CN964" s="40" t="str">
        <f t="shared" si="4275"/>
        <v/>
      </c>
      <c r="CO964" s="40" t="str">
        <f t="shared" si="4275"/>
        <v/>
      </c>
      <c r="CP964" s="40" t="str">
        <f t="shared" si="4275"/>
        <v/>
      </c>
      <c r="CQ964" s="40" t="str">
        <f t="shared" si="4276"/>
        <v/>
      </c>
      <c r="CR964" s="40" t="str">
        <f t="shared" si="4276"/>
        <v/>
      </c>
      <c r="CS964" s="40" t="str">
        <f t="shared" si="4276"/>
        <v/>
      </c>
      <c r="CT964" s="40" t="str">
        <f t="shared" si="4276"/>
        <v/>
      </c>
      <c r="CU964" s="40" t="str">
        <f t="shared" si="4276"/>
        <v>|n|cffffcc00致命倍率：|r300%</v>
      </c>
      <c r="CV964" s="40" t="str">
        <f t="shared" si="4276"/>
        <v/>
      </c>
      <c r="CW964" s="40" t="str">
        <f t="shared" si="4276"/>
        <v/>
      </c>
      <c r="CX964" s="40" t="str">
        <f t="shared" si="4276"/>
        <v/>
      </c>
      <c r="CY964" s="40" t="str">
        <f t="shared" si="4285"/>
        <v/>
      </c>
      <c r="CZ964" s="40" t="str">
        <f t="shared" si="4285"/>
        <v/>
      </c>
      <c r="DA964" s="40" t="str">
        <f t="shared" si="4285"/>
        <v/>
      </c>
      <c r="DB964" s="40" t="str">
        <f t="shared" si="4285"/>
        <v/>
      </c>
      <c r="DC964" s="40" t="str">
        <f t="shared" si="4285"/>
        <v/>
      </c>
      <c r="DD964" s="40" t="str">
        <f t="shared" si="4285"/>
        <v/>
      </c>
      <c r="DE964" s="40" t="str">
        <f t="shared" si="4285"/>
        <v/>
      </c>
      <c r="DF964" s="40" t="str">
        <f t="shared" si="4285"/>
        <v/>
      </c>
      <c r="DG964" s="40" t="str">
        <f t="shared" si="4285"/>
        <v/>
      </c>
      <c r="DH964" s="40" t="str">
        <f t="shared" si="4285"/>
        <v/>
      </c>
      <c r="DI964" s="40" t="str">
        <f t="shared" si="4285"/>
        <v/>
      </c>
      <c r="DJ964" s="40" t="str">
        <f t="shared" si="4286"/>
        <v/>
      </c>
      <c r="DK964" s="40" t="str">
        <f t="shared" si="4286"/>
        <v/>
      </c>
      <c r="DL964" s="40" t="str">
        <f t="shared" si="4286"/>
        <v/>
      </c>
      <c r="DM964" s="40" t="str">
        <f t="shared" si="4286"/>
        <v/>
      </c>
      <c r="DN964" s="40" t="str">
        <f t="shared" si="4286"/>
        <v/>
      </c>
      <c r="DO964" s="40" t="str">
        <f t="shared" si="4286"/>
        <v/>
      </c>
      <c r="DP964" s="40" t="str">
        <f t="shared" si="4286"/>
        <v/>
      </c>
      <c r="DQ964" s="40" t="str">
        <f t="shared" si="4286"/>
        <v/>
      </c>
      <c r="DR964" s="40" t="str">
        <f t="shared" si="4286"/>
        <v/>
      </c>
      <c r="DS964" s="40" t="str">
        <f t="shared" si="4286"/>
        <v/>
      </c>
      <c r="DT964" s="40" t="str">
        <f t="shared" si="4286"/>
        <v/>
      </c>
      <c r="DU964" s="40" t="str">
        <f t="shared" si="4284"/>
        <v/>
      </c>
      <c r="DV964" s="40" t="str">
        <f t="shared" si="4284"/>
        <v/>
      </c>
      <c r="DW964" s="40" t="str">
        <f t="shared" si="4284"/>
        <v/>
      </c>
      <c r="DX964" s="40" t="str">
        <f t="shared" si="4284"/>
        <v/>
      </c>
      <c r="DY964" s="40" t="str">
        <f t="shared" si="4283"/>
        <v/>
      </c>
      <c r="DZ964" s="40" t="str">
        <f t="shared" si="4283"/>
        <v/>
      </c>
      <c r="EA964" s="40" t="str">
        <f t="shared" si="4283"/>
        <v/>
      </c>
      <c r="EB964" s="40" t="str">
        <f t="shared" si="4283"/>
        <v/>
      </c>
      <c r="EC964" s="40" t="str">
        <f t="shared" si="4283"/>
        <v/>
      </c>
      <c r="ED964" s="40" t="str">
        <f t="shared" si="4283"/>
        <v/>
      </c>
      <c r="EE964" s="40" t="str">
        <f t="shared" si="4283"/>
        <v/>
      </c>
      <c r="EF964" s="40" t="str">
        <f t="shared" si="4283"/>
        <v/>
      </c>
      <c r="EG964" s="40" t="str">
        <f t="shared" si="4283"/>
        <v/>
      </c>
      <c r="EH964" s="40" t="str">
        <f t="shared" si="4280"/>
        <v/>
      </c>
      <c r="EI964" s="40" t="str">
        <f t="shared" si="4280"/>
        <v/>
      </c>
      <c r="EJ964" s="40" t="str">
        <f t="shared" si="4280"/>
        <v/>
      </c>
      <c r="EK964" s="40" t="str">
        <f t="shared" si="4280"/>
        <v/>
      </c>
      <c r="EL964" s="40" t="str">
        <f t="shared" si="4280"/>
        <v/>
      </c>
      <c r="EM964" s="40" t="str">
        <f t="shared" si="4280"/>
        <v/>
      </c>
      <c r="EN964" s="40" t="str">
        <f t="shared" si="4280"/>
        <v/>
      </c>
      <c r="EO964" s="40" t="str">
        <f t="shared" si="4280"/>
        <v/>
      </c>
    </row>
    <row r="965" spans="1:145" ht="14.25">
      <c r="A965" s="107" t="s">
        <v>1883</v>
      </c>
      <c r="B965" s="110" t="s">
        <v>1881</v>
      </c>
      <c r="AA965" s="11">
        <v>300</v>
      </c>
      <c r="BW965" s="40" t="str">
        <f t="shared" si="4282"/>
        <v>|n|cffffcc00致命倍率：|r300%</v>
      </c>
      <c r="BX965" s="40" t="str">
        <f t="shared" si="4281"/>
        <v/>
      </c>
      <c r="BY965" s="40" t="str">
        <f t="shared" si="4281"/>
        <v/>
      </c>
      <c r="BZ965" s="40" t="str">
        <f t="shared" si="4281"/>
        <v/>
      </c>
      <c r="CA965" s="40" t="str">
        <f t="shared" si="4281"/>
        <v/>
      </c>
      <c r="CB965" s="40" t="str">
        <f t="shared" si="4281"/>
        <v/>
      </c>
      <c r="CC965" s="40" t="str">
        <f t="shared" si="4281"/>
        <v/>
      </c>
      <c r="CD965" s="40" t="str">
        <f t="shared" si="4281"/>
        <v/>
      </c>
      <c r="CE965" s="40" t="str">
        <f t="shared" si="4274"/>
        <v/>
      </c>
      <c r="CF965" s="40" t="str">
        <f t="shared" si="4274"/>
        <v/>
      </c>
      <c r="CG965" s="40" t="str">
        <f t="shared" si="4274"/>
        <v/>
      </c>
      <c r="CH965" s="40" t="str">
        <f t="shared" si="4274"/>
        <v/>
      </c>
      <c r="CI965" s="40" t="str">
        <f t="shared" si="4274"/>
        <v/>
      </c>
      <c r="CJ965" s="40" t="str">
        <f t="shared" si="4274"/>
        <v/>
      </c>
      <c r="CK965" s="40" t="str">
        <f t="shared" si="4274"/>
        <v/>
      </c>
      <c r="CL965" s="40" t="str">
        <f t="shared" si="4274"/>
        <v/>
      </c>
      <c r="CM965" s="40" t="str">
        <f t="shared" si="4274"/>
        <v/>
      </c>
      <c r="CN965" s="40" t="str">
        <f t="shared" si="4275"/>
        <v/>
      </c>
      <c r="CO965" s="40" t="str">
        <f t="shared" si="4275"/>
        <v/>
      </c>
      <c r="CP965" s="40" t="str">
        <f t="shared" si="4275"/>
        <v/>
      </c>
      <c r="CQ965" s="40" t="str">
        <f t="shared" si="4276"/>
        <v/>
      </c>
      <c r="CR965" s="40" t="str">
        <f t="shared" si="4276"/>
        <v/>
      </c>
      <c r="CS965" s="40" t="str">
        <f t="shared" si="4276"/>
        <v/>
      </c>
      <c r="CT965" s="40" t="str">
        <f t="shared" si="4276"/>
        <v/>
      </c>
      <c r="CU965" s="40" t="str">
        <f t="shared" si="4276"/>
        <v>|n|cffffcc00致命倍率：|r300%</v>
      </c>
      <c r="CV965" s="40" t="str">
        <f t="shared" si="4276"/>
        <v/>
      </c>
      <c r="CW965" s="40" t="str">
        <f t="shared" si="4276"/>
        <v/>
      </c>
      <c r="CX965" s="40" t="str">
        <f t="shared" si="4276"/>
        <v/>
      </c>
      <c r="CY965" s="40" t="str">
        <f t="shared" si="4285"/>
        <v/>
      </c>
      <c r="CZ965" s="40" t="str">
        <f t="shared" si="4285"/>
        <v/>
      </c>
      <c r="DA965" s="40" t="str">
        <f t="shared" si="4285"/>
        <v/>
      </c>
      <c r="DB965" s="40" t="str">
        <f t="shared" si="4285"/>
        <v/>
      </c>
      <c r="DC965" s="40" t="str">
        <f t="shared" si="4285"/>
        <v/>
      </c>
      <c r="DD965" s="40" t="str">
        <f t="shared" si="4285"/>
        <v/>
      </c>
      <c r="DE965" s="40" t="str">
        <f t="shared" si="4285"/>
        <v/>
      </c>
      <c r="DF965" s="40" t="str">
        <f t="shared" si="4285"/>
        <v/>
      </c>
      <c r="DG965" s="40" t="str">
        <f t="shared" si="4285"/>
        <v/>
      </c>
      <c r="DH965" s="40" t="str">
        <f t="shared" si="4285"/>
        <v/>
      </c>
      <c r="DI965" s="40" t="str">
        <f t="shared" si="4285"/>
        <v/>
      </c>
      <c r="DJ965" s="40" t="str">
        <f t="shared" si="4286"/>
        <v/>
      </c>
      <c r="DK965" s="40" t="str">
        <f t="shared" si="4286"/>
        <v/>
      </c>
      <c r="DL965" s="40" t="str">
        <f t="shared" si="4286"/>
        <v/>
      </c>
      <c r="DM965" s="40" t="str">
        <f t="shared" si="4286"/>
        <v/>
      </c>
      <c r="DN965" s="40" t="str">
        <f t="shared" si="4286"/>
        <v/>
      </c>
      <c r="DO965" s="40" t="str">
        <f t="shared" si="4286"/>
        <v/>
      </c>
      <c r="DP965" s="40" t="str">
        <f t="shared" si="4286"/>
        <v/>
      </c>
      <c r="DQ965" s="40" t="str">
        <f t="shared" si="4286"/>
        <v/>
      </c>
      <c r="DR965" s="40" t="str">
        <f t="shared" si="4286"/>
        <v/>
      </c>
      <c r="DS965" s="40" t="str">
        <f t="shared" si="4286"/>
        <v/>
      </c>
      <c r="DT965" s="40" t="str">
        <f t="shared" si="4286"/>
        <v/>
      </c>
      <c r="DU965" s="40" t="str">
        <f t="shared" si="4284"/>
        <v/>
      </c>
      <c r="DV965" s="40" t="str">
        <f t="shared" si="4284"/>
        <v/>
      </c>
      <c r="DW965" s="40" t="str">
        <f t="shared" si="4284"/>
        <v/>
      </c>
      <c r="DX965" s="40" t="str">
        <f t="shared" si="4284"/>
        <v/>
      </c>
      <c r="DY965" s="40" t="str">
        <f t="shared" si="4283"/>
        <v/>
      </c>
      <c r="DZ965" s="40" t="str">
        <f t="shared" si="4283"/>
        <v/>
      </c>
      <c r="EA965" s="40" t="str">
        <f t="shared" si="4283"/>
        <v/>
      </c>
      <c r="EB965" s="40" t="str">
        <f t="shared" si="4283"/>
        <v/>
      </c>
      <c r="EC965" s="40" t="str">
        <f t="shared" si="4283"/>
        <v/>
      </c>
      <c r="ED965" s="40" t="str">
        <f t="shared" si="4283"/>
        <v/>
      </c>
      <c r="EE965" s="40" t="str">
        <f t="shared" si="4283"/>
        <v/>
      </c>
      <c r="EF965" s="40" t="str">
        <f t="shared" si="4283"/>
        <v/>
      </c>
      <c r="EG965" s="40" t="str">
        <f t="shared" si="4283"/>
        <v/>
      </c>
      <c r="EH965" s="40" t="str">
        <f t="shared" si="4280"/>
        <v/>
      </c>
      <c r="EI965" s="40" t="str">
        <f t="shared" si="4280"/>
        <v/>
      </c>
      <c r="EJ965" s="40" t="str">
        <f t="shared" si="4280"/>
        <v/>
      </c>
      <c r="EK965" s="40" t="str">
        <f t="shared" si="4280"/>
        <v/>
      </c>
      <c r="EL965" s="40" t="str">
        <f t="shared" si="4280"/>
        <v/>
      </c>
      <c r="EM965" s="40" t="str">
        <f t="shared" si="4280"/>
        <v/>
      </c>
      <c r="EN965" s="40" t="str">
        <f t="shared" si="4280"/>
        <v/>
      </c>
      <c r="EO965" s="40" t="str">
        <f t="shared" si="4280"/>
        <v/>
      </c>
    </row>
    <row r="966" spans="1:145" ht="14.25">
      <c r="A966" s="107" t="s">
        <v>1884</v>
      </c>
      <c r="B966" s="110" t="s">
        <v>1881</v>
      </c>
      <c r="AA966" s="11">
        <v>300</v>
      </c>
      <c r="BW966" s="40" t="str">
        <f t="shared" si="4282"/>
        <v>|n|cffffcc00致命倍率：|r300%</v>
      </c>
      <c r="BX966" s="40" t="str">
        <f t="shared" si="4281"/>
        <v/>
      </c>
      <c r="BY966" s="40" t="str">
        <f t="shared" si="4281"/>
        <v/>
      </c>
      <c r="BZ966" s="40" t="str">
        <f t="shared" si="4281"/>
        <v/>
      </c>
      <c r="CA966" s="40" t="str">
        <f t="shared" si="4281"/>
        <v/>
      </c>
      <c r="CB966" s="40" t="str">
        <f t="shared" si="4281"/>
        <v/>
      </c>
      <c r="CC966" s="40" t="str">
        <f t="shared" si="4281"/>
        <v/>
      </c>
      <c r="CD966" s="40" t="str">
        <f t="shared" si="4281"/>
        <v/>
      </c>
      <c r="CE966" s="40" t="str">
        <f t="shared" si="4274"/>
        <v/>
      </c>
      <c r="CF966" s="40" t="str">
        <f t="shared" si="4274"/>
        <v/>
      </c>
      <c r="CG966" s="40" t="str">
        <f t="shared" si="4274"/>
        <v/>
      </c>
      <c r="CH966" s="40" t="str">
        <f t="shared" si="4274"/>
        <v/>
      </c>
      <c r="CI966" s="40" t="str">
        <f t="shared" si="4274"/>
        <v/>
      </c>
      <c r="CJ966" s="40" t="str">
        <f t="shared" si="4274"/>
        <v/>
      </c>
      <c r="CK966" s="40" t="str">
        <f t="shared" si="4274"/>
        <v/>
      </c>
      <c r="CL966" s="40" t="str">
        <f t="shared" si="4274"/>
        <v/>
      </c>
      <c r="CM966" s="40" t="str">
        <f t="shared" si="4274"/>
        <v/>
      </c>
      <c r="CN966" s="40" t="str">
        <f t="shared" si="4275"/>
        <v/>
      </c>
      <c r="CO966" s="40" t="str">
        <f t="shared" si="4275"/>
        <v/>
      </c>
      <c r="CP966" s="40" t="str">
        <f t="shared" si="4275"/>
        <v/>
      </c>
      <c r="CQ966" s="40" t="str">
        <f t="shared" si="4276"/>
        <v/>
      </c>
      <c r="CR966" s="40" t="str">
        <f t="shared" si="4276"/>
        <v/>
      </c>
      <c r="CS966" s="40" t="str">
        <f t="shared" si="4276"/>
        <v/>
      </c>
      <c r="CT966" s="40" t="str">
        <f t="shared" si="4276"/>
        <v/>
      </c>
      <c r="CU966" s="40" t="str">
        <f t="shared" si="4276"/>
        <v>|n|cffffcc00致命倍率：|r300%</v>
      </c>
      <c r="CV966" s="40" t="str">
        <f t="shared" si="4276"/>
        <v/>
      </c>
      <c r="CW966" s="40" t="str">
        <f t="shared" si="4276"/>
        <v/>
      </c>
      <c r="CX966" s="40" t="str">
        <f t="shared" si="4276"/>
        <v/>
      </c>
      <c r="CY966" s="40" t="str">
        <f t="shared" si="4285"/>
        <v/>
      </c>
      <c r="CZ966" s="40" t="str">
        <f t="shared" si="4285"/>
        <v/>
      </c>
      <c r="DA966" s="40" t="str">
        <f t="shared" si="4285"/>
        <v/>
      </c>
      <c r="DB966" s="40" t="str">
        <f t="shared" si="4285"/>
        <v/>
      </c>
      <c r="DC966" s="40" t="str">
        <f t="shared" si="4285"/>
        <v/>
      </c>
      <c r="DD966" s="40" t="str">
        <f t="shared" si="4285"/>
        <v/>
      </c>
      <c r="DE966" s="40" t="str">
        <f t="shared" si="4285"/>
        <v/>
      </c>
      <c r="DF966" s="40" t="str">
        <f t="shared" si="4285"/>
        <v/>
      </c>
      <c r="DG966" s="40" t="str">
        <f t="shared" si="4285"/>
        <v/>
      </c>
      <c r="DH966" s="40" t="str">
        <f t="shared" si="4285"/>
        <v/>
      </c>
      <c r="DI966" s="40" t="str">
        <f t="shared" si="4285"/>
        <v/>
      </c>
      <c r="DJ966" s="40" t="str">
        <f t="shared" si="4286"/>
        <v/>
      </c>
      <c r="DK966" s="40" t="str">
        <f t="shared" si="4286"/>
        <v/>
      </c>
      <c r="DL966" s="40" t="str">
        <f t="shared" si="4286"/>
        <v/>
      </c>
      <c r="DM966" s="40" t="str">
        <f t="shared" si="4286"/>
        <v/>
      </c>
      <c r="DN966" s="40" t="str">
        <f t="shared" si="4286"/>
        <v/>
      </c>
      <c r="DO966" s="40" t="str">
        <f t="shared" si="4286"/>
        <v/>
      </c>
      <c r="DP966" s="40" t="str">
        <f t="shared" si="4286"/>
        <v/>
      </c>
      <c r="DQ966" s="40" t="str">
        <f t="shared" si="4286"/>
        <v/>
      </c>
      <c r="DR966" s="40" t="str">
        <f t="shared" si="4286"/>
        <v/>
      </c>
      <c r="DS966" s="40" t="str">
        <f t="shared" si="4286"/>
        <v/>
      </c>
      <c r="DT966" s="40" t="str">
        <f t="shared" si="4286"/>
        <v/>
      </c>
      <c r="DU966" s="40" t="str">
        <f t="shared" si="4284"/>
        <v/>
      </c>
      <c r="DV966" s="40" t="str">
        <f t="shared" si="4284"/>
        <v/>
      </c>
      <c r="DW966" s="40" t="str">
        <f t="shared" si="4284"/>
        <v/>
      </c>
      <c r="DX966" s="40" t="str">
        <f t="shared" si="4284"/>
        <v/>
      </c>
      <c r="DY966" s="40" t="str">
        <f t="shared" si="4283"/>
        <v/>
      </c>
      <c r="DZ966" s="40" t="str">
        <f t="shared" si="4283"/>
        <v/>
      </c>
      <c r="EA966" s="40" t="str">
        <f t="shared" si="4283"/>
        <v/>
      </c>
      <c r="EB966" s="40" t="str">
        <f t="shared" si="4283"/>
        <v/>
      </c>
      <c r="EC966" s="40" t="str">
        <f t="shared" si="4283"/>
        <v/>
      </c>
      <c r="ED966" s="40" t="str">
        <f t="shared" si="4283"/>
        <v/>
      </c>
      <c r="EE966" s="40" t="str">
        <f t="shared" si="4283"/>
        <v/>
      </c>
      <c r="EF966" s="40" t="str">
        <f t="shared" si="4283"/>
        <v/>
      </c>
      <c r="EG966" s="40" t="str">
        <f t="shared" si="4283"/>
        <v/>
      </c>
      <c r="EH966" s="40" t="str">
        <f t="shared" si="4280"/>
        <v/>
      </c>
      <c r="EI966" s="40" t="str">
        <f t="shared" si="4280"/>
        <v/>
      </c>
      <c r="EJ966" s="40" t="str">
        <f t="shared" si="4280"/>
        <v/>
      </c>
      <c r="EK966" s="40" t="str">
        <f t="shared" si="4280"/>
        <v/>
      </c>
      <c r="EL966" s="40" t="str">
        <f t="shared" si="4280"/>
        <v/>
      </c>
      <c r="EM966" s="40" t="str">
        <f t="shared" si="4280"/>
        <v/>
      </c>
      <c r="EN966" s="40" t="str">
        <f t="shared" si="4280"/>
        <v/>
      </c>
      <c r="EO966" s="40" t="str">
        <f t="shared" si="4280"/>
        <v/>
      </c>
    </row>
    <row r="967" spans="1:145" ht="14.25">
      <c r="A967" s="107" t="s">
        <v>1885</v>
      </c>
      <c r="B967" s="110" t="s">
        <v>1881</v>
      </c>
      <c r="AA967" s="11">
        <v>300</v>
      </c>
      <c r="BW967" s="40" t="str">
        <f t="shared" si="4282"/>
        <v>|n|cffffcc00致命倍率：|r300%</v>
      </c>
      <c r="BX967" s="40" t="str">
        <f t="shared" si="4281"/>
        <v/>
      </c>
      <c r="BY967" s="40" t="str">
        <f t="shared" si="4281"/>
        <v/>
      </c>
      <c r="BZ967" s="40" t="str">
        <f t="shared" si="4281"/>
        <v/>
      </c>
      <c r="CA967" s="40" t="str">
        <f t="shared" si="4281"/>
        <v/>
      </c>
      <c r="CB967" s="40" t="str">
        <f t="shared" si="4281"/>
        <v/>
      </c>
      <c r="CC967" s="40" t="str">
        <f t="shared" si="4281"/>
        <v/>
      </c>
      <c r="CD967" s="40" t="str">
        <f t="shared" si="4281"/>
        <v/>
      </c>
      <c r="CE967" s="40" t="str">
        <f t="shared" si="4274"/>
        <v/>
      </c>
      <c r="CF967" s="40" t="str">
        <f t="shared" si="4274"/>
        <v/>
      </c>
      <c r="CG967" s="40" t="str">
        <f t="shared" si="4274"/>
        <v/>
      </c>
      <c r="CH967" s="40" t="str">
        <f t="shared" si="4274"/>
        <v/>
      </c>
      <c r="CI967" s="40" t="str">
        <f t="shared" si="4274"/>
        <v/>
      </c>
      <c r="CJ967" s="40" t="str">
        <f t="shared" si="4274"/>
        <v/>
      </c>
      <c r="CK967" s="40" t="str">
        <f t="shared" si="4274"/>
        <v/>
      </c>
      <c r="CL967" s="40" t="str">
        <f t="shared" si="4274"/>
        <v/>
      </c>
      <c r="CM967" s="40" t="str">
        <f t="shared" si="4274"/>
        <v/>
      </c>
      <c r="CN967" s="40" t="str">
        <f t="shared" si="4275"/>
        <v/>
      </c>
      <c r="CO967" s="40" t="str">
        <f t="shared" si="4275"/>
        <v/>
      </c>
      <c r="CP967" s="40" t="str">
        <f t="shared" si="4275"/>
        <v/>
      </c>
      <c r="CQ967" s="40" t="str">
        <f t="shared" si="4276"/>
        <v/>
      </c>
      <c r="CR967" s="40" t="str">
        <f t="shared" si="4276"/>
        <v/>
      </c>
      <c r="CS967" s="40" t="str">
        <f t="shared" si="4276"/>
        <v/>
      </c>
      <c r="CT967" s="40" t="str">
        <f t="shared" si="4276"/>
        <v/>
      </c>
      <c r="CU967" s="40" t="str">
        <f t="shared" si="4276"/>
        <v>|n|cffffcc00致命倍率：|r300%</v>
      </c>
      <c r="CV967" s="40" t="str">
        <f t="shared" si="4276"/>
        <v/>
      </c>
      <c r="CW967" s="40" t="str">
        <f t="shared" si="4276"/>
        <v/>
      </c>
      <c r="CX967" s="40" t="str">
        <f t="shared" si="4276"/>
        <v/>
      </c>
      <c r="CY967" s="40" t="str">
        <f t="shared" si="4285"/>
        <v/>
      </c>
      <c r="CZ967" s="40" t="str">
        <f t="shared" si="4285"/>
        <v/>
      </c>
      <c r="DA967" s="40" t="str">
        <f t="shared" si="4285"/>
        <v/>
      </c>
      <c r="DB967" s="40" t="str">
        <f t="shared" si="4285"/>
        <v/>
      </c>
      <c r="DC967" s="40" t="str">
        <f t="shared" si="4285"/>
        <v/>
      </c>
      <c r="DD967" s="40" t="str">
        <f t="shared" si="4285"/>
        <v/>
      </c>
      <c r="DE967" s="40" t="str">
        <f t="shared" si="4285"/>
        <v/>
      </c>
      <c r="DF967" s="40" t="str">
        <f t="shared" si="4285"/>
        <v/>
      </c>
      <c r="DG967" s="40" t="str">
        <f t="shared" si="4285"/>
        <v/>
      </c>
      <c r="DH967" s="40" t="str">
        <f t="shared" si="4285"/>
        <v/>
      </c>
      <c r="DI967" s="40" t="str">
        <f t="shared" si="4285"/>
        <v/>
      </c>
      <c r="DJ967" s="40" t="str">
        <f t="shared" si="4286"/>
        <v/>
      </c>
      <c r="DK967" s="40" t="str">
        <f t="shared" si="4286"/>
        <v/>
      </c>
      <c r="DL967" s="40" t="str">
        <f t="shared" si="4286"/>
        <v/>
      </c>
      <c r="DM967" s="40" t="str">
        <f t="shared" si="4286"/>
        <v/>
      </c>
      <c r="DN967" s="40" t="str">
        <f t="shared" si="4286"/>
        <v/>
      </c>
      <c r="DO967" s="40" t="str">
        <f t="shared" si="4286"/>
        <v/>
      </c>
      <c r="DP967" s="40" t="str">
        <f t="shared" si="4286"/>
        <v/>
      </c>
      <c r="DQ967" s="40" t="str">
        <f t="shared" si="4286"/>
        <v/>
      </c>
      <c r="DR967" s="40" t="str">
        <f t="shared" si="4286"/>
        <v/>
      </c>
      <c r="DS967" s="40" t="str">
        <f t="shared" si="4286"/>
        <v/>
      </c>
      <c r="DT967" s="40" t="str">
        <f t="shared" si="4286"/>
        <v/>
      </c>
      <c r="DU967" s="40" t="str">
        <f t="shared" si="4284"/>
        <v/>
      </c>
      <c r="DV967" s="40" t="str">
        <f t="shared" si="4284"/>
        <v/>
      </c>
      <c r="DW967" s="40" t="str">
        <f t="shared" si="4284"/>
        <v/>
      </c>
      <c r="DX967" s="40" t="str">
        <f t="shared" si="4284"/>
        <v/>
      </c>
      <c r="DY967" s="40" t="str">
        <f t="shared" si="4283"/>
        <v/>
      </c>
      <c r="DZ967" s="40" t="str">
        <f t="shared" si="4283"/>
        <v/>
      </c>
      <c r="EA967" s="40" t="str">
        <f t="shared" si="4283"/>
        <v/>
      </c>
      <c r="EB967" s="40" t="str">
        <f t="shared" si="4283"/>
        <v/>
      </c>
      <c r="EC967" s="40" t="str">
        <f t="shared" si="4283"/>
        <v/>
      </c>
      <c r="ED967" s="40" t="str">
        <f t="shared" si="4283"/>
        <v/>
      </c>
      <c r="EE967" s="40" t="str">
        <f t="shared" si="4283"/>
        <v/>
      </c>
      <c r="EF967" s="40" t="str">
        <f t="shared" si="4283"/>
        <v/>
      </c>
      <c r="EG967" s="40" t="str">
        <f t="shared" si="4283"/>
        <v/>
      </c>
      <c r="EH967" s="40" t="str">
        <f t="shared" si="4280"/>
        <v/>
      </c>
      <c r="EI967" s="40" t="str">
        <f t="shared" si="4280"/>
        <v/>
      </c>
      <c r="EJ967" s="40" t="str">
        <f t="shared" si="4280"/>
        <v/>
      </c>
      <c r="EK967" s="40" t="str">
        <f t="shared" si="4280"/>
        <v/>
      </c>
      <c r="EL967" s="40" t="str">
        <f t="shared" si="4280"/>
        <v/>
      </c>
      <c r="EM967" s="40" t="str">
        <f t="shared" si="4280"/>
        <v/>
      </c>
      <c r="EN967" s="40" t="str">
        <f t="shared" si="4280"/>
        <v/>
      </c>
      <c r="EO967" s="40" t="str">
        <f t="shared" si="4280"/>
        <v/>
      </c>
    </row>
    <row r="968" spans="1:145" ht="14.25">
      <c r="A968" s="107" t="s">
        <v>1886</v>
      </c>
      <c r="B968" s="110" t="s">
        <v>1881</v>
      </c>
      <c r="AA968" s="11">
        <v>300</v>
      </c>
      <c r="BW968" s="40" t="str">
        <f t="shared" si="4282"/>
        <v>|n|cffffcc00致命倍率：|r300%</v>
      </c>
      <c r="BX968" s="40" t="str">
        <f t="shared" si="4281"/>
        <v/>
      </c>
      <c r="BY968" s="40" t="str">
        <f t="shared" si="4281"/>
        <v/>
      </c>
      <c r="BZ968" s="40" t="str">
        <f t="shared" si="4281"/>
        <v/>
      </c>
      <c r="CA968" s="40" t="str">
        <f t="shared" si="4281"/>
        <v/>
      </c>
      <c r="CB968" s="40" t="str">
        <f t="shared" si="4281"/>
        <v/>
      </c>
      <c r="CC968" s="40" t="str">
        <f t="shared" si="4281"/>
        <v/>
      </c>
      <c r="CD968" s="40" t="str">
        <f t="shared" si="4281"/>
        <v/>
      </c>
      <c r="CE968" s="40" t="str">
        <f t="shared" si="4274"/>
        <v/>
      </c>
      <c r="CF968" s="40" t="str">
        <f t="shared" si="4274"/>
        <v/>
      </c>
      <c r="CG968" s="40" t="str">
        <f t="shared" si="4274"/>
        <v/>
      </c>
      <c r="CH968" s="40" t="str">
        <f t="shared" si="4274"/>
        <v/>
      </c>
      <c r="CI968" s="40" t="str">
        <f t="shared" si="4274"/>
        <v/>
      </c>
      <c r="CJ968" s="40" t="str">
        <f t="shared" si="4274"/>
        <v/>
      </c>
      <c r="CK968" s="40" t="str">
        <f t="shared" si="4274"/>
        <v/>
      </c>
      <c r="CL968" s="40" t="str">
        <f t="shared" si="4274"/>
        <v/>
      </c>
      <c r="CM968" s="40" t="str">
        <f t="shared" si="4274"/>
        <v/>
      </c>
      <c r="CN968" s="40" t="str">
        <f t="shared" si="4275"/>
        <v/>
      </c>
      <c r="CO968" s="40" t="str">
        <f t="shared" si="4275"/>
        <v/>
      </c>
      <c r="CP968" s="40" t="str">
        <f t="shared" si="4275"/>
        <v/>
      </c>
      <c r="CQ968" s="40" t="str">
        <f t="shared" si="4276"/>
        <v/>
      </c>
      <c r="CR968" s="40" t="str">
        <f t="shared" si="4276"/>
        <v/>
      </c>
      <c r="CS968" s="40" t="str">
        <f t="shared" si="4276"/>
        <v/>
      </c>
      <c r="CT968" s="40" t="str">
        <f t="shared" si="4276"/>
        <v/>
      </c>
      <c r="CU968" s="40" t="str">
        <f t="shared" si="4276"/>
        <v>|n|cffffcc00致命倍率：|r300%</v>
      </c>
      <c r="CV968" s="40" t="str">
        <f t="shared" si="4276"/>
        <v/>
      </c>
      <c r="CW968" s="40" t="str">
        <f t="shared" si="4276"/>
        <v/>
      </c>
      <c r="CX968" s="40" t="str">
        <f t="shared" si="4276"/>
        <v/>
      </c>
      <c r="CY968" s="40" t="str">
        <f t="shared" si="4285"/>
        <v/>
      </c>
      <c r="CZ968" s="40" t="str">
        <f t="shared" si="4285"/>
        <v/>
      </c>
      <c r="DA968" s="40" t="str">
        <f t="shared" si="4285"/>
        <v/>
      </c>
      <c r="DB968" s="40" t="str">
        <f t="shared" si="4285"/>
        <v/>
      </c>
      <c r="DC968" s="40" t="str">
        <f t="shared" si="4285"/>
        <v/>
      </c>
      <c r="DD968" s="40" t="str">
        <f t="shared" si="4285"/>
        <v/>
      </c>
      <c r="DE968" s="40" t="str">
        <f t="shared" si="4285"/>
        <v/>
      </c>
      <c r="DF968" s="40" t="str">
        <f t="shared" si="4285"/>
        <v/>
      </c>
      <c r="DG968" s="40" t="str">
        <f t="shared" si="4285"/>
        <v/>
      </c>
      <c r="DH968" s="40" t="str">
        <f t="shared" si="4285"/>
        <v/>
      </c>
      <c r="DI968" s="40" t="str">
        <f t="shared" si="4285"/>
        <v/>
      </c>
      <c r="DJ968" s="40" t="str">
        <f t="shared" si="4286"/>
        <v/>
      </c>
      <c r="DK968" s="40" t="str">
        <f t="shared" si="4286"/>
        <v/>
      </c>
      <c r="DL968" s="40" t="str">
        <f t="shared" si="4286"/>
        <v/>
      </c>
      <c r="DM968" s="40" t="str">
        <f t="shared" si="4286"/>
        <v/>
      </c>
      <c r="DN968" s="40" t="str">
        <f t="shared" si="4286"/>
        <v/>
      </c>
      <c r="DO968" s="40" t="str">
        <f t="shared" si="4286"/>
        <v/>
      </c>
      <c r="DP968" s="40" t="str">
        <f t="shared" si="4286"/>
        <v/>
      </c>
      <c r="DQ968" s="40" t="str">
        <f t="shared" si="4286"/>
        <v/>
      </c>
      <c r="DR968" s="40" t="str">
        <f t="shared" si="4286"/>
        <v/>
      </c>
      <c r="DS968" s="40" t="str">
        <f t="shared" si="4286"/>
        <v/>
      </c>
      <c r="DT968" s="40" t="str">
        <f t="shared" si="4286"/>
        <v/>
      </c>
      <c r="DU968" s="40" t="str">
        <f t="shared" si="4284"/>
        <v/>
      </c>
      <c r="DV968" s="40" t="str">
        <f t="shared" si="4284"/>
        <v/>
      </c>
      <c r="DW968" s="40" t="str">
        <f t="shared" si="4284"/>
        <v/>
      </c>
      <c r="DX968" s="40" t="str">
        <f t="shared" si="4284"/>
        <v/>
      </c>
      <c r="DY968" s="40" t="str">
        <f t="shared" si="4283"/>
        <v/>
      </c>
      <c r="DZ968" s="40" t="str">
        <f t="shared" si="4283"/>
        <v/>
      </c>
      <c r="EA968" s="40" t="str">
        <f t="shared" si="4283"/>
        <v/>
      </c>
      <c r="EB968" s="40" t="str">
        <f t="shared" si="4283"/>
        <v/>
      </c>
      <c r="EC968" s="40" t="str">
        <f t="shared" si="4283"/>
        <v/>
      </c>
      <c r="ED968" s="40" t="str">
        <f t="shared" si="4283"/>
        <v/>
      </c>
      <c r="EE968" s="40" t="str">
        <f t="shared" si="4283"/>
        <v/>
      </c>
      <c r="EF968" s="40" t="str">
        <f t="shared" si="4283"/>
        <v/>
      </c>
      <c r="EG968" s="40" t="str">
        <f t="shared" si="4283"/>
        <v/>
      </c>
      <c r="EH968" s="40" t="str">
        <f t="shared" si="4280"/>
        <v/>
      </c>
      <c r="EI968" s="40" t="str">
        <f t="shared" si="4280"/>
        <v/>
      </c>
      <c r="EJ968" s="40" t="str">
        <f t="shared" si="4280"/>
        <v/>
      </c>
      <c r="EK968" s="40" t="str">
        <f t="shared" si="4280"/>
        <v/>
      </c>
      <c r="EL968" s="40" t="str">
        <f t="shared" si="4280"/>
        <v/>
      </c>
      <c r="EM968" s="40" t="str">
        <f t="shared" si="4280"/>
        <v/>
      </c>
      <c r="EN968" s="40" t="str">
        <f t="shared" si="4280"/>
        <v/>
      </c>
      <c r="EO968" s="40" t="str">
        <f t="shared" si="4280"/>
        <v/>
      </c>
    </row>
    <row r="969" spans="1:145" ht="14.25">
      <c r="A969" s="107" t="s">
        <v>1887</v>
      </c>
      <c r="B969" s="110" t="s">
        <v>1881</v>
      </c>
      <c r="AA969" s="11">
        <v>300</v>
      </c>
      <c r="BW969" s="40" t="str">
        <f t="shared" si="4282"/>
        <v>|n|cffffcc00致命倍率：|r300%</v>
      </c>
      <c r="BX969" s="40" t="str">
        <f t="shared" si="4281"/>
        <v/>
      </c>
      <c r="BY969" s="40" t="str">
        <f t="shared" si="4281"/>
        <v/>
      </c>
      <c r="BZ969" s="40" t="str">
        <f t="shared" si="4281"/>
        <v/>
      </c>
      <c r="CA969" s="40" t="str">
        <f t="shared" si="4281"/>
        <v/>
      </c>
      <c r="CB969" s="40" t="str">
        <f t="shared" si="4281"/>
        <v/>
      </c>
      <c r="CC969" s="40" t="str">
        <f t="shared" si="4281"/>
        <v/>
      </c>
      <c r="CD969" s="40" t="str">
        <f t="shared" si="4281"/>
        <v/>
      </c>
      <c r="CE969" s="40" t="str">
        <f t="shared" si="4274"/>
        <v/>
      </c>
      <c r="CF969" s="40" t="str">
        <f t="shared" si="4274"/>
        <v/>
      </c>
      <c r="CG969" s="40" t="str">
        <f t="shared" si="4274"/>
        <v/>
      </c>
      <c r="CH969" s="40" t="str">
        <f t="shared" si="4274"/>
        <v/>
      </c>
      <c r="CI969" s="40" t="str">
        <f t="shared" si="4274"/>
        <v/>
      </c>
      <c r="CJ969" s="40" t="str">
        <f t="shared" si="4274"/>
        <v/>
      </c>
      <c r="CK969" s="40" t="str">
        <f t="shared" si="4274"/>
        <v/>
      </c>
      <c r="CL969" s="40" t="str">
        <f t="shared" si="4274"/>
        <v/>
      </c>
      <c r="CM969" s="40" t="str">
        <f t="shared" si="4274"/>
        <v/>
      </c>
      <c r="CN969" s="40" t="str">
        <f t="shared" si="4275"/>
        <v/>
      </c>
      <c r="CO969" s="40" t="str">
        <f t="shared" si="4275"/>
        <v/>
      </c>
      <c r="CP969" s="40" t="str">
        <f t="shared" si="4275"/>
        <v/>
      </c>
      <c r="CQ969" s="40" t="str">
        <f t="shared" si="4276"/>
        <v/>
      </c>
      <c r="CR969" s="40" t="str">
        <f t="shared" si="4276"/>
        <v/>
      </c>
      <c r="CS969" s="40" t="str">
        <f t="shared" si="4276"/>
        <v/>
      </c>
      <c r="CT969" s="40" t="str">
        <f t="shared" si="4276"/>
        <v/>
      </c>
      <c r="CU969" s="40" t="str">
        <f t="shared" si="4276"/>
        <v>|n|cffffcc00致命倍率：|r300%</v>
      </c>
      <c r="CV969" s="40" t="str">
        <f t="shared" si="4276"/>
        <v/>
      </c>
      <c r="CW969" s="40" t="str">
        <f t="shared" si="4276"/>
        <v/>
      </c>
      <c r="CX969" s="40" t="str">
        <f t="shared" si="4276"/>
        <v/>
      </c>
      <c r="CY969" s="40" t="str">
        <f t="shared" si="4285"/>
        <v/>
      </c>
      <c r="CZ969" s="40" t="str">
        <f t="shared" si="4285"/>
        <v/>
      </c>
      <c r="DA969" s="40" t="str">
        <f t="shared" si="4285"/>
        <v/>
      </c>
      <c r="DB969" s="40" t="str">
        <f t="shared" si="4285"/>
        <v/>
      </c>
      <c r="DC969" s="40" t="str">
        <f t="shared" si="4285"/>
        <v/>
      </c>
      <c r="DD969" s="40" t="str">
        <f t="shared" si="4285"/>
        <v/>
      </c>
      <c r="DE969" s="40" t="str">
        <f t="shared" si="4285"/>
        <v/>
      </c>
      <c r="DF969" s="40" t="str">
        <f t="shared" si="4285"/>
        <v/>
      </c>
      <c r="DG969" s="40" t="str">
        <f t="shared" si="4285"/>
        <v/>
      </c>
      <c r="DH969" s="40" t="str">
        <f t="shared" si="4285"/>
        <v/>
      </c>
      <c r="DI969" s="40" t="str">
        <f t="shared" si="4285"/>
        <v/>
      </c>
      <c r="DJ969" s="40" t="str">
        <f t="shared" si="4286"/>
        <v/>
      </c>
      <c r="DK969" s="40" t="str">
        <f t="shared" si="4286"/>
        <v/>
      </c>
      <c r="DL969" s="40" t="str">
        <f t="shared" si="4286"/>
        <v/>
      </c>
      <c r="DM969" s="40" t="str">
        <f t="shared" si="4286"/>
        <v/>
      </c>
      <c r="DN969" s="40" t="str">
        <f t="shared" si="4286"/>
        <v/>
      </c>
      <c r="DO969" s="40" t="str">
        <f t="shared" si="4286"/>
        <v/>
      </c>
      <c r="DP969" s="40" t="str">
        <f t="shared" si="4286"/>
        <v/>
      </c>
      <c r="DQ969" s="40" t="str">
        <f t="shared" si="4286"/>
        <v/>
      </c>
      <c r="DR969" s="40" t="str">
        <f t="shared" si="4286"/>
        <v/>
      </c>
      <c r="DS969" s="40" t="str">
        <f t="shared" si="4286"/>
        <v/>
      </c>
      <c r="DT969" s="40" t="str">
        <f t="shared" si="4286"/>
        <v/>
      </c>
      <c r="DU969" s="40" t="str">
        <f t="shared" si="4284"/>
        <v/>
      </c>
      <c r="DV969" s="40" t="str">
        <f t="shared" si="4284"/>
        <v/>
      </c>
      <c r="DW969" s="40" t="str">
        <f t="shared" si="4284"/>
        <v/>
      </c>
      <c r="DX969" s="40" t="str">
        <f t="shared" si="4284"/>
        <v/>
      </c>
      <c r="DY969" s="40" t="str">
        <f t="shared" si="4283"/>
        <v/>
      </c>
      <c r="DZ969" s="40" t="str">
        <f t="shared" si="4283"/>
        <v/>
      </c>
      <c r="EA969" s="40" t="str">
        <f t="shared" si="4283"/>
        <v/>
      </c>
      <c r="EB969" s="40" t="str">
        <f t="shared" si="4283"/>
        <v/>
      </c>
      <c r="EC969" s="40" t="str">
        <f t="shared" si="4283"/>
        <v/>
      </c>
      <c r="ED969" s="40" t="str">
        <f t="shared" si="4283"/>
        <v/>
      </c>
      <c r="EE969" s="40" t="str">
        <f t="shared" si="4283"/>
        <v/>
      </c>
      <c r="EF969" s="40" t="str">
        <f t="shared" si="4283"/>
        <v/>
      </c>
      <c r="EG969" s="40" t="str">
        <f t="shared" si="4283"/>
        <v/>
      </c>
      <c r="EH969" s="40" t="str">
        <f t="shared" si="4280"/>
        <v/>
      </c>
      <c r="EI969" s="40" t="str">
        <f t="shared" si="4280"/>
        <v/>
      </c>
      <c r="EJ969" s="40" t="str">
        <f t="shared" si="4280"/>
        <v/>
      </c>
      <c r="EK969" s="40" t="str">
        <f t="shared" si="4280"/>
        <v/>
      </c>
      <c r="EL969" s="40" t="str">
        <f t="shared" si="4280"/>
        <v/>
      </c>
      <c r="EM969" s="40" t="str">
        <f t="shared" si="4280"/>
        <v/>
      </c>
      <c r="EN969" s="40" t="str">
        <f t="shared" si="4280"/>
        <v/>
      </c>
      <c r="EO969" s="40" t="str">
        <f t="shared" si="4280"/>
        <v/>
      </c>
    </row>
    <row r="970" spans="1:145" ht="14.25">
      <c r="A970" s="107" t="s">
        <v>1888</v>
      </c>
      <c r="B970" s="110" t="s">
        <v>1881</v>
      </c>
      <c r="AA970" s="11">
        <v>300</v>
      </c>
      <c r="BW970" s="40" t="str">
        <f t="shared" si="4282"/>
        <v>|n|cffffcc00致命倍率：|r300%</v>
      </c>
      <c r="BX970" s="40" t="str">
        <f t="shared" si="4281"/>
        <v/>
      </c>
      <c r="BY970" s="40" t="str">
        <f t="shared" si="4281"/>
        <v/>
      </c>
      <c r="BZ970" s="40" t="str">
        <f t="shared" si="4281"/>
        <v/>
      </c>
      <c r="CA970" s="40" t="str">
        <f t="shared" si="4281"/>
        <v/>
      </c>
      <c r="CB970" s="40" t="str">
        <f t="shared" si="4281"/>
        <v/>
      </c>
      <c r="CC970" s="40" t="str">
        <f t="shared" si="4281"/>
        <v/>
      </c>
      <c r="CD970" s="40" t="str">
        <f t="shared" si="4281"/>
        <v/>
      </c>
      <c r="CE970" s="40" t="str">
        <f t="shared" si="4274"/>
        <v/>
      </c>
      <c r="CF970" s="40" t="str">
        <f t="shared" si="4274"/>
        <v/>
      </c>
      <c r="CG970" s="40" t="str">
        <f t="shared" si="4274"/>
        <v/>
      </c>
      <c r="CH970" s="40" t="str">
        <f t="shared" si="4274"/>
        <v/>
      </c>
      <c r="CI970" s="40" t="str">
        <f t="shared" si="4274"/>
        <v/>
      </c>
      <c r="CJ970" s="40" t="str">
        <f t="shared" si="4274"/>
        <v/>
      </c>
      <c r="CK970" s="40" t="str">
        <f t="shared" si="4274"/>
        <v/>
      </c>
      <c r="CL970" s="40" t="str">
        <f t="shared" si="4274"/>
        <v/>
      </c>
      <c r="CM970" s="40" t="str">
        <f t="shared" si="4274"/>
        <v/>
      </c>
      <c r="CN970" s="40" t="str">
        <f t="shared" si="4275"/>
        <v/>
      </c>
      <c r="CO970" s="40" t="str">
        <f t="shared" si="4275"/>
        <v/>
      </c>
      <c r="CP970" s="40" t="str">
        <f t="shared" si="4275"/>
        <v/>
      </c>
      <c r="CQ970" s="40" t="str">
        <f t="shared" si="4276"/>
        <v/>
      </c>
      <c r="CR970" s="40" t="str">
        <f t="shared" si="4276"/>
        <v/>
      </c>
      <c r="CS970" s="40" t="str">
        <f t="shared" si="4276"/>
        <v/>
      </c>
      <c r="CT970" s="40" t="str">
        <f t="shared" si="4276"/>
        <v/>
      </c>
      <c r="CU970" s="40" t="str">
        <f t="shared" si="4276"/>
        <v>|n|cffffcc00致命倍率：|r300%</v>
      </c>
      <c r="CV970" s="40" t="str">
        <f t="shared" si="4276"/>
        <v/>
      </c>
      <c r="CW970" s="40" t="str">
        <f t="shared" si="4276"/>
        <v/>
      </c>
      <c r="CX970" s="40" t="str">
        <f t="shared" si="4276"/>
        <v/>
      </c>
      <c r="CY970" s="40" t="str">
        <f t="shared" si="4285"/>
        <v/>
      </c>
      <c r="CZ970" s="40" t="str">
        <f t="shared" si="4285"/>
        <v/>
      </c>
      <c r="DA970" s="40" t="str">
        <f t="shared" si="4285"/>
        <v/>
      </c>
      <c r="DB970" s="40" t="str">
        <f t="shared" si="4285"/>
        <v/>
      </c>
      <c r="DC970" s="40" t="str">
        <f t="shared" si="4285"/>
        <v/>
      </c>
      <c r="DD970" s="40" t="str">
        <f t="shared" si="4285"/>
        <v/>
      </c>
      <c r="DE970" s="40" t="str">
        <f t="shared" si="4285"/>
        <v/>
      </c>
      <c r="DF970" s="40" t="str">
        <f t="shared" si="4285"/>
        <v/>
      </c>
      <c r="DG970" s="40" t="str">
        <f t="shared" si="4285"/>
        <v/>
      </c>
      <c r="DH970" s="40" t="str">
        <f t="shared" si="4285"/>
        <v/>
      </c>
      <c r="DI970" s="40" t="str">
        <f t="shared" si="4285"/>
        <v/>
      </c>
      <c r="DJ970" s="40" t="str">
        <f t="shared" si="4286"/>
        <v/>
      </c>
      <c r="DK970" s="40" t="str">
        <f t="shared" si="4286"/>
        <v/>
      </c>
      <c r="DL970" s="40" t="str">
        <f t="shared" si="4286"/>
        <v/>
      </c>
      <c r="DM970" s="40" t="str">
        <f t="shared" si="4286"/>
        <v/>
      </c>
      <c r="DN970" s="40" t="str">
        <f t="shared" si="4286"/>
        <v/>
      </c>
      <c r="DO970" s="40" t="str">
        <f t="shared" si="4286"/>
        <v/>
      </c>
      <c r="DP970" s="40" t="str">
        <f t="shared" si="4286"/>
        <v/>
      </c>
      <c r="DQ970" s="40" t="str">
        <f t="shared" si="4286"/>
        <v/>
      </c>
      <c r="DR970" s="40" t="str">
        <f t="shared" si="4286"/>
        <v/>
      </c>
      <c r="DS970" s="40" t="str">
        <f t="shared" si="4286"/>
        <v/>
      </c>
      <c r="DT970" s="40" t="str">
        <f t="shared" si="4286"/>
        <v/>
      </c>
      <c r="DU970" s="40" t="str">
        <f t="shared" si="4284"/>
        <v/>
      </c>
      <c r="DV970" s="40" t="str">
        <f t="shared" si="4284"/>
        <v/>
      </c>
      <c r="DW970" s="40" t="str">
        <f t="shared" si="4284"/>
        <v/>
      </c>
      <c r="DX970" s="40" t="str">
        <f t="shared" si="4284"/>
        <v/>
      </c>
      <c r="DY970" s="40" t="str">
        <f t="shared" si="4283"/>
        <v/>
      </c>
      <c r="DZ970" s="40" t="str">
        <f t="shared" si="4283"/>
        <v/>
      </c>
      <c r="EA970" s="40" t="str">
        <f t="shared" si="4283"/>
        <v/>
      </c>
      <c r="EB970" s="40" t="str">
        <f t="shared" si="4283"/>
        <v/>
      </c>
      <c r="EC970" s="40" t="str">
        <f t="shared" si="4283"/>
        <v/>
      </c>
      <c r="ED970" s="40" t="str">
        <f t="shared" si="4283"/>
        <v/>
      </c>
      <c r="EE970" s="40" t="str">
        <f t="shared" si="4283"/>
        <v/>
      </c>
      <c r="EF970" s="40" t="str">
        <f t="shared" si="4283"/>
        <v/>
      </c>
      <c r="EG970" s="40" t="str">
        <f t="shared" si="4283"/>
        <v/>
      </c>
      <c r="EH970" s="40" t="str">
        <f t="shared" si="4280"/>
        <v/>
      </c>
      <c r="EI970" s="40" t="str">
        <f t="shared" si="4280"/>
        <v/>
      </c>
      <c r="EJ970" s="40" t="str">
        <f t="shared" si="4280"/>
        <v/>
      </c>
      <c r="EK970" s="40" t="str">
        <f t="shared" si="4280"/>
        <v/>
      </c>
      <c r="EL970" s="40" t="str">
        <f t="shared" si="4280"/>
        <v/>
      </c>
      <c r="EM970" s="40" t="str">
        <f t="shared" si="4280"/>
        <v/>
      </c>
      <c r="EN970" s="40" t="str">
        <f t="shared" si="4280"/>
        <v/>
      </c>
      <c r="EO970" s="40" t="str">
        <f t="shared" si="4280"/>
        <v/>
      </c>
    </row>
    <row r="971" spans="1:145" ht="14.25">
      <c r="A971" s="107" t="s">
        <v>1889</v>
      </c>
      <c r="B971" s="110" t="s">
        <v>1881</v>
      </c>
      <c r="AA971" s="11">
        <v>300</v>
      </c>
      <c r="BW971" s="40" t="str">
        <f t="shared" si="4282"/>
        <v>|n|cffffcc00致命倍率：|r300%</v>
      </c>
      <c r="BX971" s="40" t="str">
        <f t="shared" si="4281"/>
        <v/>
      </c>
      <c r="BY971" s="40" t="str">
        <f t="shared" si="4281"/>
        <v/>
      </c>
      <c r="BZ971" s="40" t="str">
        <f t="shared" si="4281"/>
        <v/>
      </c>
      <c r="CA971" s="40" t="str">
        <f t="shared" si="4281"/>
        <v/>
      </c>
      <c r="CB971" s="40" t="str">
        <f t="shared" si="4281"/>
        <v/>
      </c>
      <c r="CC971" s="40" t="str">
        <f t="shared" si="4281"/>
        <v/>
      </c>
      <c r="CD971" s="40" t="str">
        <f t="shared" si="4281"/>
        <v/>
      </c>
      <c r="CE971" s="40" t="str">
        <f t="shared" si="4274"/>
        <v/>
      </c>
      <c r="CF971" s="40" t="str">
        <f t="shared" si="4274"/>
        <v/>
      </c>
      <c r="CG971" s="40" t="str">
        <f t="shared" si="4274"/>
        <v/>
      </c>
      <c r="CH971" s="40" t="str">
        <f t="shared" si="4274"/>
        <v/>
      </c>
      <c r="CI971" s="40" t="str">
        <f t="shared" si="4274"/>
        <v/>
      </c>
      <c r="CJ971" s="40" t="str">
        <f t="shared" si="4274"/>
        <v/>
      </c>
      <c r="CK971" s="40" t="str">
        <f t="shared" si="4274"/>
        <v/>
      </c>
      <c r="CL971" s="40" t="str">
        <f t="shared" si="4274"/>
        <v/>
      </c>
      <c r="CM971" s="40" t="str">
        <f t="shared" si="4274"/>
        <v/>
      </c>
      <c r="CN971" s="40" t="str">
        <f t="shared" si="4275"/>
        <v/>
      </c>
      <c r="CO971" s="40" t="str">
        <f t="shared" si="4275"/>
        <v/>
      </c>
      <c r="CP971" s="40" t="str">
        <f t="shared" si="4275"/>
        <v/>
      </c>
      <c r="CQ971" s="40" t="str">
        <f t="shared" si="4276"/>
        <v/>
      </c>
      <c r="CR971" s="40" t="str">
        <f t="shared" si="4276"/>
        <v/>
      </c>
      <c r="CS971" s="40" t="str">
        <f t="shared" si="4276"/>
        <v/>
      </c>
      <c r="CT971" s="40" t="str">
        <f t="shared" si="4276"/>
        <v/>
      </c>
      <c r="CU971" s="40" t="str">
        <f t="shared" si="4276"/>
        <v>|n|cffffcc00致命倍率：|r300%</v>
      </c>
      <c r="CV971" s="40" t="str">
        <f t="shared" si="4276"/>
        <v/>
      </c>
      <c r="CW971" s="40" t="str">
        <f t="shared" si="4276"/>
        <v/>
      </c>
      <c r="CX971" s="40" t="str">
        <f t="shared" si="4276"/>
        <v/>
      </c>
      <c r="CY971" s="40" t="str">
        <f t="shared" si="4285"/>
        <v/>
      </c>
      <c r="CZ971" s="40" t="str">
        <f t="shared" si="4285"/>
        <v/>
      </c>
      <c r="DA971" s="40" t="str">
        <f t="shared" si="4285"/>
        <v/>
      </c>
      <c r="DB971" s="40" t="str">
        <f t="shared" si="4285"/>
        <v/>
      </c>
      <c r="DC971" s="40" t="str">
        <f t="shared" si="4285"/>
        <v/>
      </c>
      <c r="DD971" s="40" t="str">
        <f t="shared" si="4285"/>
        <v/>
      </c>
      <c r="DE971" s="40" t="str">
        <f t="shared" si="4285"/>
        <v/>
      </c>
      <c r="DF971" s="40" t="str">
        <f t="shared" si="4285"/>
        <v/>
      </c>
      <c r="DG971" s="40" t="str">
        <f t="shared" si="4285"/>
        <v/>
      </c>
      <c r="DH971" s="40" t="str">
        <f t="shared" si="4285"/>
        <v/>
      </c>
      <c r="DI971" s="40" t="str">
        <f t="shared" si="4285"/>
        <v/>
      </c>
      <c r="DJ971" s="40" t="str">
        <f t="shared" si="4286"/>
        <v/>
      </c>
      <c r="DK971" s="40" t="str">
        <f t="shared" si="4286"/>
        <v/>
      </c>
      <c r="DL971" s="40" t="str">
        <f t="shared" si="4286"/>
        <v/>
      </c>
      <c r="DM971" s="40" t="str">
        <f t="shared" si="4286"/>
        <v/>
      </c>
      <c r="DN971" s="40" t="str">
        <f t="shared" si="4286"/>
        <v/>
      </c>
      <c r="DO971" s="40" t="str">
        <f t="shared" si="4286"/>
        <v/>
      </c>
      <c r="DP971" s="40" t="str">
        <f t="shared" si="4286"/>
        <v/>
      </c>
      <c r="DQ971" s="40" t="str">
        <f t="shared" si="4286"/>
        <v/>
      </c>
      <c r="DR971" s="40" t="str">
        <f t="shared" si="4286"/>
        <v/>
      </c>
      <c r="DS971" s="40" t="str">
        <f t="shared" si="4286"/>
        <v/>
      </c>
      <c r="DT971" s="40" t="str">
        <f t="shared" si="4286"/>
        <v/>
      </c>
      <c r="DU971" s="40" t="str">
        <f t="shared" si="4284"/>
        <v/>
      </c>
      <c r="DV971" s="40" t="str">
        <f t="shared" si="4284"/>
        <v/>
      </c>
      <c r="DW971" s="40" t="str">
        <f t="shared" si="4284"/>
        <v/>
      </c>
      <c r="DX971" s="40" t="str">
        <f t="shared" si="4284"/>
        <v/>
      </c>
      <c r="DY971" s="40" t="str">
        <f t="shared" si="4283"/>
        <v/>
      </c>
      <c r="DZ971" s="40" t="str">
        <f t="shared" si="4283"/>
        <v/>
      </c>
      <c r="EA971" s="40" t="str">
        <f t="shared" si="4283"/>
        <v/>
      </c>
      <c r="EB971" s="40" t="str">
        <f t="shared" si="4283"/>
        <v/>
      </c>
      <c r="EC971" s="40" t="str">
        <f t="shared" si="4283"/>
        <v/>
      </c>
      <c r="ED971" s="40" t="str">
        <f t="shared" si="4283"/>
        <v/>
      </c>
      <c r="EE971" s="40" t="str">
        <f t="shared" si="4283"/>
        <v/>
      </c>
      <c r="EF971" s="40" t="str">
        <f t="shared" si="4283"/>
        <v/>
      </c>
      <c r="EG971" s="40" t="str">
        <f t="shared" si="4283"/>
        <v/>
      </c>
      <c r="EH971" s="40" t="str">
        <f t="shared" si="4280"/>
        <v/>
      </c>
      <c r="EI971" s="40" t="str">
        <f t="shared" si="4280"/>
        <v/>
      </c>
      <c r="EJ971" s="40" t="str">
        <f t="shared" si="4280"/>
        <v/>
      </c>
      <c r="EK971" s="40" t="str">
        <f t="shared" si="4280"/>
        <v/>
      </c>
      <c r="EL971" s="40" t="str">
        <f t="shared" si="4280"/>
        <v/>
      </c>
      <c r="EM971" s="40" t="str">
        <f t="shared" si="4280"/>
        <v/>
      </c>
      <c r="EN971" s="40" t="str">
        <f t="shared" si="4280"/>
        <v/>
      </c>
      <c r="EO971" s="40" t="str">
        <f t="shared" si="4280"/>
        <v/>
      </c>
    </row>
    <row r="972" spans="1:145" ht="16.5">
      <c r="A972" s="107" t="s">
        <v>1890</v>
      </c>
      <c r="B972" s="109" t="s">
        <v>1891</v>
      </c>
      <c r="AH972" s="40">
        <v>20</v>
      </c>
      <c r="BW972" s="40" t="str">
        <f t="shared" si="4282"/>
        <v>|n|cffffcc00生命加成：|r20%</v>
      </c>
      <c r="BX972" s="40" t="str">
        <f t="shared" si="4281"/>
        <v/>
      </c>
      <c r="BY972" s="40" t="str">
        <f t="shared" si="4281"/>
        <v/>
      </c>
      <c r="BZ972" s="40" t="str">
        <f t="shared" si="4281"/>
        <v/>
      </c>
      <c r="CA972" s="40" t="str">
        <f t="shared" si="4281"/>
        <v/>
      </c>
      <c r="CB972" s="40" t="str">
        <f t="shared" si="4281"/>
        <v/>
      </c>
      <c r="CC972" s="40" t="str">
        <f t="shared" si="4281"/>
        <v/>
      </c>
      <c r="CD972" s="40" t="str">
        <f t="shared" si="4281"/>
        <v/>
      </c>
      <c r="CE972" s="40" t="str">
        <f t="shared" si="4274"/>
        <v/>
      </c>
      <c r="CF972" s="40" t="str">
        <f t="shared" si="4274"/>
        <v/>
      </c>
      <c r="CG972" s="40" t="str">
        <f t="shared" si="4274"/>
        <v/>
      </c>
      <c r="CH972" s="40" t="str">
        <f t="shared" si="4274"/>
        <v/>
      </c>
      <c r="CI972" s="40" t="str">
        <f t="shared" si="4274"/>
        <v/>
      </c>
      <c r="CJ972" s="40" t="str">
        <f t="shared" si="4274"/>
        <v/>
      </c>
      <c r="CK972" s="40" t="str">
        <f t="shared" si="4274"/>
        <v/>
      </c>
      <c r="CL972" s="40" t="str">
        <f t="shared" si="4274"/>
        <v/>
      </c>
      <c r="CM972" s="40" t="str">
        <f t="shared" si="4274"/>
        <v/>
      </c>
      <c r="CN972" s="40" t="str">
        <f t="shared" si="4275"/>
        <v/>
      </c>
      <c r="CO972" s="40" t="str">
        <f t="shared" si="4275"/>
        <v/>
      </c>
      <c r="CP972" s="40" t="str">
        <f t="shared" si="4275"/>
        <v/>
      </c>
      <c r="CQ972" s="40" t="str">
        <f t="shared" si="4276"/>
        <v/>
      </c>
      <c r="CR972" s="40" t="str">
        <f t="shared" si="4276"/>
        <v/>
      </c>
      <c r="CS972" s="40" t="str">
        <f t="shared" si="4276"/>
        <v/>
      </c>
      <c r="CT972" s="40" t="str">
        <f t="shared" si="4276"/>
        <v/>
      </c>
      <c r="CU972" s="40" t="str">
        <f t="shared" si="4276"/>
        <v/>
      </c>
      <c r="CV972" s="40" t="str">
        <f t="shared" si="4276"/>
        <v/>
      </c>
      <c r="CW972" s="40" t="str">
        <f t="shared" si="4276"/>
        <v/>
      </c>
      <c r="CX972" s="40" t="str">
        <f t="shared" si="4276"/>
        <v/>
      </c>
      <c r="CY972" s="40" t="str">
        <f t="shared" si="4285"/>
        <v/>
      </c>
      <c r="CZ972" s="40" t="str">
        <f t="shared" si="4285"/>
        <v/>
      </c>
      <c r="DA972" s="40" t="str">
        <f t="shared" si="4285"/>
        <v/>
      </c>
      <c r="DB972" s="40" t="str">
        <f t="shared" si="4285"/>
        <v>|n|cffffcc00生命加成：|r20%</v>
      </c>
      <c r="DC972" s="40" t="str">
        <f t="shared" si="4285"/>
        <v/>
      </c>
      <c r="DD972" s="40" t="str">
        <f t="shared" si="4285"/>
        <v/>
      </c>
      <c r="DE972" s="40" t="str">
        <f t="shared" si="4285"/>
        <v/>
      </c>
      <c r="DF972" s="40" t="str">
        <f t="shared" si="4285"/>
        <v/>
      </c>
      <c r="DG972" s="40" t="str">
        <f t="shared" si="4285"/>
        <v/>
      </c>
      <c r="DH972" s="40" t="str">
        <f t="shared" si="4285"/>
        <v/>
      </c>
      <c r="DI972" s="40" t="str">
        <f t="shared" si="4285"/>
        <v/>
      </c>
      <c r="DJ972" s="40" t="str">
        <f t="shared" si="4286"/>
        <v/>
      </c>
      <c r="DK972" s="40" t="str">
        <f t="shared" si="4286"/>
        <v/>
      </c>
      <c r="DL972" s="40" t="str">
        <f t="shared" si="4286"/>
        <v/>
      </c>
      <c r="DM972" s="40" t="str">
        <f t="shared" si="4286"/>
        <v/>
      </c>
      <c r="DN972" s="40" t="str">
        <f t="shared" si="4286"/>
        <v/>
      </c>
      <c r="DO972" s="40" t="str">
        <f t="shared" si="4286"/>
        <v/>
      </c>
      <c r="DP972" s="40" t="str">
        <f t="shared" si="4286"/>
        <v/>
      </c>
      <c r="DQ972" s="40" t="str">
        <f t="shared" si="4286"/>
        <v/>
      </c>
      <c r="DR972" s="40" t="str">
        <f t="shared" si="4286"/>
        <v/>
      </c>
      <c r="DS972" s="40" t="str">
        <f t="shared" si="4286"/>
        <v/>
      </c>
      <c r="DT972" s="40" t="str">
        <f t="shared" si="4286"/>
        <v/>
      </c>
      <c r="DU972" s="40" t="str">
        <f t="shared" si="4284"/>
        <v/>
      </c>
      <c r="DV972" s="40" t="str">
        <f t="shared" si="4284"/>
        <v/>
      </c>
      <c r="DW972" s="40" t="str">
        <f t="shared" si="4284"/>
        <v/>
      </c>
      <c r="DX972" s="40" t="str">
        <f t="shared" si="4284"/>
        <v/>
      </c>
      <c r="DY972" s="40" t="str">
        <f t="shared" si="4283"/>
        <v/>
      </c>
      <c r="DZ972" s="40" t="str">
        <f t="shared" si="4283"/>
        <v/>
      </c>
      <c r="EA972" s="40" t="str">
        <f t="shared" si="4283"/>
        <v/>
      </c>
      <c r="EB972" s="40" t="str">
        <f t="shared" si="4283"/>
        <v/>
      </c>
      <c r="EC972" s="40" t="str">
        <f t="shared" si="4283"/>
        <v/>
      </c>
      <c r="ED972" s="40" t="str">
        <f t="shared" si="4283"/>
        <v/>
      </c>
      <c r="EE972" s="40" t="str">
        <f t="shared" si="4283"/>
        <v/>
      </c>
      <c r="EF972" s="40" t="str">
        <f t="shared" si="4283"/>
        <v/>
      </c>
      <c r="EG972" s="40" t="str">
        <f t="shared" si="4283"/>
        <v/>
      </c>
      <c r="EH972" s="40" t="str">
        <f t="shared" si="4280"/>
        <v/>
      </c>
      <c r="EI972" s="40" t="str">
        <f t="shared" si="4280"/>
        <v/>
      </c>
      <c r="EJ972" s="40" t="str">
        <f t="shared" si="4280"/>
        <v/>
      </c>
      <c r="EK972" s="40" t="str">
        <f t="shared" si="4280"/>
        <v/>
      </c>
      <c r="EL972" s="40" t="str">
        <f t="shared" si="4280"/>
        <v/>
      </c>
      <c r="EM972" s="40" t="str">
        <f t="shared" si="4280"/>
        <v/>
      </c>
      <c r="EN972" s="40" t="str">
        <f t="shared" si="4280"/>
        <v/>
      </c>
      <c r="EO972" s="40" t="str">
        <f t="shared" si="4280"/>
        <v/>
      </c>
    </row>
    <row r="973" spans="1:145" ht="16.5">
      <c r="A973" s="107" t="s">
        <v>1892</v>
      </c>
      <c r="B973" s="109" t="s">
        <v>1891</v>
      </c>
      <c r="AH973" s="106">
        <v>20</v>
      </c>
      <c r="BW973" s="40" t="str">
        <f t="shared" si="4282"/>
        <v>|n|cffffcc00生命加成：|r20%</v>
      </c>
      <c r="BX973" s="40" t="str">
        <f t="shared" si="4281"/>
        <v/>
      </c>
      <c r="BY973" s="40" t="str">
        <f t="shared" si="4281"/>
        <v/>
      </c>
      <c r="BZ973" s="40" t="str">
        <f t="shared" si="4281"/>
        <v/>
      </c>
      <c r="CA973" s="40" t="str">
        <f t="shared" si="4281"/>
        <v/>
      </c>
      <c r="CB973" s="40" t="str">
        <f t="shared" si="4281"/>
        <v/>
      </c>
      <c r="CC973" s="40" t="str">
        <f t="shared" si="4281"/>
        <v/>
      </c>
      <c r="CD973" s="40" t="str">
        <f t="shared" si="4281"/>
        <v/>
      </c>
      <c r="CE973" s="40" t="str">
        <f t="shared" si="4274"/>
        <v/>
      </c>
      <c r="CF973" s="40" t="str">
        <f t="shared" si="4274"/>
        <v/>
      </c>
      <c r="CG973" s="40" t="str">
        <f t="shared" si="4274"/>
        <v/>
      </c>
      <c r="CH973" s="40" t="str">
        <f t="shared" si="4274"/>
        <v/>
      </c>
      <c r="CI973" s="40" t="str">
        <f t="shared" si="4274"/>
        <v/>
      </c>
      <c r="CJ973" s="40" t="str">
        <f t="shared" si="4274"/>
        <v/>
      </c>
      <c r="CK973" s="40" t="str">
        <f t="shared" si="4274"/>
        <v/>
      </c>
      <c r="CL973" s="40" t="str">
        <f t="shared" si="4274"/>
        <v/>
      </c>
      <c r="CM973" s="40" t="str">
        <f t="shared" si="4274"/>
        <v/>
      </c>
      <c r="CN973" s="40" t="str">
        <f t="shared" si="4275"/>
        <v/>
      </c>
      <c r="CO973" s="40" t="str">
        <f t="shared" si="4275"/>
        <v/>
      </c>
      <c r="CP973" s="40" t="str">
        <f t="shared" si="4275"/>
        <v/>
      </c>
      <c r="CQ973" s="40" t="str">
        <f t="shared" si="4276"/>
        <v/>
      </c>
      <c r="CR973" s="40" t="str">
        <f t="shared" si="4276"/>
        <v/>
      </c>
      <c r="CS973" s="40" t="str">
        <f t="shared" si="4276"/>
        <v/>
      </c>
      <c r="CT973" s="40" t="str">
        <f t="shared" si="4276"/>
        <v/>
      </c>
      <c r="CU973" s="40" t="str">
        <f t="shared" si="4276"/>
        <v/>
      </c>
      <c r="CV973" s="40" t="str">
        <f t="shared" si="4276"/>
        <v/>
      </c>
      <c r="CW973" s="40" t="str">
        <f t="shared" si="4276"/>
        <v/>
      </c>
      <c r="CX973" s="40" t="str">
        <f t="shared" si="4276"/>
        <v/>
      </c>
      <c r="CY973" s="40" t="str">
        <f t="shared" si="4285"/>
        <v/>
      </c>
      <c r="CZ973" s="40" t="str">
        <f t="shared" si="4285"/>
        <v/>
      </c>
      <c r="DA973" s="40" t="str">
        <f t="shared" si="4285"/>
        <v/>
      </c>
      <c r="DB973" s="40" t="str">
        <f t="shared" si="4285"/>
        <v>|n|cffffcc00生命加成：|r20%</v>
      </c>
      <c r="DC973" s="40" t="str">
        <f t="shared" si="4285"/>
        <v/>
      </c>
      <c r="DD973" s="40" t="str">
        <f t="shared" si="4285"/>
        <v/>
      </c>
      <c r="DE973" s="40" t="str">
        <f t="shared" si="4285"/>
        <v/>
      </c>
      <c r="DF973" s="40" t="str">
        <f t="shared" si="4285"/>
        <v/>
      </c>
      <c r="DG973" s="40" t="str">
        <f t="shared" si="4285"/>
        <v/>
      </c>
      <c r="DH973" s="40" t="str">
        <f t="shared" si="4285"/>
        <v/>
      </c>
      <c r="DI973" s="40" t="str">
        <f t="shared" si="4285"/>
        <v/>
      </c>
      <c r="DJ973" s="40" t="str">
        <f t="shared" si="4286"/>
        <v/>
      </c>
      <c r="DK973" s="40" t="str">
        <f t="shared" si="4286"/>
        <v/>
      </c>
      <c r="DL973" s="40" t="str">
        <f t="shared" si="4286"/>
        <v/>
      </c>
      <c r="DM973" s="40" t="str">
        <f t="shared" si="4286"/>
        <v/>
      </c>
      <c r="DN973" s="40" t="str">
        <f t="shared" si="4286"/>
        <v/>
      </c>
      <c r="DO973" s="40" t="str">
        <f t="shared" si="4286"/>
        <v/>
      </c>
      <c r="DP973" s="40" t="str">
        <f t="shared" si="4286"/>
        <v/>
      </c>
      <c r="DQ973" s="40" t="str">
        <f t="shared" si="4286"/>
        <v/>
      </c>
      <c r="DR973" s="40" t="str">
        <f t="shared" si="4286"/>
        <v/>
      </c>
      <c r="DS973" s="40" t="str">
        <f t="shared" si="4286"/>
        <v/>
      </c>
      <c r="DT973" s="40" t="str">
        <f t="shared" si="4286"/>
        <v/>
      </c>
      <c r="DU973" s="40" t="str">
        <f t="shared" si="4284"/>
        <v/>
      </c>
      <c r="DV973" s="40" t="str">
        <f t="shared" si="4284"/>
        <v/>
      </c>
      <c r="DW973" s="40" t="str">
        <f t="shared" si="4284"/>
        <v/>
      </c>
      <c r="DX973" s="40" t="str">
        <f t="shared" si="4284"/>
        <v/>
      </c>
      <c r="DY973" s="40" t="str">
        <f t="shared" si="4283"/>
        <v/>
      </c>
      <c r="DZ973" s="40" t="str">
        <f t="shared" si="4283"/>
        <v/>
      </c>
      <c r="EA973" s="40" t="str">
        <f t="shared" si="4283"/>
        <v/>
      </c>
      <c r="EB973" s="40" t="str">
        <f t="shared" si="4283"/>
        <v/>
      </c>
      <c r="EC973" s="40" t="str">
        <f t="shared" si="4283"/>
        <v/>
      </c>
      <c r="ED973" s="40" t="str">
        <f t="shared" si="4283"/>
        <v/>
      </c>
      <c r="EE973" s="40" t="str">
        <f t="shared" si="4283"/>
        <v/>
      </c>
      <c r="EF973" s="40" t="str">
        <f t="shared" si="4283"/>
        <v/>
      </c>
      <c r="EG973" s="40" t="str">
        <f t="shared" si="4283"/>
        <v/>
      </c>
      <c r="EH973" s="40" t="str">
        <f t="shared" si="4280"/>
        <v/>
      </c>
      <c r="EI973" s="40" t="str">
        <f t="shared" si="4280"/>
        <v/>
      </c>
      <c r="EJ973" s="40" t="str">
        <f t="shared" si="4280"/>
        <v/>
      </c>
      <c r="EK973" s="40" t="str">
        <f t="shared" si="4280"/>
        <v/>
      </c>
      <c r="EL973" s="40" t="str">
        <f t="shared" si="4280"/>
        <v/>
      </c>
      <c r="EM973" s="40" t="str">
        <f t="shared" si="4280"/>
        <v/>
      </c>
      <c r="EN973" s="40" t="str">
        <f t="shared" si="4280"/>
        <v/>
      </c>
      <c r="EO973" s="40" t="str">
        <f t="shared" si="4280"/>
        <v/>
      </c>
    </row>
    <row r="974" spans="1:145" ht="16.5">
      <c r="A974" s="107" t="s">
        <v>1893</v>
      </c>
      <c r="B974" s="109" t="s">
        <v>1891</v>
      </c>
      <c r="AH974" s="106">
        <v>20</v>
      </c>
      <c r="BW974" s="40" t="str">
        <f t="shared" si="4282"/>
        <v>|n|cffffcc00生命加成：|r20%</v>
      </c>
      <c r="BX974" s="40" t="str">
        <f t="shared" si="4281"/>
        <v/>
      </c>
      <c r="BY974" s="40" t="str">
        <f t="shared" si="4281"/>
        <v/>
      </c>
      <c r="BZ974" s="40" t="str">
        <f t="shared" si="4281"/>
        <v/>
      </c>
      <c r="CA974" s="40" t="str">
        <f t="shared" si="4281"/>
        <v/>
      </c>
      <c r="CB974" s="40" t="str">
        <f t="shared" si="4281"/>
        <v/>
      </c>
      <c r="CC974" s="40" t="str">
        <f t="shared" si="4281"/>
        <v/>
      </c>
      <c r="CD974" s="40" t="str">
        <f t="shared" si="4281"/>
        <v/>
      </c>
      <c r="CE974" s="40" t="str">
        <f t="shared" si="4274"/>
        <v/>
      </c>
      <c r="CF974" s="40" t="str">
        <f t="shared" si="4274"/>
        <v/>
      </c>
      <c r="CG974" s="40" t="str">
        <f t="shared" si="4274"/>
        <v/>
      </c>
      <c r="CH974" s="40" t="str">
        <f t="shared" si="4274"/>
        <v/>
      </c>
      <c r="CI974" s="40" t="str">
        <f t="shared" si="4274"/>
        <v/>
      </c>
      <c r="CJ974" s="40" t="str">
        <f t="shared" si="4274"/>
        <v/>
      </c>
      <c r="CK974" s="40" t="str">
        <f t="shared" si="4274"/>
        <v/>
      </c>
      <c r="CL974" s="40" t="str">
        <f t="shared" si="4274"/>
        <v/>
      </c>
      <c r="CM974" s="40" t="str">
        <f t="shared" si="4274"/>
        <v/>
      </c>
      <c r="CN974" s="40" t="str">
        <f t="shared" si="4275"/>
        <v/>
      </c>
      <c r="CO974" s="40" t="str">
        <f t="shared" si="4275"/>
        <v/>
      </c>
      <c r="CP974" s="40" t="str">
        <f t="shared" si="4275"/>
        <v/>
      </c>
      <c r="CQ974" s="40" t="str">
        <f t="shared" si="4276"/>
        <v/>
      </c>
      <c r="CR974" s="40" t="str">
        <f t="shared" si="4276"/>
        <v/>
      </c>
      <c r="CS974" s="40" t="str">
        <f t="shared" si="4276"/>
        <v/>
      </c>
      <c r="CT974" s="40" t="str">
        <f t="shared" si="4276"/>
        <v/>
      </c>
      <c r="CU974" s="40" t="str">
        <f t="shared" si="4276"/>
        <v/>
      </c>
      <c r="CV974" s="40" t="str">
        <f t="shared" si="4276"/>
        <v/>
      </c>
      <c r="CW974" s="40" t="str">
        <f t="shared" si="4276"/>
        <v/>
      </c>
      <c r="CX974" s="40" t="str">
        <f t="shared" si="4276"/>
        <v/>
      </c>
      <c r="CY974" s="40" t="str">
        <f t="shared" si="4285"/>
        <v/>
      </c>
      <c r="CZ974" s="40" t="str">
        <f t="shared" si="4285"/>
        <v/>
      </c>
      <c r="DA974" s="40" t="str">
        <f t="shared" si="4285"/>
        <v/>
      </c>
      <c r="DB974" s="40" t="str">
        <f t="shared" si="4285"/>
        <v>|n|cffffcc00生命加成：|r20%</v>
      </c>
      <c r="DC974" s="40" t="str">
        <f t="shared" si="4285"/>
        <v/>
      </c>
      <c r="DD974" s="40" t="str">
        <f t="shared" si="4285"/>
        <v/>
      </c>
      <c r="DE974" s="40" t="str">
        <f t="shared" si="4285"/>
        <v/>
      </c>
      <c r="DF974" s="40" t="str">
        <f t="shared" si="4285"/>
        <v/>
      </c>
      <c r="DG974" s="40" t="str">
        <f t="shared" si="4285"/>
        <v/>
      </c>
      <c r="DH974" s="40" t="str">
        <f t="shared" si="4285"/>
        <v/>
      </c>
      <c r="DI974" s="40" t="str">
        <f t="shared" si="4285"/>
        <v/>
      </c>
      <c r="DJ974" s="40" t="str">
        <f t="shared" si="4286"/>
        <v/>
      </c>
      <c r="DK974" s="40" t="str">
        <f t="shared" si="4286"/>
        <v/>
      </c>
      <c r="DL974" s="40" t="str">
        <f t="shared" si="4286"/>
        <v/>
      </c>
      <c r="DM974" s="40" t="str">
        <f t="shared" si="4286"/>
        <v/>
      </c>
      <c r="DN974" s="40" t="str">
        <f t="shared" si="4286"/>
        <v/>
      </c>
      <c r="DO974" s="40" t="str">
        <f t="shared" si="4286"/>
        <v/>
      </c>
      <c r="DP974" s="40" t="str">
        <f t="shared" si="4286"/>
        <v/>
      </c>
      <c r="DQ974" s="40" t="str">
        <f t="shared" si="4286"/>
        <v/>
      </c>
      <c r="DR974" s="40" t="str">
        <f t="shared" si="4286"/>
        <v/>
      </c>
      <c r="DS974" s="40" t="str">
        <f t="shared" si="4286"/>
        <v/>
      </c>
      <c r="DT974" s="40" t="str">
        <f t="shared" si="4286"/>
        <v/>
      </c>
      <c r="DU974" s="40" t="str">
        <f t="shared" si="4284"/>
        <v/>
      </c>
      <c r="DV974" s="40" t="str">
        <f t="shared" si="4284"/>
        <v/>
      </c>
      <c r="DW974" s="40" t="str">
        <f t="shared" si="4284"/>
        <v/>
      </c>
      <c r="DX974" s="40" t="str">
        <f t="shared" si="4284"/>
        <v/>
      </c>
      <c r="DY974" s="40" t="str">
        <f t="shared" si="4283"/>
        <v/>
      </c>
      <c r="DZ974" s="40" t="str">
        <f t="shared" si="4283"/>
        <v/>
      </c>
      <c r="EA974" s="40" t="str">
        <f t="shared" si="4283"/>
        <v/>
      </c>
      <c r="EB974" s="40" t="str">
        <f t="shared" si="4283"/>
        <v/>
      </c>
      <c r="EC974" s="40" t="str">
        <f t="shared" si="4283"/>
        <v/>
      </c>
      <c r="ED974" s="40" t="str">
        <f t="shared" si="4283"/>
        <v/>
      </c>
      <c r="EE974" s="40" t="str">
        <f t="shared" si="4283"/>
        <v/>
      </c>
      <c r="EF974" s="40" t="str">
        <f t="shared" si="4283"/>
        <v/>
      </c>
      <c r="EG974" s="40" t="str">
        <f t="shared" si="4283"/>
        <v/>
      </c>
      <c r="EH974" s="40" t="str">
        <f t="shared" si="4280"/>
        <v/>
      </c>
      <c r="EI974" s="40" t="str">
        <f t="shared" si="4280"/>
        <v/>
      </c>
      <c r="EJ974" s="40" t="str">
        <f t="shared" si="4280"/>
        <v/>
      </c>
      <c r="EK974" s="40" t="str">
        <f t="shared" si="4280"/>
        <v/>
      </c>
      <c r="EL974" s="40" t="str">
        <f t="shared" si="4280"/>
        <v/>
      </c>
      <c r="EM974" s="40" t="str">
        <f t="shared" si="4280"/>
        <v/>
      </c>
      <c r="EN974" s="40" t="str">
        <f t="shared" si="4280"/>
        <v/>
      </c>
      <c r="EO974" s="40" t="str">
        <f t="shared" si="4280"/>
        <v/>
      </c>
    </row>
    <row r="975" spans="1:145" ht="16.5">
      <c r="A975" s="107" t="s">
        <v>1894</v>
      </c>
      <c r="B975" s="109" t="s">
        <v>1891</v>
      </c>
      <c r="AH975" s="106">
        <v>20</v>
      </c>
      <c r="BW975" s="40" t="str">
        <f t="shared" si="4282"/>
        <v>|n|cffffcc00生命加成：|r20%</v>
      </c>
      <c r="BX975" s="40" t="str">
        <f t="shared" si="4281"/>
        <v/>
      </c>
      <c r="BY975" s="40" t="str">
        <f t="shared" si="4281"/>
        <v/>
      </c>
      <c r="BZ975" s="40" t="str">
        <f t="shared" si="4281"/>
        <v/>
      </c>
      <c r="CA975" s="40" t="str">
        <f t="shared" si="4281"/>
        <v/>
      </c>
      <c r="CB975" s="40" t="str">
        <f t="shared" si="4281"/>
        <v/>
      </c>
      <c r="CC975" s="40" t="str">
        <f t="shared" si="4281"/>
        <v/>
      </c>
      <c r="CD975" s="40" t="str">
        <f t="shared" si="4281"/>
        <v/>
      </c>
      <c r="CE975" s="40" t="str">
        <f t="shared" si="4274"/>
        <v/>
      </c>
      <c r="CF975" s="40" t="str">
        <f t="shared" si="4274"/>
        <v/>
      </c>
      <c r="CG975" s="40" t="str">
        <f t="shared" si="4274"/>
        <v/>
      </c>
      <c r="CH975" s="40" t="str">
        <f t="shared" si="4274"/>
        <v/>
      </c>
      <c r="CI975" s="40" t="str">
        <f t="shared" si="4274"/>
        <v/>
      </c>
      <c r="CJ975" s="40" t="str">
        <f t="shared" si="4274"/>
        <v/>
      </c>
      <c r="CK975" s="40" t="str">
        <f t="shared" si="4274"/>
        <v/>
      </c>
      <c r="CL975" s="40" t="str">
        <f t="shared" si="4274"/>
        <v/>
      </c>
      <c r="CM975" s="40" t="str">
        <f t="shared" si="4274"/>
        <v/>
      </c>
      <c r="CN975" s="40" t="str">
        <f t="shared" si="4275"/>
        <v/>
      </c>
      <c r="CO975" s="40" t="str">
        <f t="shared" si="4275"/>
        <v/>
      </c>
      <c r="CP975" s="40" t="str">
        <f t="shared" si="4275"/>
        <v/>
      </c>
      <c r="CQ975" s="40" t="str">
        <f t="shared" si="4276"/>
        <v/>
      </c>
      <c r="CR975" s="40" t="str">
        <f t="shared" si="4276"/>
        <v/>
      </c>
      <c r="CS975" s="40" t="str">
        <f t="shared" si="4276"/>
        <v/>
      </c>
      <c r="CT975" s="40" t="str">
        <f t="shared" si="4276"/>
        <v/>
      </c>
      <c r="CU975" s="40" t="str">
        <f t="shared" si="4276"/>
        <v/>
      </c>
      <c r="CV975" s="40" t="str">
        <f t="shared" si="4276"/>
        <v/>
      </c>
      <c r="CW975" s="40" t="str">
        <f t="shared" si="4276"/>
        <v/>
      </c>
      <c r="CX975" s="40" t="str">
        <f t="shared" si="4276"/>
        <v/>
      </c>
      <c r="CY975" s="40" t="str">
        <f t="shared" si="4285"/>
        <v/>
      </c>
      <c r="CZ975" s="40" t="str">
        <f t="shared" si="4285"/>
        <v/>
      </c>
      <c r="DA975" s="40" t="str">
        <f t="shared" si="4285"/>
        <v/>
      </c>
      <c r="DB975" s="40" t="str">
        <f t="shared" si="4285"/>
        <v>|n|cffffcc00生命加成：|r20%</v>
      </c>
      <c r="DC975" s="40" t="str">
        <f t="shared" si="4285"/>
        <v/>
      </c>
      <c r="DD975" s="40" t="str">
        <f t="shared" si="4285"/>
        <v/>
      </c>
      <c r="DE975" s="40" t="str">
        <f t="shared" si="4285"/>
        <v/>
      </c>
      <c r="DF975" s="40" t="str">
        <f t="shared" si="4285"/>
        <v/>
      </c>
      <c r="DG975" s="40" t="str">
        <f t="shared" si="4285"/>
        <v/>
      </c>
      <c r="DH975" s="40" t="str">
        <f t="shared" si="4285"/>
        <v/>
      </c>
      <c r="DI975" s="40" t="str">
        <f t="shared" si="4285"/>
        <v/>
      </c>
      <c r="DJ975" s="40" t="str">
        <f t="shared" si="4286"/>
        <v/>
      </c>
      <c r="DK975" s="40" t="str">
        <f t="shared" si="4286"/>
        <v/>
      </c>
      <c r="DL975" s="40" t="str">
        <f t="shared" si="4286"/>
        <v/>
      </c>
      <c r="DM975" s="40" t="str">
        <f t="shared" si="4286"/>
        <v/>
      </c>
      <c r="DN975" s="40" t="str">
        <f t="shared" si="4286"/>
        <v/>
      </c>
      <c r="DO975" s="40" t="str">
        <f t="shared" si="4286"/>
        <v/>
      </c>
      <c r="DP975" s="40" t="str">
        <f t="shared" si="4286"/>
        <v/>
      </c>
      <c r="DQ975" s="40" t="str">
        <f t="shared" si="4286"/>
        <v/>
      </c>
      <c r="DR975" s="40" t="str">
        <f t="shared" si="4286"/>
        <v/>
      </c>
      <c r="DS975" s="40" t="str">
        <f t="shared" si="4286"/>
        <v/>
      </c>
      <c r="DT975" s="40" t="str">
        <f t="shared" si="4286"/>
        <v/>
      </c>
      <c r="DU975" s="40" t="str">
        <f t="shared" si="4284"/>
        <v/>
      </c>
      <c r="DV975" s="40" t="str">
        <f t="shared" si="4284"/>
        <v/>
      </c>
      <c r="DW975" s="40" t="str">
        <f t="shared" si="4284"/>
        <v/>
      </c>
      <c r="DX975" s="40" t="str">
        <f t="shared" si="4284"/>
        <v/>
      </c>
      <c r="DY975" s="40" t="str">
        <f t="shared" si="4283"/>
        <v/>
      </c>
      <c r="DZ975" s="40" t="str">
        <f t="shared" si="4283"/>
        <v/>
      </c>
      <c r="EA975" s="40" t="str">
        <f t="shared" si="4283"/>
        <v/>
      </c>
      <c r="EB975" s="40" t="str">
        <f t="shared" si="4283"/>
        <v/>
      </c>
      <c r="EC975" s="40" t="str">
        <f t="shared" si="4283"/>
        <v/>
      </c>
      <c r="ED975" s="40" t="str">
        <f t="shared" si="4283"/>
        <v/>
      </c>
      <c r="EE975" s="40" t="str">
        <f t="shared" si="4283"/>
        <v/>
      </c>
      <c r="EF975" s="40" t="str">
        <f t="shared" si="4283"/>
        <v/>
      </c>
      <c r="EG975" s="40" t="str">
        <f t="shared" si="4283"/>
        <v/>
      </c>
      <c r="EH975" s="40" t="str">
        <f t="shared" si="4280"/>
        <v/>
      </c>
      <c r="EI975" s="40" t="str">
        <f t="shared" si="4280"/>
        <v/>
      </c>
      <c r="EJ975" s="40" t="str">
        <f t="shared" si="4280"/>
        <v/>
      </c>
      <c r="EK975" s="40" t="str">
        <f t="shared" si="4280"/>
        <v/>
      </c>
      <c r="EL975" s="40" t="str">
        <f t="shared" si="4280"/>
        <v/>
      </c>
      <c r="EM975" s="40" t="str">
        <f t="shared" si="4280"/>
        <v/>
      </c>
      <c r="EN975" s="40" t="str">
        <f t="shared" si="4280"/>
        <v/>
      </c>
      <c r="EO975" s="40" t="str">
        <f t="shared" si="4280"/>
        <v/>
      </c>
    </row>
    <row r="976" spans="1:145" ht="16.5">
      <c r="A976" s="107" t="s">
        <v>1895</v>
      </c>
      <c r="B976" s="109" t="s">
        <v>1891</v>
      </c>
      <c r="AH976" s="106">
        <v>20</v>
      </c>
      <c r="BW976" s="40" t="str">
        <f t="shared" si="4282"/>
        <v>|n|cffffcc00生命加成：|r20%</v>
      </c>
      <c r="BX976" s="40" t="str">
        <f t="shared" si="4281"/>
        <v/>
      </c>
      <c r="BY976" s="40" t="str">
        <f t="shared" si="4281"/>
        <v/>
      </c>
      <c r="BZ976" s="40" t="str">
        <f t="shared" si="4281"/>
        <v/>
      </c>
      <c r="CA976" s="40" t="str">
        <f t="shared" si="4281"/>
        <v/>
      </c>
      <c r="CB976" s="40" t="str">
        <f t="shared" si="4281"/>
        <v/>
      </c>
      <c r="CC976" s="40" t="str">
        <f t="shared" si="4281"/>
        <v/>
      </c>
      <c r="CD976" s="40" t="str">
        <f t="shared" si="4281"/>
        <v/>
      </c>
      <c r="CE976" s="40" t="str">
        <f t="shared" si="4274"/>
        <v/>
      </c>
      <c r="CF976" s="40" t="str">
        <f t="shared" si="4274"/>
        <v/>
      </c>
      <c r="CG976" s="40" t="str">
        <f t="shared" si="4274"/>
        <v/>
      </c>
      <c r="CH976" s="40" t="str">
        <f t="shared" si="4274"/>
        <v/>
      </c>
      <c r="CI976" s="40" t="str">
        <f t="shared" si="4274"/>
        <v/>
      </c>
      <c r="CJ976" s="40" t="str">
        <f t="shared" si="4274"/>
        <v/>
      </c>
      <c r="CK976" s="40" t="str">
        <f t="shared" si="4274"/>
        <v/>
      </c>
      <c r="CL976" s="40" t="str">
        <f t="shared" si="4274"/>
        <v/>
      </c>
      <c r="CM976" s="40" t="str">
        <f t="shared" si="4274"/>
        <v/>
      </c>
      <c r="CN976" s="40" t="str">
        <f t="shared" si="4275"/>
        <v/>
      </c>
      <c r="CO976" s="40" t="str">
        <f t="shared" si="4275"/>
        <v/>
      </c>
      <c r="CP976" s="40" t="str">
        <f t="shared" si="4275"/>
        <v/>
      </c>
      <c r="CQ976" s="40" t="str">
        <f t="shared" si="4276"/>
        <v/>
      </c>
      <c r="CR976" s="40" t="str">
        <f t="shared" si="4276"/>
        <v/>
      </c>
      <c r="CS976" s="40" t="str">
        <f t="shared" si="4276"/>
        <v/>
      </c>
      <c r="CT976" s="40" t="str">
        <f t="shared" si="4276"/>
        <v/>
      </c>
      <c r="CU976" s="40" t="str">
        <f t="shared" si="4276"/>
        <v/>
      </c>
      <c r="CV976" s="40" t="str">
        <f t="shared" si="4276"/>
        <v/>
      </c>
      <c r="CW976" s="40" t="str">
        <f t="shared" si="4276"/>
        <v/>
      </c>
      <c r="CX976" s="40" t="str">
        <f t="shared" si="4276"/>
        <v/>
      </c>
      <c r="CY976" s="40" t="str">
        <f t="shared" si="4285"/>
        <v/>
      </c>
      <c r="CZ976" s="40" t="str">
        <f t="shared" si="4285"/>
        <v/>
      </c>
      <c r="DA976" s="40" t="str">
        <f t="shared" si="4285"/>
        <v/>
      </c>
      <c r="DB976" s="40" t="str">
        <f t="shared" si="4285"/>
        <v>|n|cffffcc00生命加成：|r20%</v>
      </c>
      <c r="DC976" s="40" t="str">
        <f t="shared" si="4285"/>
        <v/>
      </c>
      <c r="DD976" s="40" t="str">
        <f t="shared" si="4285"/>
        <v/>
      </c>
      <c r="DE976" s="40" t="str">
        <f t="shared" si="4285"/>
        <v/>
      </c>
      <c r="DF976" s="40" t="str">
        <f t="shared" si="4285"/>
        <v/>
      </c>
      <c r="DG976" s="40" t="str">
        <f t="shared" si="4285"/>
        <v/>
      </c>
      <c r="DH976" s="40" t="str">
        <f t="shared" si="4285"/>
        <v/>
      </c>
      <c r="DI976" s="40" t="str">
        <f t="shared" si="4285"/>
        <v/>
      </c>
      <c r="DJ976" s="40" t="str">
        <f t="shared" si="4286"/>
        <v/>
      </c>
      <c r="DK976" s="40" t="str">
        <f t="shared" si="4286"/>
        <v/>
      </c>
      <c r="DL976" s="40" t="str">
        <f t="shared" si="4286"/>
        <v/>
      </c>
      <c r="DM976" s="40" t="str">
        <f t="shared" si="4286"/>
        <v/>
      </c>
      <c r="DN976" s="40" t="str">
        <f t="shared" si="4286"/>
        <v/>
      </c>
      <c r="DO976" s="40" t="str">
        <f t="shared" si="4286"/>
        <v/>
      </c>
      <c r="DP976" s="40" t="str">
        <f t="shared" si="4286"/>
        <v/>
      </c>
      <c r="DQ976" s="40" t="str">
        <f t="shared" si="4286"/>
        <v/>
      </c>
      <c r="DR976" s="40" t="str">
        <f t="shared" si="4286"/>
        <v/>
      </c>
      <c r="DS976" s="40" t="str">
        <f t="shared" si="4286"/>
        <v/>
      </c>
      <c r="DT976" s="40" t="str">
        <f t="shared" si="4286"/>
        <v/>
      </c>
      <c r="DU976" s="40" t="str">
        <f t="shared" si="4284"/>
        <v/>
      </c>
      <c r="DV976" s="40" t="str">
        <f t="shared" si="4284"/>
        <v/>
      </c>
      <c r="DW976" s="40" t="str">
        <f t="shared" si="4284"/>
        <v/>
      </c>
      <c r="DX976" s="40" t="str">
        <f t="shared" si="4284"/>
        <v/>
      </c>
      <c r="DY976" s="40" t="str">
        <f t="shared" si="4283"/>
        <v/>
      </c>
      <c r="DZ976" s="40" t="str">
        <f t="shared" si="4283"/>
        <v/>
      </c>
      <c r="EA976" s="40" t="str">
        <f t="shared" si="4283"/>
        <v/>
      </c>
      <c r="EB976" s="40" t="str">
        <f t="shared" si="4283"/>
        <v/>
      </c>
      <c r="EC976" s="40" t="str">
        <f t="shared" si="4283"/>
        <v/>
      </c>
      <c r="ED976" s="40" t="str">
        <f t="shared" si="4283"/>
        <v/>
      </c>
      <c r="EE976" s="40" t="str">
        <f t="shared" si="4283"/>
        <v/>
      </c>
      <c r="EF976" s="40" t="str">
        <f t="shared" si="4283"/>
        <v/>
      </c>
      <c r="EG976" s="40" t="str">
        <f t="shared" si="4283"/>
        <v/>
      </c>
      <c r="EH976" s="40" t="str">
        <f t="shared" si="4280"/>
        <v/>
      </c>
      <c r="EI976" s="40" t="str">
        <f t="shared" si="4280"/>
        <v/>
      </c>
      <c r="EJ976" s="40" t="str">
        <f t="shared" si="4280"/>
        <v/>
      </c>
      <c r="EK976" s="40" t="str">
        <f t="shared" si="4280"/>
        <v/>
      </c>
      <c r="EL976" s="40" t="str">
        <f t="shared" si="4280"/>
        <v/>
      </c>
      <c r="EM976" s="40" t="str">
        <f t="shared" si="4280"/>
        <v/>
      </c>
      <c r="EN976" s="40" t="str">
        <f t="shared" si="4280"/>
        <v/>
      </c>
      <c r="EO976" s="40" t="str">
        <f t="shared" si="4280"/>
        <v/>
      </c>
    </row>
    <row r="977" spans="1:145" ht="16.5">
      <c r="A977" s="107" t="s">
        <v>1896</v>
      </c>
      <c r="B977" s="109" t="s">
        <v>1891</v>
      </c>
      <c r="AH977" s="106">
        <v>20</v>
      </c>
      <c r="BW977" s="40" t="str">
        <f t="shared" si="4282"/>
        <v>|n|cffffcc00生命加成：|r20%</v>
      </c>
      <c r="BX977" s="40" t="str">
        <f t="shared" si="4281"/>
        <v/>
      </c>
      <c r="BY977" s="40" t="str">
        <f t="shared" si="4281"/>
        <v/>
      </c>
      <c r="BZ977" s="40" t="str">
        <f t="shared" si="4281"/>
        <v/>
      </c>
      <c r="CA977" s="40" t="str">
        <f t="shared" si="4281"/>
        <v/>
      </c>
      <c r="CB977" s="40" t="str">
        <f t="shared" si="4281"/>
        <v/>
      </c>
      <c r="CC977" s="40" t="str">
        <f t="shared" si="4281"/>
        <v/>
      </c>
      <c r="CD977" s="40" t="str">
        <f t="shared" si="4281"/>
        <v/>
      </c>
      <c r="CE977" s="40" t="str">
        <f t="shared" si="4274"/>
        <v/>
      </c>
      <c r="CF977" s="40" t="str">
        <f t="shared" si="4274"/>
        <v/>
      </c>
      <c r="CG977" s="40" t="str">
        <f t="shared" si="4274"/>
        <v/>
      </c>
      <c r="CH977" s="40" t="str">
        <f t="shared" si="4274"/>
        <v/>
      </c>
      <c r="CI977" s="40" t="str">
        <f t="shared" si="4274"/>
        <v/>
      </c>
      <c r="CJ977" s="40" t="str">
        <f t="shared" si="4274"/>
        <v/>
      </c>
      <c r="CK977" s="40" t="str">
        <f t="shared" si="4274"/>
        <v/>
      </c>
      <c r="CL977" s="40" t="str">
        <f t="shared" si="4274"/>
        <v/>
      </c>
      <c r="CM977" s="40" t="str">
        <f t="shared" si="4274"/>
        <v/>
      </c>
      <c r="CN977" s="40" t="str">
        <f t="shared" si="4275"/>
        <v/>
      </c>
      <c r="CO977" s="40" t="str">
        <f t="shared" si="4275"/>
        <v/>
      </c>
      <c r="CP977" s="40" t="str">
        <f t="shared" si="4275"/>
        <v/>
      </c>
      <c r="CQ977" s="40" t="str">
        <f t="shared" si="4276"/>
        <v/>
      </c>
      <c r="CR977" s="40" t="str">
        <f t="shared" si="4276"/>
        <v/>
      </c>
      <c r="CS977" s="40" t="str">
        <f t="shared" si="4276"/>
        <v/>
      </c>
      <c r="CT977" s="40" t="str">
        <f t="shared" si="4276"/>
        <v/>
      </c>
      <c r="CU977" s="40" t="str">
        <f t="shared" si="4276"/>
        <v/>
      </c>
      <c r="CV977" s="40" t="str">
        <f t="shared" si="4276"/>
        <v/>
      </c>
      <c r="CW977" s="40" t="str">
        <f t="shared" si="4276"/>
        <v/>
      </c>
      <c r="CX977" s="40" t="str">
        <f t="shared" si="4276"/>
        <v/>
      </c>
      <c r="CY977" s="40" t="str">
        <f t="shared" si="4285"/>
        <v/>
      </c>
      <c r="CZ977" s="40" t="str">
        <f t="shared" si="4285"/>
        <v/>
      </c>
      <c r="DA977" s="40" t="str">
        <f t="shared" si="4285"/>
        <v/>
      </c>
      <c r="DB977" s="40" t="str">
        <f t="shared" si="4285"/>
        <v>|n|cffffcc00生命加成：|r20%</v>
      </c>
      <c r="DC977" s="40" t="str">
        <f t="shared" si="4285"/>
        <v/>
      </c>
      <c r="DD977" s="40" t="str">
        <f t="shared" si="4285"/>
        <v/>
      </c>
      <c r="DE977" s="40" t="str">
        <f t="shared" si="4285"/>
        <v/>
      </c>
      <c r="DF977" s="40" t="str">
        <f t="shared" si="4285"/>
        <v/>
      </c>
      <c r="DG977" s="40" t="str">
        <f t="shared" si="4285"/>
        <v/>
      </c>
      <c r="DH977" s="40" t="str">
        <f t="shared" si="4285"/>
        <v/>
      </c>
      <c r="DI977" s="40" t="str">
        <f t="shared" si="4285"/>
        <v/>
      </c>
      <c r="DJ977" s="40" t="str">
        <f t="shared" si="4286"/>
        <v/>
      </c>
      <c r="DK977" s="40" t="str">
        <f t="shared" si="4286"/>
        <v/>
      </c>
      <c r="DL977" s="40" t="str">
        <f t="shared" si="4286"/>
        <v/>
      </c>
      <c r="DM977" s="40" t="str">
        <f t="shared" si="4286"/>
        <v/>
      </c>
      <c r="DN977" s="40" t="str">
        <f t="shared" si="4286"/>
        <v/>
      </c>
      <c r="DO977" s="40" t="str">
        <f t="shared" si="4286"/>
        <v/>
      </c>
      <c r="DP977" s="40" t="str">
        <f t="shared" si="4286"/>
        <v/>
      </c>
      <c r="DQ977" s="40" t="str">
        <f t="shared" si="4286"/>
        <v/>
      </c>
      <c r="DR977" s="40" t="str">
        <f t="shared" si="4286"/>
        <v/>
      </c>
      <c r="DS977" s="40" t="str">
        <f t="shared" si="4286"/>
        <v/>
      </c>
      <c r="DT977" s="40" t="str">
        <f t="shared" si="4286"/>
        <v/>
      </c>
      <c r="DU977" s="40" t="str">
        <f t="shared" si="4284"/>
        <v/>
      </c>
      <c r="DV977" s="40" t="str">
        <f t="shared" si="4284"/>
        <v/>
      </c>
      <c r="DW977" s="40" t="str">
        <f t="shared" si="4284"/>
        <v/>
      </c>
      <c r="DX977" s="40" t="str">
        <f t="shared" si="4284"/>
        <v/>
      </c>
      <c r="DY977" s="40" t="str">
        <f t="shared" si="4283"/>
        <v/>
      </c>
      <c r="DZ977" s="40" t="str">
        <f t="shared" si="4283"/>
        <v/>
      </c>
      <c r="EA977" s="40" t="str">
        <f t="shared" si="4283"/>
        <v/>
      </c>
      <c r="EB977" s="40" t="str">
        <f t="shared" si="4283"/>
        <v/>
      </c>
      <c r="EC977" s="40" t="str">
        <f t="shared" si="4283"/>
        <v/>
      </c>
      <c r="ED977" s="40" t="str">
        <f t="shared" si="4283"/>
        <v/>
      </c>
      <c r="EE977" s="40" t="str">
        <f t="shared" si="4283"/>
        <v/>
      </c>
      <c r="EF977" s="40" t="str">
        <f t="shared" si="4283"/>
        <v/>
      </c>
      <c r="EG977" s="40" t="str">
        <f t="shared" si="4283"/>
        <v/>
      </c>
      <c r="EH977" s="40" t="str">
        <f t="shared" si="4280"/>
        <v/>
      </c>
      <c r="EI977" s="40" t="str">
        <f t="shared" si="4280"/>
        <v/>
      </c>
      <c r="EJ977" s="40" t="str">
        <f t="shared" si="4280"/>
        <v/>
      </c>
      <c r="EK977" s="40" t="str">
        <f t="shared" si="4280"/>
        <v/>
      </c>
      <c r="EL977" s="40" t="str">
        <f t="shared" si="4280"/>
        <v/>
      </c>
      <c r="EM977" s="40" t="str">
        <f t="shared" si="4280"/>
        <v/>
      </c>
      <c r="EN977" s="40" t="str">
        <f t="shared" si="4280"/>
        <v/>
      </c>
      <c r="EO977" s="40" t="str">
        <f t="shared" si="4280"/>
        <v/>
      </c>
    </row>
    <row r="978" spans="1:145" ht="16.5">
      <c r="A978" s="107" t="s">
        <v>1897</v>
      </c>
      <c r="B978" s="109" t="s">
        <v>1891</v>
      </c>
      <c r="AH978" s="106">
        <v>20</v>
      </c>
      <c r="BW978" s="40" t="str">
        <f t="shared" si="4282"/>
        <v>|n|cffffcc00生命加成：|r20%</v>
      </c>
      <c r="BX978" s="40" t="str">
        <f t="shared" si="4281"/>
        <v/>
      </c>
      <c r="BY978" s="40" t="str">
        <f t="shared" si="4281"/>
        <v/>
      </c>
      <c r="BZ978" s="40" t="str">
        <f t="shared" si="4281"/>
        <v/>
      </c>
      <c r="CA978" s="40" t="str">
        <f t="shared" si="4281"/>
        <v/>
      </c>
      <c r="CB978" s="40" t="str">
        <f t="shared" si="4281"/>
        <v/>
      </c>
      <c r="CC978" s="40" t="str">
        <f t="shared" si="4281"/>
        <v/>
      </c>
      <c r="CD978" s="40" t="str">
        <f t="shared" si="4281"/>
        <v/>
      </c>
      <c r="CE978" s="40" t="str">
        <f t="shared" si="4274"/>
        <v/>
      </c>
      <c r="CF978" s="40" t="str">
        <f t="shared" si="4274"/>
        <v/>
      </c>
      <c r="CG978" s="40" t="str">
        <f t="shared" si="4274"/>
        <v/>
      </c>
      <c r="CH978" s="40" t="str">
        <f t="shared" si="4274"/>
        <v/>
      </c>
      <c r="CI978" s="40" t="str">
        <f t="shared" si="4274"/>
        <v/>
      </c>
      <c r="CJ978" s="40" t="str">
        <f t="shared" si="4274"/>
        <v/>
      </c>
      <c r="CK978" s="40" t="str">
        <f t="shared" si="4274"/>
        <v/>
      </c>
      <c r="CL978" s="40" t="str">
        <f t="shared" si="4274"/>
        <v/>
      </c>
      <c r="CM978" s="40" t="str">
        <f t="shared" si="4274"/>
        <v/>
      </c>
      <c r="CN978" s="40" t="str">
        <f t="shared" si="4275"/>
        <v/>
      </c>
      <c r="CO978" s="40" t="str">
        <f t="shared" si="4275"/>
        <v/>
      </c>
      <c r="CP978" s="40" t="str">
        <f t="shared" si="4275"/>
        <v/>
      </c>
      <c r="CQ978" s="40" t="str">
        <f t="shared" si="4276"/>
        <v/>
      </c>
      <c r="CR978" s="40" t="str">
        <f t="shared" si="4276"/>
        <v/>
      </c>
      <c r="CS978" s="40" t="str">
        <f t="shared" si="4276"/>
        <v/>
      </c>
      <c r="CT978" s="40" t="str">
        <f t="shared" si="4276"/>
        <v/>
      </c>
      <c r="CU978" s="40" t="str">
        <f t="shared" si="4276"/>
        <v/>
      </c>
      <c r="CV978" s="40" t="str">
        <f t="shared" si="4276"/>
        <v/>
      </c>
      <c r="CW978" s="40" t="str">
        <f t="shared" si="4276"/>
        <v/>
      </c>
      <c r="CX978" s="40" t="str">
        <f t="shared" si="4276"/>
        <v/>
      </c>
      <c r="CY978" s="40" t="str">
        <f t="shared" si="4285"/>
        <v/>
      </c>
      <c r="CZ978" s="40" t="str">
        <f t="shared" si="4285"/>
        <v/>
      </c>
      <c r="DA978" s="40" t="str">
        <f t="shared" si="4285"/>
        <v/>
      </c>
      <c r="DB978" s="40" t="str">
        <f t="shared" si="4285"/>
        <v>|n|cffffcc00生命加成：|r20%</v>
      </c>
      <c r="DC978" s="40" t="str">
        <f t="shared" si="4285"/>
        <v/>
      </c>
      <c r="DD978" s="40" t="str">
        <f t="shared" si="4285"/>
        <v/>
      </c>
      <c r="DE978" s="40" t="str">
        <f t="shared" si="4285"/>
        <v/>
      </c>
      <c r="DF978" s="40" t="str">
        <f t="shared" si="4285"/>
        <v/>
      </c>
      <c r="DG978" s="40" t="str">
        <f t="shared" si="4285"/>
        <v/>
      </c>
      <c r="DH978" s="40" t="str">
        <f t="shared" si="4285"/>
        <v/>
      </c>
      <c r="DI978" s="40" t="str">
        <f t="shared" si="4285"/>
        <v/>
      </c>
      <c r="DJ978" s="40" t="str">
        <f t="shared" si="4286"/>
        <v/>
      </c>
      <c r="DK978" s="40" t="str">
        <f t="shared" si="4286"/>
        <v/>
      </c>
      <c r="DL978" s="40" t="str">
        <f t="shared" si="4286"/>
        <v/>
      </c>
      <c r="DM978" s="40" t="str">
        <f t="shared" si="4286"/>
        <v/>
      </c>
      <c r="DN978" s="40" t="str">
        <f t="shared" si="4286"/>
        <v/>
      </c>
      <c r="DO978" s="40" t="str">
        <f t="shared" si="4286"/>
        <v/>
      </c>
      <c r="DP978" s="40" t="str">
        <f t="shared" si="4286"/>
        <v/>
      </c>
      <c r="DQ978" s="40" t="str">
        <f t="shared" si="4286"/>
        <v/>
      </c>
      <c r="DR978" s="40" t="str">
        <f t="shared" si="4286"/>
        <v/>
      </c>
      <c r="DS978" s="40" t="str">
        <f t="shared" si="4286"/>
        <v/>
      </c>
      <c r="DT978" s="40" t="str">
        <f t="shared" si="4286"/>
        <v/>
      </c>
      <c r="DU978" s="40" t="str">
        <f t="shared" si="4284"/>
        <v/>
      </c>
      <c r="DV978" s="40" t="str">
        <f t="shared" si="4284"/>
        <v/>
      </c>
      <c r="DW978" s="40" t="str">
        <f t="shared" si="4284"/>
        <v/>
      </c>
      <c r="DX978" s="40" t="str">
        <f t="shared" si="4284"/>
        <v/>
      </c>
      <c r="DY978" s="40" t="str">
        <f t="shared" si="4283"/>
        <v/>
      </c>
      <c r="DZ978" s="40" t="str">
        <f t="shared" si="4283"/>
        <v/>
      </c>
      <c r="EA978" s="40" t="str">
        <f t="shared" si="4283"/>
        <v/>
      </c>
      <c r="EB978" s="40" t="str">
        <f t="shared" si="4283"/>
        <v/>
      </c>
      <c r="EC978" s="40" t="str">
        <f t="shared" si="4283"/>
        <v/>
      </c>
      <c r="ED978" s="40" t="str">
        <f t="shared" si="4283"/>
        <v/>
      </c>
      <c r="EE978" s="40" t="str">
        <f t="shared" si="4283"/>
        <v/>
      </c>
      <c r="EF978" s="40" t="str">
        <f t="shared" si="4283"/>
        <v/>
      </c>
      <c r="EG978" s="40" t="str">
        <f t="shared" si="4283"/>
        <v/>
      </c>
      <c r="EH978" s="40" t="str">
        <f t="shared" si="4280"/>
        <v/>
      </c>
      <c r="EI978" s="40" t="str">
        <f t="shared" si="4280"/>
        <v/>
      </c>
      <c r="EJ978" s="40" t="str">
        <f t="shared" si="4280"/>
        <v/>
      </c>
      <c r="EK978" s="40" t="str">
        <f t="shared" si="4280"/>
        <v/>
      </c>
      <c r="EL978" s="40" t="str">
        <f t="shared" si="4280"/>
        <v/>
      </c>
      <c r="EM978" s="40" t="str">
        <f t="shared" si="4280"/>
        <v/>
      </c>
      <c r="EN978" s="40" t="str">
        <f t="shared" si="4280"/>
        <v/>
      </c>
      <c r="EO978" s="40" t="str">
        <f t="shared" si="4280"/>
        <v/>
      </c>
    </row>
    <row r="979" spans="1:145" ht="16.5">
      <c r="A979" s="107" t="s">
        <v>1898</v>
      </c>
      <c r="B979" s="109" t="s">
        <v>1891</v>
      </c>
      <c r="AH979" s="106">
        <v>20</v>
      </c>
      <c r="BW979" s="40" t="str">
        <f t="shared" si="4282"/>
        <v>|n|cffffcc00生命加成：|r20%</v>
      </c>
      <c r="BX979" s="40" t="str">
        <f t="shared" si="4281"/>
        <v/>
      </c>
      <c r="BY979" s="40" t="str">
        <f t="shared" si="4281"/>
        <v/>
      </c>
      <c r="BZ979" s="40" t="str">
        <f t="shared" si="4281"/>
        <v/>
      </c>
      <c r="CA979" s="40" t="str">
        <f t="shared" si="4281"/>
        <v/>
      </c>
      <c r="CB979" s="40" t="str">
        <f t="shared" si="4281"/>
        <v/>
      </c>
      <c r="CC979" s="40" t="str">
        <f t="shared" si="4281"/>
        <v/>
      </c>
      <c r="CD979" s="40" t="str">
        <f t="shared" si="4281"/>
        <v/>
      </c>
      <c r="CE979" s="40" t="str">
        <f t="shared" si="4274"/>
        <v/>
      </c>
      <c r="CF979" s="40" t="str">
        <f t="shared" si="4274"/>
        <v/>
      </c>
      <c r="CG979" s="40" t="str">
        <f t="shared" si="4274"/>
        <v/>
      </c>
      <c r="CH979" s="40" t="str">
        <f t="shared" si="4274"/>
        <v/>
      </c>
      <c r="CI979" s="40" t="str">
        <f t="shared" si="4274"/>
        <v/>
      </c>
      <c r="CJ979" s="40" t="str">
        <f t="shared" si="4274"/>
        <v/>
      </c>
      <c r="CK979" s="40" t="str">
        <f t="shared" si="4274"/>
        <v/>
      </c>
      <c r="CL979" s="40" t="str">
        <f t="shared" si="4274"/>
        <v/>
      </c>
      <c r="CM979" s="40" t="str">
        <f t="shared" si="4274"/>
        <v/>
      </c>
      <c r="CN979" s="40" t="str">
        <f t="shared" si="4275"/>
        <v/>
      </c>
      <c r="CO979" s="40" t="str">
        <f t="shared" si="4275"/>
        <v/>
      </c>
      <c r="CP979" s="40" t="str">
        <f t="shared" si="4275"/>
        <v/>
      </c>
      <c r="CQ979" s="40" t="str">
        <f t="shared" si="4276"/>
        <v/>
      </c>
      <c r="CR979" s="40" t="str">
        <f t="shared" si="4276"/>
        <v/>
      </c>
      <c r="CS979" s="40" t="str">
        <f t="shared" si="4276"/>
        <v/>
      </c>
      <c r="CT979" s="40" t="str">
        <f t="shared" si="4276"/>
        <v/>
      </c>
      <c r="CU979" s="40" t="str">
        <f t="shared" si="4276"/>
        <v/>
      </c>
      <c r="CV979" s="40" t="str">
        <f t="shared" si="4276"/>
        <v/>
      </c>
      <c r="CW979" s="40" t="str">
        <f t="shared" si="4276"/>
        <v/>
      </c>
      <c r="CX979" s="40" t="str">
        <f t="shared" si="4276"/>
        <v/>
      </c>
      <c r="CY979" s="40" t="str">
        <f t="shared" si="4285"/>
        <v/>
      </c>
      <c r="CZ979" s="40" t="str">
        <f t="shared" si="4285"/>
        <v/>
      </c>
      <c r="DA979" s="40" t="str">
        <f t="shared" si="4285"/>
        <v/>
      </c>
      <c r="DB979" s="40" t="str">
        <f t="shared" si="4285"/>
        <v>|n|cffffcc00生命加成：|r20%</v>
      </c>
      <c r="DC979" s="40" t="str">
        <f t="shared" si="4285"/>
        <v/>
      </c>
      <c r="DD979" s="40" t="str">
        <f t="shared" si="4285"/>
        <v/>
      </c>
      <c r="DE979" s="40" t="str">
        <f t="shared" si="4285"/>
        <v/>
      </c>
      <c r="DF979" s="40" t="str">
        <f t="shared" si="4285"/>
        <v/>
      </c>
      <c r="DG979" s="40" t="str">
        <f t="shared" si="4285"/>
        <v/>
      </c>
      <c r="DH979" s="40" t="str">
        <f t="shared" si="4285"/>
        <v/>
      </c>
      <c r="DI979" s="40" t="str">
        <f t="shared" si="4285"/>
        <v/>
      </c>
      <c r="DJ979" s="40" t="str">
        <f t="shared" si="4286"/>
        <v/>
      </c>
      <c r="DK979" s="40" t="str">
        <f t="shared" si="4286"/>
        <v/>
      </c>
      <c r="DL979" s="40" t="str">
        <f t="shared" si="4286"/>
        <v/>
      </c>
      <c r="DM979" s="40" t="str">
        <f t="shared" si="4286"/>
        <v/>
      </c>
      <c r="DN979" s="40" t="str">
        <f t="shared" si="4286"/>
        <v/>
      </c>
      <c r="DO979" s="40" t="str">
        <f t="shared" si="4286"/>
        <v/>
      </c>
      <c r="DP979" s="40" t="str">
        <f t="shared" si="4286"/>
        <v/>
      </c>
      <c r="DQ979" s="40" t="str">
        <f t="shared" si="4286"/>
        <v/>
      </c>
      <c r="DR979" s="40" t="str">
        <f t="shared" si="4286"/>
        <v/>
      </c>
      <c r="DS979" s="40" t="str">
        <f t="shared" si="4286"/>
        <v/>
      </c>
      <c r="DT979" s="40" t="str">
        <f t="shared" si="4286"/>
        <v/>
      </c>
      <c r="DU979" s="40" t="str">
        <f t="shared" si="4284"/>
        <v/>
      </c>
      <c r="DV979" s="40" t="str">
        <f t="shared" si="4284"/>
        <v/>
      </c>
      <c r="DW979" s="40" t="str">
        <f t="shared" si="4284"/>
        <v/>
      </c>
      <c r="DX979" s="40" t="str">
        <f t="shared" si="4284"/>
        <v/>
      </c>
      <c r="DY979" s="40" t="str">
        <f t="shared" si="4283"/>
        <v/>
      </c>
      <c r="DZ979" s="40" t="str">
        <f t="shared" si="4283"/>
        <v/>
      </c>
      <c r="EA979" s="40" t="str">
        <f t="shared" si="4283"/>
        <v/>
      </c>
      <c r="EB979" s="40" t="str">
        <f t="shared" si="4283"/>
        <v/>
      </c>
      <c r="EC979" s="40" t="str">
        <f t="shared" si="4283"/>
        <v/>
      </c>
      <c r="ED979" s="40" t="str">
        <f t="shared" si="4283"/>
        <v/>
      </c>
      <c r="EE979" s="40" t="str">
        <f t="shared" si="4283"/>
        <v/>
      </c>
      <c r="EF979" s="40" t="str">
        <f t="shared" si="4283"/>
        <v/>
      </c>
      <c r="EG979" s="40" t="str">
        <f t="shared" si="4283"/>
        <v/>
      </c>
      <c r="EH979" s="40" t="str">
        <f t="shared" si="4280"/>
        <v/>
      </c>
      <c r="EI979" s="40" t="str">
        <f t="shared" si="4280"/>
        <v/>
      </c>
      <c r="EJ979" s="40" t="str">
        <f t="shared" si="4280"/>
        <v/>
      </c>
      <c r="EK979" s="40" t="str">
        <f t="shared" si="4280"/>
        <v/>
      </c>
      <c r="EL979" s="40" t="str">
        <f t="shared" si="4280"/>
        <v/>
      </c>
      <c r="EM979" s="40" t="str">
        <f t="shared" si="4280"/>
        <v/>
      </c>
      <c r="EN979" s="40" t="str">
        <f t="shared" si="4280"/>
        <v/>
      </c>
      <c r="EO979" s="40" t="str">
        <f t="shared" si="4280"/>
        <v/>
      </c>
    </row>
    <row r="980" spans="1:145" ht="16.5">
      <c r="A980" s="107" t="s">
        <v>1899</v>
      </c>
      <c r="B980" s="109" t="s">
        <v>1891</v>
      </c>
      <c r="AH980" s="40">
        <v>20</v>
      </c>
      <c r="BW980" s="40" t="str">
        <f t="shared" si="4282"/>
        <v>|n|cffffcc00生命加成：|r20%</v>
      </c>
      <c r="BX980" s="40" t="str">
        <f t="shared" si="4281"/>
        <v/>
      </c>
      <c r="BY980" s="40" t="str">
        <f t="shared" si="4281"/>
        <v/>
      </c>
      <c r="BZ980" s="40" t="str">
        <f t="shared" si="4281"/>
        <v/>
      </c>
      <c r="CA980" s="40" t="str">
        <f t="shared" si="4281"/>
        <v/>
      </c>
      <c r="CB980" s="40" t="str">
        <f t="shared" si="4281"/>
        <v/>
      </c>
      <c r="CC980" s="40" t="str">
        <f t="shared" si="4281"/>
        <v/>
      </c>
      <c r="CD980" s="40" t="str">
        <f t="shared" si="4281"/>
        <v/>
      </c>
      <c r="CE980" s="40" t="str">
        <f t="shared" si="4274"/>
        <v/>
      </c>
      <c r="CF980" s="40" t="str">
        <f t="shared" si="4274"/>
        <v/>
      </c>
      <c r="CG980" s="40" t="str">
        <f t="shared" si="4274"/>
        <v/>
      </c>
      <c r="CH980" s="40" t="str">
        <f t="shared" si="4274"/>
        <v/>
      </c>
      <c r="CI980" s="40" t="str">
        <f t="shared" si="4274"/>
        <v/>
      </c>
      <c r="CJ980" s="40" t="str">
        <f t="shared" si="4274"/>
        <v/>
      </c>
      <c r="CK980" s="40" t="str">
        <f t="shared" si="4274"/>
        <v/>
      </c>
      <c r="CL980" s="40" t="str">
        <f t="shared" si="4274"/>
        <v/>
      </c>
      <c r="CM980" s="40" t="str">
        <f t="shared" si="4274"/>
        <v/>
      </c>
      <c r="CN980" s="40" t="str">
        <f t="shared" si="4275"/>
        <v/>
      </c>
      <c r="CO980" s="40" t="str">
        <f t="shared" si="4275"/>
        <v/>
      </c>
      <c r="CP980" s="40" t="str">
        <f t="shared" si="4275"/>
        <v/>
      </c>
      <c r="CQ980" s="40" t="str">
        <f t="shared" si="4276"/>
        <v/>
      </c>
      <c r="CR980" s="40" t="str">
        <f t="shared" si="4276"/>
        <v/>
      </c>
      <c r="CS980" s="40" t="str">
        <f t="shared" si="4276"/>
        <v/>
      </c>
      <c r="CT980" s="40" t="str">
        <f t="shared" si="4276"/>
        <v/>
      </c>
      <c r="CU980" s="40" t="str">
        <f t="shared" si="4276"/>
        <v/>
      </c>
      <c r="CV980" s="40" t="str">
        <f t="shared" si="4276"/>
        <v/>
      </c>
      <c r="CW980" s="40" t="str">
        <f t="shared" si="4276"/>
        <v/>
      </c>
      <c r="CX980" s="40" t="str">
        <f t="shared" si="4276"/>
        <v/>
      </c>
      <c r="CY980" s="40" t="str">
        <f t="shared" si="4285"/>
        <v/>
      </c>
      <c r="CZ980" s="40" t="str">
        <f t="shared" si="4285"/>
        <v/>
      </c>
      <c r="DA980" s="40" t="str">
        <f t="shared" si="4285"/>
        <v/>
      </c>
      <c r="DB980" s="40" t="str">
        <f t="shared" si="4285"/>
        <v>|n|cffffcc00生命加成：|r20%</v>
      </c>
      <c r="DC980" s="40" t="str">
        <f t="shared" si="4285"/>
        <v/>
      </c>
      <c r="DD980" s="40" t="str">
        <f t="shared" si="4285"/>
        <v/>
      </c>
      <c r="DE980" s="40" t="str">
        <f t="shared" si="4285"/>
        <v/>
      </c>
      <c r="DF980" s="40" t="str">
        <f t="shared" si="4285"/>
        <v/>
      </c>
      <c r="DG980" s="40" t="str">
        <f t="shared" si="4285"/>
        <v/>
      </c>
      <c r="DH980" s="40" t="str">
        <f t="shared" si="4285"/>
        <v/>
      </c>
      <c r="DI980" s="40" t="str">
        <f t="shared" si="4285"/>
        <v/>
      </c>
      <c r="DJ980" s="40" t="str">
        <f t="shared" si="4286"/>
        <v/>
      </c>
      <c r="DK980" s="40" t="str">
        <f t="shared" si="4286"/>
        <v/>
      </c>
      <c r="DL980" s="40" t="str">
        <f t="shared" si="4286"/>
        <v/>
      </c>
      <c r="DM980" s="40" t="str">
        <f t="shared" si="4286"/>
        <v/>
      </c>
      <c r="DN980" s="40" t="str">
        <f t="shared" si="4286"/>
        <v/>
      </c>
      <c r="DO980" s="40" t="str">
        <f t="shared" si="4286"/>
        <v/>
      </c>
      <c r="DP980" s="40" t="str">
        <f t="shared" si="4286"/>
        <v/>
      </c>
      <c r="DQ980" s="40" t="str">
        <f t="shared" si="4286"/>
        <v/>
      </c>
      <c r="DR980" s="40" t="str">
        <f t="shared" si="4286"/>
        <v/>
      </c>
      <c r="DS980" s="40" t="str">
        <f t="shared" si="4286"/>
        <v/>
      </c>
      <c r="DT980" s="40" t="str">
        <f t="shared" si="4286"/>
        <v/>
      </c>
      <c r="DU980" s="40" t="str">
        <f t="shared" si="4284"/>
        <v/>
      </c>
      <c r="DV980" s="40" t="str">
        <f t="shared" si="4284"/>
        <v/>
      </c>
      <c r="DW980" s="40" t="str">
        <f t="shared" si="4284"/>
        <v/>
      </c>
      <c r="DX980" s="40" t="str">
        <f t="shared" si="4284"/>
        <v/>
      </c>
      <c r="DY980" s="40" t="str">
        <f t="shared" si="4283"/>
        <v/>
      </c>
      <c r="DZ980" s="40" t="str">
        <f t="shared" si="4283"/>
        <v/>
      </c>
      <c r="EA980" s="40" t="str">
        <f t="shared" si="4283"/>
        <v/>
      </c>
      <c r="EB980" s="40" t="str">
        <f t="shared" si="4283"/>
        <v/>
      </c>
      <c r="EC980" s="40" t="str">
        <f t="shared" si="4283"/>
        <v/>
      </c>
      <c r="ED980" s="40" t="str">
        <f t="shared" si="4283"/>
        <v/>
      </c>
      <c r="EE980" s="40" t="str">
        <f t="shared" si="4283"/>
        <v/>
      </c>
      <c r="EF980" s="40" t="str">
        <f t="shared" si="4283"/>
        <v/>
      </c>
      <c r="EG980" s="40" t="str">
        <f t="shared" si="4283"/>
        <v/>
      </c>
      <c r="EH980" s="40" t="str">
        <f t="shared" si="4280"/>
        <v/>
      </c>
      <c r="EI980" s="40" t="str">
        <f t="shared" si="4280"/>
        <v/>
      </c>
      <c r="EJ980" s="40" t="str">
        <f t="shared" si="4280"/>
        <v/>
      </c>
      <c r="EK980" s="40" t="str">
        <f t="shared" si="4280"/>
        <v/>
      </c>
      <c r="EL980" s="40" t="str">
        <f t="shared" si="4280"/>
        <v/>
      </c>
      <c r="EM980" s="40" t="str">
        <f t="shared" si="4280"/>
        <v/>
      </c>
      <c r="EN980" s="40" t="str">
        <f t="shared" si="4280"/>
        <v/>
      </c>
      <c r="EO980" s="40" t="str">
        <f t="shared" si="4280"/>
        <v/>
      </c>
    </row>
    <row r="981" spans="1:145" ht="16.5">
      <c r="A981" s="107" t="s">
        <v>1900</v>
      </c>
      <c r="B981" s="109" t="s">
        <v>1901</v>
      </c>
      <c r="BW981" s="40" t="str">
        <f t="shared" si="4282"/>
        <v/>
      </c>
      <c r="BX981" s="40" t="str">
        <f t="shared" si="4281"/>
        <v/>
      </c>
      <c r="BY981" s="40" t="str">
        <f t="shared" si="4281"/>
        <v/>
      </c>
      <c r="BZ981" s="40" t="str">
        <f t="shared" si="4281"/>
        <v/>
      </c>
      <c r="CA981" s="40" t="str">
        <f t="shared" si="4281"/>
        <v/>
      </c>
      <c r="CB981" s="40" t="str">
        <f t="shared" si="4281"/>
        <v/>
      </c>
      <c r="CC981" s="40" t="str">
        <f t="shared" si="4281"/>
        <v/>
      </c>
      <c r="CD981" s="40" t="str">
        <f t="shared" si="4281"/>
        <v/>
      </c>
      <c r="CE981" s="40" t="str">
        <f t="shared" si="4274"/>
        <v/>
      </c>
      <c r="CF981" s="40" t="str">
        <f t="shared" si="4274"/>
        <v/>
      </c>
      <c r="CG981" s="40" t="str">
        <f t="shared" si="4274"/>
        <v/>
      </c>
      <c r="CH981" s="40" t="str">
        <f t="shared" si="4274"/>
        <v/>
      </c>
      <c r="CI981" s="40" t="str">
        <f t="shared" si="4274"/>
        <v/>
      </c>
      <c r="CJ981" s="40" t="str">
        <f t="shared" si="4274"/>
        <v/>
      </c>
      <c r="CK981" s="40" t="str">
        <f t="shared" si="4274"/>
        <v/>
      </c>
      <c r="CL981" s="40" t="str">
        <f t="shared" si="4274"/>
        <v/>
      </c>
      <c r="CM981" s="40" t="str">
        <f t="shared" si="4274"/>
        <v/>
      </c>
      <c r="CN981" s="40" t="str">
        <f t="shared" si="4275"/>
        <v/>
      </c>
      <c r="CO981" s="40" t="str">
        <f t="shared" si="4275"/>
        <v/>
      </c>
      <c r="CP981" s="40" t="str">
        <f t="shared" si="4275"/>
        <v/>
      </c>
      <c r="CQ981" s="40" t="str">
        <f t="shared" si="4276"/>
        <v/>
      </c>
      <c r="CR981" s="40" t="str">
        <f t="shared" si="4276"/>
        <v/>
      </c>
      <c r="CS981" s="40" t="str">
        <f t="shared" si="4276"/>
        <v/>
      </c>
      <c r="CT981" s="40" t="str">
        <f t="shared" si="4276"/>
        <v/>
      </c>
      <c r="CU981" s="40" t="str">
        <f t="shared" si="4276"/>
        <v/>
      </c>
      <c r="CV981" s="40" t="str">
        <f t="shared" si="4276"/>
        <v/>
      </c>
      <c r="CW981" s="40" t="str">
        <f t="shared" si="4276"/>
        <v/>
      </c>
      <c r="CX981" s="40" t="str">
        <f t="shared" si="4276"/>
        <v/>
      </c>
      <c r="CY981" s="40" t="str">
        <f t="shared" si="4285"/>
        <v/>
      </c>
      <c r="CZ981" s="40" t="str">
        <f t="shared" si="4285"/>
        <v/>
      </c>
      <c r="DA981" s="40" t="str">
        <f t="shared" si="4285"/>
        <v/>
      </c>
      <c r="DB981" s="40" t="str">
        <f t="shared" si="4285"/>
        <v/>
      </c>
      <c r="DC981" s="40" t="str">
        <f t="shared" si="4285"/>
        <v/>
      </c>
      <c r="DD981" s="40" t="str">
        <f t="shared" si="4285"/>
        <v/>
      </c>
      <c r="DE981" s="40" t="str">
        <f t="shared" si="4285"/>
        <v/>
      </c>
      <c r="DF981" s="40" t="str">
        <f t="shared" si="4285"/>
        <v/>
      </c>
      <c r="DG981" s="40" t="str">
        <f t="shared" si="4285"/>
        <v/>
      </c>
      <c r="DH981" s="40" t="str">
        <f t="shared" si="4285"/>
        <v/>
      </c>
      <c r="DI981" s="40" t="str">
        <f t="shared" si="4285"/>
        <v/>
      </c>
      <c r="DJ981" s="40" t="str">
        <f t="shared" si="4286"/>
        <v/>
      </c>
      <c r="DK981" s="40" t="str">
        <f t="shared" si="4286"/>
        <v/>
      </c>
      <c r="DL981" s="40" t="str">
        <f t="shared" si="4286"/>
        <v/>
      </c>
      <c r="DM981" s="40" t="str">
        <f t="shared" si="4286"/>
        <v/>
      </c>
      <c r="DN981" s="40" t="str">
        <f t="shared" si="4286"/>
        <v/>
      </c>
      <c r="DO981" s="40" t="str">
        <f t="shared" si="4286"/>
        <v/>
      </c>
      <c r="DP981" s="40" t="str">
        <f t="shared" si="4286"/>
        <v/>
      </c>
      <c r="DQ981" s="40" t="str">
        <f t="shared" si="4286"/>
        <v/>
      </c>
      <c r="DR981" s="40" t="str">
        <f t="shared" si="4286"/>
        <v/>
      </c>
      <c r="DS981" s="40" t="str">
        <f t="shared" si="4286"/>
        <v/>
      </c>
      <c r="DT981" s="40" t="str">
        <f t="shared" si="4286"/>
        <v/>
      </c>
      <c r="DU981" s="40" t="str">
        <f t="shared" si="4284"/>
        <v/>
      </c>
      <c r="DV981" s="40" t="str">
        <f t="shared" si="4284"/>
        <v/>
      </c>
      <c r="DW981" s="40" t="str">
        <f t="shared" si="4284"/>
        <v/>
      </c>
      <c r="DX981" s="40" t="str">
        <f t="shared" si="4284"/>
        <v/>
      </c>
      <c r="DY981" s="40" t="str">
        <f t="shared" si="4283"/>
        <v/>
      </c>
      <c r="DZ981" s="40" t="str">
        <f t="shared" si="4283"/>
        <v/>
      </c>
      <c r="EA981" s="40" t="str">
        <f t="shared" si="4283"/>
        <v/>
      </c>
      <c r="EB981" s="40" t="str">
        <f t="shared" si="4283"/>
        <v/>
      </c>
      <c r="EC981" s="40" t="str">
        <f t="shared" si="4283"/>
        <v/>
      </c>
      <c r="ED981" s="40" t="str">
        <f t="shared" si="4283"/>
        <v/>
      </c>
      <c r="EE981" s="40" t="str">
        <f t="shared" si="4283"/>
        <v/>
      </c>
      <c r="EF981" s="40" t="str">
        <f t="shared" si="4283"/>
        <v/>
      </c>
      <c r="EG981" s="40" t="str">
        <f t="shared" si="4283"/>
        <v/>
      </c>
      <c r="EH981" s="40" t="str">
        <f t="shared" si="4280"/>
        <v/>
      </c>
      <c r="EI981" s="40" t="str">
        <f t="shared" si="4280"/>
        <v/>
      </c>
      <c r="EJ981" s="40" t="str">
        <f t="shared" si="4280"/>
        <v/>
      </c>
      <c r="EK981" s="40" t="str">
        <f t="shared" si="4280"/>
        <v/>
      </c>
      <c r="EL981" s="40" t="str">
        <f t="shared" si="4280"/>
        <v/>
      </c>
      <c r="EM981" s="40" t="str">
        <f t="shared" si="4280"/>
        <v/>
      </c>
      <c r="EN981" s="40" t="str">
        <f t="shared" si="4280"/>
        <v/>
      </c>
      <c r="EO981" s="40" t="str">
        <f t="shared" si="4280"/>
        <v/>
      </c>
    </row>
    <row r="982" spans="1:145" ht="16.5">
      <c r="A982" s="107" t="s">
        <v>1902</v>
      </c>
      <c r="B982" s="109" t="s">
        <v>1901</v>
      </c>
      <c r="BW982" s="40" t="str">
        <f t="shared" si="4282"/>
        <v/>
      </c>
      <c r="BX982" s="40" t="str">
        <f t="shared" si="4281"/>
        <v/>
      </c>
      <c r="BY982" s="40" t="str">
        <f t="shared" si="4281"/>
        <v/>
      </c>
      <c r="BZ982" s="40" t="str">
        <f t="shared" si="4281"/>
        <v/>
      </c>
      <c r="CA982" s="40" t="str">
        <f t="shared" si="4281"/>
        <v/>
      </c>
      <c r="CB982" s="40" t="str">
        <f t="shared" si="4281"/>
        <v/>
      </c>
      <c r="CC982" s="40" t="str">
        <f t="shared" si="4281"/>
        <v/>
      </c>
      <c r="CD982" s="40" t="str">
        <f t="shared" si="4281"/>
        <v/>
      </c>
      <c r="CE982" s="40" t="str">
        <f t="shared" si="4274"/>
        <v/>
      </c>
      <c r="CF982" s="40" t="str">
        <f t="shared" si="4274"/>
        <v/>
      </c>
      <c r="CG982" s="40" t="str">
        <f t="shared" si="4274"/>
        <v/>
      </c>
      <c r="CH982" s="40" t="str">
        <f t="shared" si="4274"/>
        <v/>
      </c>
      <c r="CI982" s="40" t="str">
        <f t="shared" si="4274"/>
        <v/>
      </c>
      <c r="CJ982" s="40" t="str">
        <f t="shared" si="4274"/>
        <v/>
      </c>
      <c r="CK982" s="40" t="str">
        <f t="shared" si="4274"/>
        <v/>
      </c>
      <c r="CL982" s="40" t="str">
        <f t="shared" si="4274"/>
        <v/>
      </c>
      <c r="CM982" s="40" t="str">
        <f t="shared" si="4274"/>
        <v/>
      </c>
      <c r="CN982" s="40" t="str">
        <f t="shared" si="4275"/>
        <v/>
      </c>
      <c r="CO982" s="40" t="str">
        <f t="shared" si="4275"/>
        <v/>
      </c>
      <c r="CP982" s="40" t="str">
        <f t="shared" si="4275"/>
        <v/>
      </c>
      <c r="CQ982" s="40" t="str">
        <f t="shared" si="4276"/>
        <v/>
      </c>
      <c r="CR982" s="40" t="str">
        <f t="shared" si="4276"/>
        <v/>
      </c>
      <c r="CS982" s="40" t="str">
        <f t="shared" si="4276"/>
        <v/>
      </c>
      <c r="CT982" s="40" t="str">
        <f t="shared" si="4276"/>
        <v/>
      </c>
      <c r="CU982" s="40" t="str">
        <f t="shared" si="4276"/>
        <v/>
      </c>
      <c r="CV982" s="40" t="str">
        <f t="shared" si="4276"/>
        <v/>
      </c>
      <c r="CW982" s="40" t="str">
        <f t="shared" si="4276"/>
        <v/>
      </c>
      <c r="CX982" s="40" t="str">
        <f t="shared" si="4276"/>
        <v/>
      </c>
      <c r="CY982" s="40" t="str">
        <f t="shared" si="4285"/>
        <v/>
      </c>
      <c r="CZ982" s="40" t="str">
        <f t="shared" si="4285"/>
        <v/>
      </c>
      <c r="DA982" s="40" t="str">
        <f t="shared" si="4285"/>
        <v/>
      </c>
      <c r="DB982" s="40" t="str">
        <f t="shared" si="4285"/>
        <v/>
      </c>
      <c r="DC982" s="40" t="str">
        <f t="shared" si="4285"/>
        <v/>
      </c>
      <c r="DD982" s="40" t="str">
        <f t="shared" si="4285"/>
        <v/>
      </c>
      <c r="DE982" s="40" t="str">
        <f t="shared" si="4285"/>
        <v/>
      </c>
      <c r="DF982" s="40" t="str">
        <f t="shared" si="4285"/>
        <v/>
      </c>
      <c r="DG982" s="40" t="str">
        <f t="shared" si="4285"/>
        <v/>
      </c>
      <c r="DH982" s="40" t="str">
        <f t="shared" si="4285"/>
        <v/>
      </c>
      <c r="DI982" s="40" t="str">
        <f t="shared" si="4285"/>
        <v/>
      </c>
      <c r="DJ982" s="40" t="str">
        <f t="shared" si="4286"/>
        <v/>
      </c>
      <c r="DK982" s="40" t="str">
        <f t="shared" si="4286"/>
        <v/>
      </c>
      <c r="DL982" s="40" t="str">
        <f t="shared" si="4286"/>
        <v/>
      </c>
      <c r="DM982" s="40" t="str">
        <f t="shared" si="4286"/>
        <v/>
      </c>
      <c r="DN982" s="40" t="str">
        <f t="shared" si="4286"/>
        <v/>
      </c>
      <c r="DO982" s="40" t="str">
        <f t="shared" si="4286"/>
        <v/>
      </c>
      <c r="DP982" s="40" t="str">
        <f t="shared" si="4286"/>
        <v/>
      </c>
      <c r="DQ982" s="40" t="str">
        <f t="shared" si="4286"/>
        <v/>
      </c>
      <c r="DR982" s="40" t="str">
        <f t="shared" si="4286"/>
        <v/>
      </c>
      <c r="DS982" s="40" t="str">
        <f t="shared" si="4286"/>
        <v/>
      </c>
      <c r="DT982" s="40" t="str">
        <f t="shared" si="4286"/>
        <v/>
      </c>
      <c r="DU982" s="40" t="str">
        <f t="shared" si="4284"/>
        <v/>
      </c>
      <c r="DV982" s="40" t="str">
        <f t="shared" si="4284"/>
        <v/>
      </c>
      <c r="DW982" s="40" t="str">
        <f t="shared" si="4284"/>
        <v/>
      </c>
      <c r="DX982" s="40" t="str">
        <f t="shared" si="4284"/>
        <v/>
      </c>
      <c r="DY982" s="40" t="str">
        <f t="shared" si="4283"/>
        <v/>
      </c>
      <c r="DZ982" s="40" t="str">
        <f t="shared" si="4283"/>
        <v/>
      </c>
      <c r="EA982" s="40" t="str">
        <f t="shared" si="4283"/>
        <v/>
      </c>
      <c r="EB982" s="40" t="str">
        <f t="shared" si="4283"/>
        <v/>
      </c>
      <c r="EC982" s="40" t="str">
        <f t="shared" si="4283"/>
        <v/>
      </c>
      <c r="ED982" s="40" t="str">
        <f t="shared" si="4283"/>
        <v/>
      </c>
      <c r="EE982" s="40" t="str">
        <f t="shared" si="4283"/>
        <v/>
      </c>
      <c r="EF982" s="40" t="str">
        <f t="shared" si="4283"/>
        <v/>
      </c>
      <c r="EG982" s="40" t="str">
        <f t="shared" si="4283"/>
        <v/>
      </c>
      <c r="EH982" s="40" t="str">
        <f t="shared" si="4280"/>
        <v/>
      </c>
      <c r="EI982" s="40" t="str">
        <f t="shared" si="4280"/>
        <v/>
      </c>
      <c r="EJ982" s="40" t="str">
        <f t="shared" si="4280"/>
        <v/>
      </c>
      <c r="EK982" s="40" t="str">
        <f t="shared" ref="EK982:EO1015" si="4287">IF(BQ982="","","|n|cffffcc00"&amp;EK$2&amp;"：|r"&amp;BQ982&amp;EK$1)</f>
        <v/>
      </c>
      <c r="EL982" s="40" t="str">
        <f t="shared" si="4287"/>
        <v/>
      </c>
      <c r="EM982" s="40" t="str">
        <f t="shared" si="4287"/>
        <v/>
      </c>
      <c r="EN982" s="40" t="str">
        <f t="shared" si="4287"/>
        <v/>
      </c>
      <c r="EO982" s="40" t="str">
        <f t="shared" si="4287"/>
        <v/>
      </c>
    </row>
    <row r="983" spans="1:145" ht="16.5">
      <c r="A983" s="107" t="s">
        <v>1903</v>
      </c>
      <c r="B983" s="109" t="s">
        <v>1901</v>
      </c>
      <c r="BW983" s="40" t="str">
        <f t="shared" si="4282"/>
        <v/>
      </c>
      <c r="BX983" s="40" t="str">
        <f t="shared" si="4281"/>
        <v/>
      </c>
      <c r="BY983" s="40" t="str">
        <f t="shared" si="4281"/>
        <v/>
      </c>
      <c r="BZ983" s="40" t="str">
        <f t="shared" si="4281"/>
        <v/>
      </c>
      <c r="CA983" s="40" t="str">
        <f t="shared" si="4281"/>
        <v/>
      </c>
      <c r="CB983" s="40" t="str">
        <f t="shared" si="4281"/>
        <v/>
      </c>
      <c r="CC983" s="40" t="str">
        <f t="shared" si="4281"/>
        <v/>
      </c>
      <c r="CD983" s="40" t="str">
        <f t="shared" si="4281"/>
        <v/>
      </c>
      <c r="CE983" s="40" t="str">
        <f t="shared" si="4274"/>
        <v/>
      </c>
      <c r="CF983" s="40" t="str">
        <f t="shared" si="4274"/>
        <v/>
      </c>
      <c r="CG983" s="40" t="str">
        <f t="shared" si="4274"/>
        <v/>
      </c>
      <c r="CH983" s="40" t="str">
        <f t="shared" ref="CH983:CQ1014" si="4288">IF(N983="","","|n|cffffcc00"&amp;CH$2&amp;"：|r"&amp;N983&amp;CH$1)</f>
        <v/>
      </c>
      <c r="CI983" s="40" t="str">
        <f t="shared" si="4288"/>
        <v/>
      </c>
      <c r="CJ983" s="40" t="str">
        <f t="shared" si="4288"/>
        <v/>
      </c>
      <c r="CK983" s="40" t="str">
        <f t="shared" si="4288"/>
        <v/>
      </c>
      <c r="CL983" s="40" t="str">
        <f t="shared" si="4288"/>
        <v/>
      </c>
      <c r="CM983" s="40" t="str">
        <f t="shared" si="4288"/>
        <v/>
      </c>
      <c r="CN983" s="40" t="str">
        <f t="shared" si="4275"/>
        <v/>
      </c>
      <c r="CO983" s="40" t="str">
        <f t="shared" si="4275"/>
        <v/>
      </c>
      <c r="CP983" s="40" t="str">
        <f t="shared" si="4275"/>
        <v/>
      </c>
      <c r="CQ983" s="40" t="str">
        <f t="shared" si="4276"/>
        <v/>
      </c>
      <c r="CR983" s="40" t="str">
        <f t="shared" si="4276"/>
        <v/>
      </c>
      <c r="CS983" s="40" t="str">
        <f t="shared" si="4276"/>
        <v/>
      </c>
      <c r="CT983" s="40" t="str">
        <f t="shared" si="4276"/>
        <v/>
      </c>
      <c r="CU983" s="40" t="str">
        <f t="shared" si="4276"/>
        <v/>
      </c>
      <c r="CV983" s="40" t="str">
        <f t="shared" si="4276"/>
        <v/>
      </c>
      <c r="CW983" s="40" t="str">
        <f t="shared" si="4276"/>
        <v/>
      </c>
      <c r="CX983" s="40" t="str">
        <f t="shared" ref="CX983:DE1015" si="4289">IF(AD983="","","|n|cffffcc00"&amp;CX$2&amp;"：|r"&amp;AD983&amp;CX$1)</f>
        <v/>
      </c>
      <c r="CY983" s="40" t="str">
        <f t="shared" si="4285"/>
        <v/>
      </c>
      <c r="CZ983" s="40" t="str">
        <f t="shared" si="4285"/>
        <v/>
      </c>
      <c r="DA983" s="40" t="str">
        <f t="shared" si="4285"/>
        <v/>
      </c>
      <c r="DB983" s="40" t="str">
        <f t="shared" si="4285"/>
        <v/>
      </c>
      <c r="DC983" s="40" t="str">
        <f t="shared" si="4285"/>
        <v/>
      </c>
      <c r="DD983" s="40" t="str">
        <f t="shared" si="4285"/>
        <v/>
      </c>
      <c r="DE983" s="40" t="str">
        <f t="shared" si="4285"/>
        <v/>
      </c>
      <c r="DF983" s="40" t="str">
        <f t="shared" si="4285"/>
        <v/>
      </c>
      <c r="DG983" s="40" t="str">
        <f t="shared" si="4285"/>
        <v/>
      </c>
      <c r="DH983" s="40" t="str">
        <f t="shared" si="4285"/>
        <v/>
      </c>
      <c r="DI983" s="40" t="str">
        <f t="shared" si="4285"/>
        <v/>
      </c>
      <c r="DJ983" s="40" t="str">
        <f t="shared" si="4286"/>
        <v/>
      </c>
      <c r="DK983" s="40" t="str">
        <f t="shared" si="4286"/>
        <v/>
      </c>
      <c r="DL983" s="40" t="str">
        <f t="shared" si="4286"/>
        <v/>
      </c>
      <c r="DM983" s="40" t="str">
        <f t="shared" si="4286"/>
        <v/>
      </c>
      <c r="DN983" s="40" t="str">
        <f t="shared" si="4286"/>
        <v/>
      </c>
      <c r="DO983" s="40" t="str">
        <f t="shared" si="4286"/>
        <v/>
      </c>
      <c r="DP983" s="40" t="str">
        <f t="shared" si="4286"/>
        <v/>
      </c>
      <c r="DQ983" s="40" t="str">
        <f t="shared" si="4286"/>
        <v/>
      </c>
      <c r="DR983" s="40" t="str">
        <f t="shared" si="4286"/>
        <v/>
      </c>
      <c r="DS983" s="40" t="str">
        <f t="shared" si="4286"/>
        <v/>
      </c>
      <c r="DT983" s="40" t="str">
        <f t="shared" si="4286"/>
        <v/>
      </c>
      <c r="DU983" s="40" t="str">
        <f t="shared" si="4284"/>
        <v/>
      </c>
      <c r="DV983" s="40" t="str">
        <f t="shared" si="4284"/>
        <v/>
      </c>
      <c r="DW983" s="40" t="str">
        <f t="shared" si="4284"/>
        <v/>
      </c>
      <c r="DX983" s="40" t="str">
        <f t="shared" si="4284"/>
        <v/>
      </c>
      <c r="DY983" s="40" t="str">
        <f t="shared" si="4283"/>
        <v/>
      </c>
      <c r="DZ983" s="40" t="str">
        <f t="shared" si="4283"/>
        <v/>
      </c>
      <c r="EA983" s="40" t="str">
        <f t="shared" si="4283"/>
        <v/>
      </c>
      <c r="EB983" s="40" t="str">
        <f t="shared" si="4283"/>
        <v/>
      </c>
      <c r="EC983" s="40" t="str">
        <f t="shared" si="4283"/>
        <v/>
      </c>
      <c r="ED983" s="40" t="str">
        <f t="shared" si="4283"/>
        <v/>
      </c>
      <c r="EE983" s="40" t="str">
        <f t="shared" si="4283"/>
        <v/>
      </c>
      <c r="EF983" s="40" t="str">
        <f t="shared" si="4283"/>
        <v/>
      </c>
      <c r="EG983" s="40" t="str">
        <f t="shared" si="4283"/>
        <v/>
      </c>
      <c r="EH983" s="40" t="str">
        <f t="shared" si="4283"/>
        <v/>
      </c>
      <c r="EI983" s="40" t="str">
        <f t="shared" si="4283"/>
        <v/>
      </c>
      <c r="EJ983" s="40" t="str">
        <f t="shared" si="4283"/>
        <v/>
      </c>
      <c r="EK983" s="40" t="str">
        <f t="shared" si="4287"/>
        <v/>
      </c>
      <c r="EL983" s="40" t="str">
        <f t="shared" si="4287"/>
        <v/>
      </c>
      <c r="EM983" s="40" t="str">
        <f t="shared" si="4287"/>
        <v/>
      </c>
      <c r="EN983" s="40" t="str">
        <f t="shared" si="4287"/>
        <v/>
      </c>
      <c r="EO983" s="40" t="str">
        <f t="shared" si="4287"/>
        <v/>
      </c>
    </row>
    <row r="984" spans="1:145" ht="16.5">
      <c r="A984" s="107" t="s">
        <v>1904</v>
      </c>
      <c r="B984" s="109" t="s">
        <v>1901</v>
      </c>
      <c r="BW984" s="40" t="str">
        <f t="shared" si="4282"/>
        <v/>
      </c>
      <c r="BX984" s="40" t="str">
        <f t="shared" si="4281"/>
        <v/>
      </c>
      <c r="BY984" s="40" t="str">
        <f t="shared" si="4281"/>
        <v/>
      </c>
      <c r="BZ984" s="40" t="str">
        <f t="shared" si="4281"/>
        <v/>
      </c>
      <c r="CA984" s="40" t="str">
        <f t="shared" si="4281"/>
        <v/>
      </c>
      <c r="CB984" s="40" t="str">
        <f t="shared" si="4281"/>
        <v/>
      </c>
      <c r="CC984" s="40" t="str">
        <f t="shared" si="4281"/>
        <v/>
      </c>
      <c r="CD984" s="40" t="str">
        <f t="shared" si="4281"/>
        <v/>
      </c>
      <c r="CE984" s="40" t="str">
        <f t="shared" si="4281"/>
        <v/>
      </c>
      <c r="CF984" s="40" t="str">
        <f t="shared" si="4281"/>
        <v/>
      </c>
      <c r="CG984" s="40" t="str">
        <f t="shared" si="4281"/>
        <v/>
      </c>
      <c r="CH984" s="40" t="str">
        <f t="shared" si="4288"/>
        <v/>
      </c>
      <c r="CI984" s="40" t="str">
        <f t="shared" si="4288"/>
        <v/>
      </c>
      <c r="CJ984" s="40" t="str">
        <f t="shared" si="4288"/>
        <v/>
      </c>
      <c r="CK984" s="40" t="str">
        <f t="shared" si="4288"/>
        <v/>
      </c>
      <c r="CL984" s="40" t="str">
        <f t="shared" si="4288"/>
        <v/>
      </c>
      <c r="CM984" s="40" t="str">
        <f t="shared" si="4288"/>
        <v/>
      </c>
      <c r="CN984" s="40" t="str">
        <f t="shared" si="4275"/>
        <v/>
      </c>
      <c r="CO984" s="40" t="str">
        <f t="shared" si="4275"/>
        <v/>
      </c>
      <c r="CP984" s="40" t="str">
        <f t="shared" si="4275"/>
        <v/>
      </c>
      <c r="CQ984" s="40" t="str">
        <f t="shared" si="4275"/>
        <v/>
      </c>
      <c r="CR984" s="40" t="str">
        <f t="shared" si="4275"/>
        <v/>
      </c>
      <c r="CS984" s="40" t="str">
        <f t="shared" si="4275"/>
        <v/>
      </c>
      <c r="CT984" s="40" t="str">
        <f t="shared" si="4275"/>
        <v/>
      </c>
      <c r="CU984" s="40" t="str">
        <f t="shared" si="4275"/>
        <v/>
      </c>
      <c r="CV984" s="40" t="str">
        <f t="shared" si="4275"/>
        <v/>
      </c>
      <c r="CW984" s="40" t="str">
        <f t="shared" si="4275"/>
        <v/>
      </c>
      <c r="CX984" s="40" t="str">
        <f t="shared" si="4289"/>
        <v/>
      </c>
      <c r="CY984" s="40" t="str">
        <f t="shared" si="4285"/>
        <v/>
      </c>
      <c r="CZ984" s="40" t="str">
        <f t="shared" si="4285"/>
        <v/>
      </c>
      <c r="DA984" s="40" t="str">
        <f t="shared" si="4285"/>
        <v/>
      </c>
      <c r="DB984" s="40" t="str">
        <f t="shared" si="4285"/>
        <v/>
      </c>
      <c r="DC984" s="40" t="str">
        <f t="shared" si="4285"/>
        <v/>
      </c>
      <c r="DD984" s="40" t="str">
        <f t="shared" si="4285"/>
        <v/>
      </c>
      <c r="DE984" s="40" t="str">
        <f t="shared" si="4285"/>
        <v/>
      </c>
      <c r="DF984" s="40" t="str">
        <f t="shared" ref="DF984:DQ1015" si="4290">IF(AL984="","","|n|cffffcc00"&amp;DF$2&amp;"：|r"&amp;AL984&amp;DF$1)</f>
        <v/>
      </c>
      <c r="DG984" s="40" t="str">
        <f t="shared" si="4290"/>
        <v/>
      </c>
      <c r="DH984" s="40" t="str">
        <f t="shared" si="4290"/>
        <v/>
      </c>
      <c r="DI984" s="40" t="str">
        <f t="shared" si="4290"/>
        <v/>
      </c>
      <c r="DJ984" s="40" t="str">
        <f t="shared" si="4286"/>
        <v/>
      </c>
      <c r="DK984" s="40" t="str">
        <f t="shared" si="4286"/>
        <v/>
      </c>
      <c r="DL984" s="40" t="str">
        <f t="shared" ref="DL984:EA1007" si="4291">IF(AR984="","","|n|cffffcc00"&amp;DL$2&amp;"：|r"&amp;AR984&amp;DL$1)</f>
        <v/>
      </c>
      <c r="DM984" s="40" t="str">
        <f t="shared" si="4291"/>
        <v/>
      </c>
      <c r="DN984" s="40" t="str">
        <f t="shared" si="4291"/>
        <v/>
      </c>
      <c r="DO984" s="40" t="str">
        <f t="shared" si="4291"/>
        <v/>
      </c>
      <c r="DP984" s="40" t="str">
        <f t="shared" si="4291"/>
        <v/>
      </c>
      <c r="DQ984" s="40" t="str">
        <f t="shared" si="4291"/>
        <v/>
      </c>
      <c r="DR984" s="40" t="str">
        <f t="shared" si="4291"/>
        <v/>
      </c>
      <c r="DS984" s="40" t="str">
        <f t="shared" si="4291"/>
        <v/>
      </c>
      <c r="DT984" s="40" t="str">
        <f t="shared" si="4291"/>
        <v/>
      </c>
      <c r="DU984" s="40" t="str">
        <f t="shared" si="4284"/>
        <v/>
      </c>
      <c r="DV984" s="40" t="str">
        <f t="shared" si="4284"/>
        <v/>
      </c>
      <c r="DW984" s="40" t="str">
        <f t="shared" si="4284"/>
        <v/>
      </c>
      <c r="DX984" s="40" t="str">
        <f t="shared" si="4284"/>
        <v/>
      </c>
      <c r="DY984" s="40" t="str">
        <f t="shared" si="4283"/>
        <v/>
      </c>
      <c r="DZ984" s="40" t="str">
        <f t="shared" si="4283"/>
        <v/>
      </c>
      <c r="EA984" s="40" t="str">
        <f t="shared" si="4283"/>
        <v/>
      </c>
      <c r="EB984" s="40" t="str">
        <f t="shared" si="4283"/>
        <v/>
      </c>
      <c r="EC984" s="40" t="str">
        <f t="shared" si="4283"/>
        <v/>
      </c>
      <c r="ED984" s="40" t="str">
        <f t="shared" si="4283"/>
        <v/>
      </c>
      <c r="EE984" s="40" t="str">
        <f t="shared" si="4283"/>
        <v/>
      </c>
      <c r="EF984" s="40" t="str">
        <f t="shared" si="4283"/>
        <v/>
      </c>
      <c r="EG984" s="40" t="str">
        <f t="shared" si="4283"/>
        <v/>
      </c>
      <c r="EH984" s="40" t="str">
        <f t="shared" si="4283"/>
        <v/>
      </c>
      <c r="EI984" s="40" t="str">
        <f t="shared" si="4283"/>
        <v/>
      </c>
      <c r="EJ984" s="40" t="str">
        <f t="shared" si="4283"/>
        <v/>
      </c>
      <c r="EK984" s="40" t="str">
        <f t="shared" si="4287"/>
        <v/>
      </c>
      <c r="EL984" s="40" t="str">
        <f t="shared" si="4287"/>
        <v/>
      </c>
      <c r="EM984" s="40" t="str">
        <f t="shared" si="4287"/>
        <v/>
      </c>
      <c r="EN984" s="40" t="str">
        <f t="shared" si="4287"/>
        <v/>
      </c>
      <c r="EO984" s="40" t="str">
        <f t="shared" si="4287"/>
        <v/>
      </c>
    </row>
    <row r="985" spans="1:145" ht="16.5">
      <c r="A985" s="107" t="s">
        <v>1905</v>
      </c>
      <c r="B985" s="109" t="s">
        <v>1901</v>
      </c>
      <c r="BW985" s="40" t="str">
        <f t="shared" si="4282"/>
        <v/>
      </c>
      <c r="BX985" s="40" t="str">
        <f t="shared" si="4281"/>
        <v/>
      </c>
      <c r="BY985" s="40" t="str">
        <f t="shared" si="4281"/>
        <v/>
      </c>
      <c r="BZ985" s="40" t="str">
        <f t="shared" si="4281"/>
        <v/>
      </c>
      <c r="CA985" s="40" t="str">
        <f t="shared" si="4281"/>
        <v/>
      </c>
      <c r="CB985" s="40" t="str">
        <f t="shared" si="4281"/>
        <v/>
      </c>
      <c r="CC985" s="40" t="str">
        <f t="shared" si="4281"/>
        <v/>
      </c>
      <c r="CD985" s="40" t="str">
        <f t="shared" si="4281"/>
        <v/>
      </c>
      <c r="CE985" s="40" t="str">
        <f t="shared" si="4281"/>
        <v/>
      </c>
      <c r="CF985" s="40" t="str">
        <f t="shared" si="4281"/>
        <v/>
      </c>
      <c r="CG985" s="40" t="str">
        <f t="shared" si="4281"/>
        <v/>
      </c>
      <c r="CH985" s="40" t="str">
        <f t="shared" si="4288"/>
        <v/>
      </c>
      <c r="CI985" s="40" t="str">
        <f t="shared" si="4288"/>
        <v/>
      </c>
      <c r="CJ985" s="40" t="str">
        <f t="shared" si="4288"/>
        <v/>
      </c>
      <c r="CK985" s="40" t="str">
        <f t="shared" si="4288"/>
        <v/>
      </c>
      <c r="CL985" s="40" t="str">
        <f t="shared" si="4288"/>
        <v/>
      </c>
      <c r="CM985" s="40" t="str">
        <f t="shared" si="4288"/>
        <v/>
      </c>
      <c r="CN985" s="40" t="str">
        <f t="shared" si="4275"/>
        <v/>
      </c>
      <c r="CO985" s="40" t="str">
        <f t="shared" si="4275"/>
        <v/>
      </c>
      <c r="CP985" s="40" t="str">
        <f t="shared" si="4275"/>
        <v/>
      </c>
      <c r="CQ985" s="40" t="str">
        <f t="shared" si="4275"/>
        <v/>
      </c>
      <c r="CR985" s="40" t="str">
        <f t="shared" si="4275"/>
        <v/>
      </c>
      <c r="CS985" s="40" t="str">
        <f t="shared" si="4275"/>
        <v/>
      </c>
      <c r="CT985" s="40" t="str">
        <f t="shared" si="4275"/>
        <v/>
      </c>
      <c r="CU985" s="40" t="str">
        <f t="shared" si="4275"/>
        <v/>
      </c>
      <c r="CV985" s="40" t="str">
        <f t="shared" si="4275"/>
        <v/>
      </c>
      <c r="CW985" s="40" t="str">
        <f t="shared" si="4275"/>
        <v/>
      </c>
      <c r="CX985" s="40" t="str">
        <f t="shared" si="4289"/>
        <v/>
      </c>
      <c r="CY985" s="40" t="str">
        <f t="shared" si="4289"/>
        <v/>
      </c>
      <c r="CZ985" s="40" t="str">
        <f t="shared" si="4289"/>
        <v/>
      </c>
      <c r="DA985" s="40" t="str">
        <f t="shared" si="4289"/>
        <v/>
      </c>
      <c r="DB985" s="40" t="str">
        <f t="shared" si="4289"/>
        <v/>
      </c>
      <c r="DC985" s="40" t="str">
        <f t="shared" si="4289"/>
        <v/>
      </c>
      <c r="DD985" s="40" t="str">
        <f t="shared" si="4289"/>
        <v/>
      </c>
      <c r="DE985" s="40" t="str">
        <f t="shared" si="4289"/>
        <v/>
      </c>
      <c r="DF985" s="40" t="str">
        <f t="shared" si="4290"/>
        <v/>
      </c>
      <c r="DG985" s="40" t="str">
        <f t="shared" si="4290"/>
        <v/>
      </c>
      <c r="DH985" s="40" t="str">
        <f t="shared" si="4290"/>
        <v/>
      </c>
      <c r="DI985" s="40" t="str">
        <f t="shared" si="4290"/>
        <v/>
      </c>
      <c r="DJ985" s="40" t="str">
        <f t="shared" si="4290"/>
        <v/>
      </c>
      <c r="DK985" s="40" t="str">
        <f t="shared" si="4290"/>
        <v/>
      </c>
      <c r="DL985" s="40" t="str">
        <f t="shared" si="4291"/>
        <v/>
      </c>
      <c r="DM985" s="40" t="str">
        <f t="shared" si="4291"/>
        <v/>
      </c>
      <c r="DN985" s="40" t="str">
        <f t="shared" si="4291"/>
        <v/>
      </c>
      <c r="DO985" s="40" t="str">
        <f t="shared" si="4291"/>
        <v/>
      </c>
      <c r="DP985" s="40" t="str">
        <f t="shared" si="4291"/>
        <v/>
      </c>
      <c r="DQ985" s="40" t="str">
        <f t="shared" si="4291"/>
        <v/>
      </c>
      <c r="DR985" s="40" t="str">
        <f t="shared" si="4291"/>
        <v/>
      </c>
      <c r="DS985" s="40" t="str">
        <f t="shared" si="4291"/>
        <v/>
      </c>
      <c r="DT985" s="40" t="str">
        <f t="shared" si="4291"/>
        <v/>
      </c>
      <c r="DU985" s="40" t="str">
        <f t="shared" si="4284"/>
        <v/>
      </c>
      <c r="DV985" s="40" t="str">
        <f t="shared" si="4284"/>
        <v/>
      </c>
      <c r="DW985" s="40" t="str">
        <f t="shared" si="4284"/>
        <v/>
      </c>
      <c r="DX985" s="40" t="str">
        <f t="shared" si="4284"/>
        <v/>
      </c>
      <c r="DY985" s="40" t="str">
        <f t="shared" si="4283"/>
        <v/>
      </c>
      <c r="DZ985" s="40" t="str">
        <f t="shared" si="4283"/>
        <v/>
      </c>
      <c r="EA985" s="40" t="str">
        <f t="shared" si="4283"/>
        <v/>
      </c>
      <c r="EB985" s="40" t="str">
        <f t="shared" si="4283"/>
        <v/>
      </c>
      <c r="EC985" s="40" t="str">
        <f t="shared" si="4283"/>
        <v/>
      </c>
      <c r="ED985" s="40" t="str">
        <f t="shared" si="4283"/>
        <v/>
      </c>
      <c r="EE985" s="40" t="str">
        <f t="shared" ref="EE985:EO1016" si="4292">IF(BK985="","","|n|cffffcc00"&amp;EE$2&amp;"：|r"&amp;BK985&amp;EE$1)</f>
        <v/>
      </c>
      <c r="EF985" s="40" t="str">
        <f t="shared" si="4292"/>
        <v/>
      </c>
      <c r="EG985" s="40" t="str">
        <f t="shared" si="4292"/>
        <v/>
      </c>
      <c r="EH985" s="40" t="str">
        <f t="shared" si="4292"/>
        <v/>
      </c>
      <c r="EI985" s="40" t="str">
        <f t="shared" si="4292"/>
        <v/>
      </c>
      <c r="EJ985" s="40" t="str">
        <f t="shared" si="4292"/>
        <v/>
      </c>
      <c r="EK985" s="40" t="str">
        <f t="shared" si="4287"/>
        <v/>
      </c>
      <c r="EL985" s="40" t="str">
        <f t="shared" si="4287"/>
        <v/>
      </c>
      <c r="EM985" s="40" t="str">
        <f t="shared" si="4287"/>
        <v/>
      </c>
      <c r="EN985" s="40" t="str">
        <f t="shared" si="4287"/>
        <v/>
      </c>
      <c r="EO985" s="40" t="str">
        <f t="shared" si="4287"/>
        <v/>
      </c>
    </row>
    <row r="986" spans="1:145" ht="16.5">
      <c r="A986" s="107" t="s">
        <v>1906</v>
      </c>
      <c r="B986" s="109" t="s">
        <v>1901</v>
      </c>
      <c r="BW986" s="40" t="str">
        <f t="shared" si="4282"/>
        <v/>
      </c>
      <c r="BX986" s="40" t="str">
        <f t="shared" si="4281"/>
        <v/>
      </c>
      <c r="BY986" s="40" t="str">
        <f t="shared" si="4281"/>
        <v/>
      </c>
      <c r="BZ986" s="40" t="str">
        <f t="shared" si="4281"/>
        <v/>
      </c>
      <c r="CA986" s="40" t="str">
        <f t="shared" si="4281"/>
        <v/>
      </c>
      <c r="CB986" s="40" t="str">
        <f t="shared" si="4281"/>
        <v/>
      </c>
      <c r="CC986" s="40" t="str">
        <f t="shared" si="4281"/>
        <v/>
      </c>
      <c r="CD986" s="40" t="str">
        <f t="shared" si="4281"/>
        <v/>
      </c>
      <c r="CE986" s="40" t="str">
        <f t="shared" si="4281"/>
        <v/>
      </c>
      <c r="CF986" s="40" t="str">
        <f t="shared" si="4281"/>
        <v/>
      </c>
      <c r="CG986" s="40" t="str">
        <f t="shared" si="4281"/>
        <v/>
      </c>
      <c r="CH986" s="40" t="str">
        <f t="shared" si="4288"/>
        <v/>
      </c>
      <c r="CI986" s="40" t="str">
        <f t="shared" si="4288"/>
        <v/>
      </c>
      <c r="CJ986" s="40" t="str">
        <f t="shared" si="4288"/>
        <v/>
      </c>
      <c r="CK986" s="40" t="str">
        <f t="shared" si="4288"/>
        <v/>
      </c>
      <c r="CL986" s="40" t="str">
        <f t="shared" si="4288"/>
        <v/>
      </c>
      <c r="CM986" s="40" t="str">
        <f t="shared" si="4288"/>
        <v/>
      </c>
      <c r="CN986" s="40" t="str">
        <f t="shared" si="4275"/>
        <v/>
      </c>
      <c r="CO986" s="40" t="str">
        <f t="shared" si="4275"/>
        <v/>
      </c>
      <c r="CP986" s="40" t="str">
        <f t="shared" si="4275"/>
        <v/>
      </c>
      <c r="CQ986" s="40" t="str">
        <f t="shared" si="4275"/>
        <v/>
      </c>
      <c r="CR986" s="40" t="str">
        <f t="shared" si="4275"/>
        <v/>
      </c>
      <c r="CS986" s="40" t="str">
        <f t="shared" si="4275"/>
        <v/>
      </c>
      <c r="CT986" s="40" t="str">
        <f t="shared" si="4275"/>
        <v/>
      </c>
      <c r="CU986" s="40" t="str">
        <f t="shared" si="4275"/>
        <v/>
      </c>
      <c r="CV986" s="40" t="str">
        <f t="shared" si="4275"/>
        <v/>
      </c>
      <c r="CW986" s="40" t="str">
        <f t="shared" si="4275"/>
        <v/>
      </c>
      <c r="CX986" s="40" t="str">
        <f t="shared" si="4289"/>
        <v/>
      </c>
      <c r="CY986" s="40" t="str">
        <f t="shared" si="4289"/>
        <v/>
      </c>
      <c r="CZ986" s="40" t="str">
        <f t="shared" si="4289"/>
        <v/>
      </c>
      <c r="DA986" s="40" t="str">
        <f t="shared" si="4289"/>
        <v/>
      </c>
      <c r="DB986" s="40" t="str">
        <f t="shared" si="4289"/>
        <v/>
      </c>
      <c r="DC986" s="40" t="str">
        <f t="shared" si="4289"/>
        <v/>
      </c>
      <c r="DD986" s="40" t="str">
        <f t="shared" si="4289"/>
        <v/>
      </c>
      <c r="DE986" s="40" t="str">
        <f t="shared" si="4289"/>
        <v/>
      </c>
      <c r="DF986" s="40" t="str">
        <f t="shared" si="4290"/>
        <v/>
      </c>
      <c r="DG986" s="40" t="str">
        <f t="shared" si="4290"/>
        <v/>
      </c>
      <c r="DH986" s="40" t="str">
        <f t="shared" si="4290"/>
        <v/>
      </c>
      <c r="DI986" s="40" t="str">
        <f t="shared" si="4290"/>
        <v/>
      </c>
      <c r="DJ986" s="40" t="str">
        <f t="shared" si="4290"/>
        <v/>
      </c>
      <c r="DK986" s="40" t="str">
        <f t="shared" si="4290"/>
        <v/>
      </c>
      <c r="DL986" s="40" t="str">
        <f t="shared" si="4291"/>
        <v/>
      </c>
      <c r="DM986" s="40" t="str">
        <f t="shared" si="4291"/>
        <v/>
      </c>
      <c r="DN986" s="40" t="str">
        <f t="shared" si="4291"/>
        <v/>
      </c>
      <c r="DO986" s="40" t="str">
        <f t="shared" si="4291"/>
        <v/>
      </c>
      <c r="DP986" s="40" t="str">
        <f t="shared" si="4291"/>
        <v/>
      </c>
      <c r="DQ986" s="40" t="str">
        <f t="shared" si="4291"/>
        <v/>
      </c>
      <c r="DR986" s="40" t="str">
        <f t="shared" si="4291"/>
        <v/>
      </c>
      <c r="DS986" s="40" t="str">
        <f t="shared" si="4291"/>
        <v/>
      </c>
      <c r="DT986" s="40" t="str">
        <f t="shared" si="4291"/>
        <v/>
      </c>
      <c r="DU986" s="40" t="str">
        <f t="shared" si="4284"/>
        <v/>
      </c>
      <c r="DV986" s="40" t="str">
        <f t="shared" si="4284"/>
        <v/>
      </c>
      <c r="DW986" s="40" t="str">
        <f t="shared" si="4284"/>
        <v/>
      </c>
      <c r="DX986" s="40" t="str">
        <f t="shared" si="4284"/>
        <v/>
      </c>
      <c r="DY986" s="40" t="str">
        <f t="shared" si="4284"/>
        <v/>
      </c>
      <c r="DZ986" s="40" t="str">
        <f t="shared" si="4284"/>
        <v/>
      </c>
      <c r="EA986" s="40" t="str">
        <f t="shared" si="4284"/>
        <v/>
      </c>
      <c r="EB986" s="40" t="str">
        <f t="shared" si="4284"/>
        <v/>
      </c>
      <c r="EC986" s="40" t="str">
        <f t="shared" si="4284"/>
        <v/>
      </c>
      <c r="ED986" s="40" t="str">
        <f t="shared" si="4284"/>
        <v/>
      </c>
      <c r="EE986" s="40" t="str">
        <f t="shared" si="4292"/>
        <v/>
      </c>
      <c r="EF986" s="40" t="str">
        <f t="shared" si="4292"/>
        <v/>
      </c>
      <c r="EG986" s="40" t="str">
        <f t="shared" si="4292"/>
        <v/>
      </c>
      <c r="EH986" s="40" t="str">
        <f t="shared" si="4292"/>
        <v/>
      </c>
      <c r="EI986" s="40" t="str">
        <f t="shared" si="4292"/>
        <v/>
      </c>
      <c r="EJ986" s="40" t="str">
        <f t="shared" si="4292"/>
        <v/>
      </c>
      <c r="EK986" s="40" t="str">
        <f t="shared" si="4287"/>
        <v/>
      </c>
      <c r="EL986" s="40" t="str">
        <f t="shared" si="4287"/>
        <v/>
      </c>
      <c r="EM986" s="40" t="str">
        <f t="shared" si="4287"/>
        <v/>
      </c>
      <c r="EN986" s="40" t="str">
        <f t="shared" si="4287"/>
        <v/>
      </c>
      <c r="EO986" s="40" t="str">
        <f t="shared" si="4287"/>
        <v/>
      </c>
    </row>
    <row r="987" spans="1:145" ht="16.5">
      <c r="A987" s="107" t="s">
        <v>1907</v>
      </c>
      <c r="B987" s="109" t="s">
        <v>1901</v>
      </c>
      <c r="BW987" s="40" t="str">
        <f t="shared" si="4282"/>
        <v/>
      </c>
      <c r="BX987" s="40" t="str">
        <f t="shared" si="4281"/>
        <v/>
      </c>
      <c r="BY987" s="40" t="str">
        <f t="shared" si="4281"/>
        <v/>
      </c>
      <c r="BZ987" s="40" t="str">
        <f t="shared" si="4281"/>
        <v/>
      </c>
      <c r="CA987" s="40" t="str">
        <f t="shared" si="4281"/>
        <v/>
      </c>
      <c r="CB987" s="40" t="str">
        <f t="shared" si="4281"/>
        <v/>
      </c>
      <c r="CC987" s="40" t="str">
        <f t="shared" si="4281"/>
        <v/>
      </c>
      <c r="CD987" s="40" t="str">
        <f t="shared" si="4281"/>
        <v/>
      </c>
      <c r="CE987" s="40" t="str">
        <f t="shared" si="4281"/>
        <v/>
      </c>
      <c r="CF987" s="40" t="str">
        <f t="shared" si="4281"/>
        <v/>
      </c>
      <c r="CG987" s="40" t="str">
        <f t="shared" si="4281"/>
        <v/>
      </c>
      <c r="CH987" s="40" t="str">
        <f t="shared" si="4288"/>
        <v/>
      </c>
      <c r="CI987" s="40" t="str">
        <f t="shared" si="4288"/>
        <v/>
      </c>
      <c r="CJ987" s="40" t="str">
        <f t="shared" si="4288"/>
        <v/>
      </c>
      <c r="CK987" s="40" t="str">
        <f t="shared" si="4288"/>
        <v/>
      </c>
      <c r="CL987" s="40" t="str">
        <f t="shared" si="4288"/>
        <v/>
      </c>
      <c r="CM987" s="40" t="str">
        <f t="shared" si="4288"/>
        <v/>
      </c>
      <c r="CN987" s="40" t="str">
        <f t="shared" si="4275"/>
        <v/>
      </c>
      <c r="CO987" s="40" t="str">
        <f t="shared" si="4275"/>
        <v/>
      </c>
      <c r="CP987" s="40" t="str">
        <f t="shared" si="4275"/>
        <v/>
      </c>
      <c r="CQ987" s="40" t="str">
        <f t="shared" si="4275"/>
        <v/>
      </c>
      <c r="CR987" s="40" t="str">
        <f t="shared" si="4275"/>
        <v/>
      </c>
      <c r="CS987" s="40" t="str">
        <f t="shared" si="4275"/>
        <v/>
      </c>
      <c r="CT987" s="40" t="str">
        <f t="shared" si="4275"/>
        <v/>
      </c>
      <c r="CU987" s="40" t="str">
        <f t="shared" si="4275"/>
        <v/>
      </c>
      <c r="CV987" s="40" t="str">
        <f t="shared" si="4275"/>
        <v/>
      </c>
      <c r="CW987" s="40" t="str">
        <f t="shared" si="4275"/>
        <v/>
      </c>
      <c r="CX987" s="40" t="str">
        <f t="shared" si="4289"/>
        <v/>
      </c>
      <c r="CY987" s="40" t="str">
        <f t="shared" si="4289"/>
        <v/>
      </c>
      <c r="CZ987" s="40" t="str">
        <f t="shared" si="4289"/>
        <v/>
      </c>
      <c r="DA987" s="40" t="str">
        <f t="shared" si="4289"/>
        <v/>
      </c>
      <c r="DB987" s="40" t="str">
        <f t="shared" si="4289"/>
        <v/>
      </c>
      <c r="DC987" s="40" t="str">
        <f t="shared" si="4289"/>
        <v/>
      </c>
      <c r="DD987" s="40" t="str">
        <f t="shared" si="4289"/>
        <v/>
      </c>
      <c r="DE987" s="40" t="str">
        <f t="shared" si="4289"/>
        <v/>
      </c>
      <c r="DF987" s="40" t="str">
        <f t="shared" si="4290"/>
        <v/>
      </c>
      <c r="DG987" s="40" t="str">
        <f t="shared" si="4290"/>
        <v/>
      </c>
      <c r="DH987" s="40" t="str">
        <f t="shared" si="4290"/>
        <v/>
      </c>
      <c r="DI987" s="40" t="str">
        <f t="shared" si="4290"/>
        <v/>
      </c>
      <c r="DJ987" s="40" t="str">
        <f t="shared" si="4290"/>
        <v/>
      </c>
      <c r="DK987" s="40" t="str">
        <f t="shared" si="4290"/>
        <v/>
      </c>
      <c r="DL987" s="40" t="str">
        <f t="shared" si="4291"/>
        <v/>
      </c>
      <c r="DM987" s="40" t="str">
        <f t="shared" si="4291"/>
        <v/>
      </c>
      <c r="DN987" s="40" t="str">
        <f t="shared" si="4291"/>
        <v/>
      </c>
      <c r="DO987" s="40" t="str">
        <f t="shared" si="4291"/>
        <v/>
      </c>
      <c r="DP987" s="40" t="str">
        <f t="shared" si="4291"/>
        <v/>
      </c>
      <c r="DQ987" s="40" t="str">
        <f t="shared" si="4291"/>
        <v/>
      </c>
      <c r="DR987" s="40" t="str">
        <f t="shared" si="4291"/>
        <v/>
      </c>
      <c r="DS987" s="40" t="str">
        <f t="shared" si="4291"/>
        <v/>
      </c>
      <c r="DT987" s="40" t="str">
        <f t="shared" si="4291"/>
        <v/>
      </c>
      <c r="DU987" s="40" t="str">
        <f t="shared" si="4284"/>
        <v/>
      </c>
      <c r="DV987" s="40" t="str">
        <f t="shared" si="4284"/>
        <v/>
      </c>
      <c r="DW987" s="40" t="str">
        <f t="shared" si="4284"/>
        <v/>
      </c>
      <c r="DX987" s="40" t="str">
        <f t="shared" si="4284"/>
        <v/>
      </c>
      <c r="DY987" s="40" t="str">
        <f t="shared" si="4284"/>
        <v/>
      </c>
      <c r="DZ987" s="40" t="str">
        <f t="shared" si="4284"/>
        <v/>
      </c>
      <c r="EA987" s="40" t="str">
        <f t="shared" si="4284"/>
        <v/>
      </c>
      <c r="EB987" s="40" t="str">
        <f t="shared" si="4284"/>
        <v/>
      </c>
      <c r="EC987" s="40" t="str">
        <f t="shared" si="4284"/>
        <v/>
      </c>
      <c r="ED987" s="40" t="str">
        <f t="shared" si="4284"/>
        <v/>
      </c>
      <c r="EE987" s="40" t="str">
        <f t="shared" si="4292"/>
        <v/>
      </c>
      <c r="EF987" s="40" t="str">
        <f t="shared" si="4292"/>
        <v/>
      </c>
      <c r="EG987" s="40" t="str">
        <f t="shared" si="4292"/>
        <v/>
      </c>
      <c r="EH987" s="40" t="str">
        <f t="shared" si="4292"/>
        <v/>
      </c>
      <c r="EI987" s="40" t="str">
        <f t="shared" si="4292"/>
        <v/>
      </c>
      <c r="EJ987" s="40" t="str">
        <f t="shared" si="4292"/>
        <v/>
      </c>
      <c r="EK987" s="40" t="str">
        <f t="shared" si="4287"/>
        <v/>
      </c>
      <c r="EL987" s="40" t="str">
        <f t="shared" si="4287"/>
        <v/>
      </c>
      <c r="EM987" s="40" t="str">
        <f t="shared" si="4287"/>
        <v/>
      </c>
      <c r="EN987" s="40" t="str">
        <f t="shared" si="4287"/>
        <v/>
      </c>
      <c r="EO987" s="40" t="str">
        <f t="shared" si="4287"/>
        <v/>
      </c>
    </row>
    <row r="988" spans="1:145" ht="16.5">
      <c r="A988" s="107" t="s">
        <v>1908</v>
      </c>
      <c r="B988" s="109" t="s">
        <v>1901</v>
      </c>
      <c r="BW988" s="40" t="str">
        <f t="shared" si="4282"/>
        <v/>
      </c>
      <c r="BX988" s="40" t="str">
        <f t="shared" si="4281"/>
        <v/>
      </c>
      <c r="BY988" s="40" t="str">
        <f t="shared" si="4281"/>
        <v/>
      </c>
      <c r="BZ988" s="40" t="str">
        <f t="shared" si="4281"/>
        <v/>
      </c>
      <c r="CA988" s="40" t="str">
        <f t="shared" si="4281"/>
        <v/>
      </c>
      <c r="CB988" s="40" t="str">
        <f t="shared" si="4281"/>
        <v/>
      </c>
      <c r="CC988" s="40" t="str">
        <f t="shared" si="4281"/>
        <v/>
      </c>
      <c r="CD988" s="40" t="str">
        <f t="shared" si="4281"/>
        <v/>
      </c>
      <c r="CE988" s="40" t="str">
        <f t="shared" si="4281"/>
        <v/>
      </c>
      <c r="CF988" s="40" t="str">
        <f t="shared" si="4281"/>
        <v/>
      </c>
      <c r="CG988" s="40" t="str">
        <f t="shared" si="4281"/>
        <v/>
      </c>
      <c r="CH988" s="40" t="str">
        <f t="shared" si="4288"/>
        <v/>
      </c>
      <c r="CI988" s="40" t="str">
        <f t="shared" si="4288"/>
        <v/>
      </c>
      <c r="CJ988" s="40" t="str">
        <f t="shared" si="4288"/>
        <v/>
      </c>
      <c r="CK988" s="40" t="str">
        <f t="shared" si="4288"/>
        <v/>
      </c>
      <c r="CL988" s="40" t="str">
        <f t="shared" si="4288"/>
        <v/>
      </c>
      <c r="CM988" s="40" t="str">
        <f t="shared" si="4288"/>
        <v/>
      </c>
      <c r="CN988" s="40" t="str">
        <f t="shared" si="4275"/>
        <v/>
      </c>
      <c r="CO988" s="40" t="str">
        <f t="shared" si="4275"/>
        <v/>
      </c>
      <c r="CP988" s="40" t="str">
        <f t="shared" si="4275"/>
        <v/>
      </c>
      <c r="CQ988" s="40" t="str">
        <f t="shared" si="4275"/>
        <v/>
      </c>
      <c r="CR988" s="40" t="str">
        <f t="shared" si="4275"/>
        <v/>
      </c>
      <c r="CS988" s="40" t="str">
        <f t="shared" si="4275"/>
        <v/>
      </c>
      <c r="CT988" s="40" t="str">
        <f t="shared" si="4275"/>
        <v/>
      </c>
      <c r="CU988" s="40" t="str">
        <f t="shared" si="4275"/>
        <v/>
      </c>
      <c r="CV988" s="40" t="str">
        <f t="shared" si="4275"/>
        <v/>
      </c>
      <c r="CW988" s="40" t="str">
        <f t="shared" si="4275"/>
        <v/>
      </c>
      <c r="CX988" s="40" t="str">
        <f t="shared" si="4289"/>
        <v/>
      </c>
      <c r="CY988" s="40" t="str">
        <f t="shared" si="4289"/>
        <v/>
      </c>
      <c r="CZ988" s="40" t="str">
        <f t="shared" si="4289"/>
        <v/>
      </c>
      <c r="DA988" s="40" t="str">
        <f t="shared" si="4289"/>
        <v/>
      </c>
      <c r="DB988" s="40" t="str">
        <f t="shared" si="4289"/>
        <v/>
      </c>
      <c r="DC988" s="40" t="str">
        <f t="shared" si="4289"/>
        <v/>
      </c>
      <c r="DD988" s="40" t="str">
        <f t="shared" si="4289"/>
        <v/>
      </c>
      <c r="DE988" s="40" t="str">
        <f t="shared" si="4289"/>
        <v/>
      </c>
      <c r="DF988" s="40" t="str">
        <f t="shared" si="4290"/>
        <v/>
      </c>
      <c r="DG988" s="40" t="str">
        <f t="shared" si="4290"/>
        <v/>
      </c>
      <c r="DH988" s="40" t="str">
        <f t="shared" si="4290"/>
        <v/>
      </c>
      <c r="DI988" s="40" t="str">
        <f t="shared" si="4290"/>
        <v/>
      </c>
      <c r="DJ988" s="40" t="str">
        <f t="shared" si="4290"/>
        <v/>
      </c>
      <c r="DK988" s="40" t="str">
        <f t="shared" si="4290"/>
        <v/>
      </c>
      <c r="DL988" s="40" t="str">
        <f t="shared" si="4291"/>
        <v/>
      </c>
      <c r="DM988" s="40" t="str">
        <f t="shared" si="4291"/>
        <v/>
      </c>
      <c r="DN988" s="40" t="str">
        <f t="shared" si="4291"/>
        <v/>
      </c>
      <c r="DO988" s="40" t="str">
        <f t="shared" si="4291"/>
        <v/>
      </c>
      <c r="DP988" s="40" t="str">
        <f t="shared" si="4291"/>
        <v/>
      </c>
      <c r="DQ988" s="40" t="str">
        <f t="shared" si="4291"/>
        <v/>
      </c>
      <c r="DR988" s="40" t="str">
        <f t="shared" si="4291"/>
        <v/>
      </c>
      <c r="DS988" s="40" t="str">
        <f t="shared" si="4291"/>
        <v/>
      </c>
      <c r="DT988" s="40" t="str">
        <f t="shared" si="4291"/>
        <v/>
      </c>
      <c r="DU988" s="40" t="str">
        <f t="shared" si="4284"/>
        <v/>
      </c>
      <c r="DV988" s="40" t="str">
        <f t="shared" si="4284"/>
        <v/>
      </c>
      <c r="DW988" s="40" t="str">
        <f t="shared" si="4284"/>
        <v/>
      </c>
      <c r="DX988" s="40" t="str">
        <f t="shared" si="4284"/>
        <v/>
      </c>
      <c r="DY988" s="40" t="str">
        <f t="shared" si="4284"/>
        <v/>
      </c>
      <c r="DZ988" s="40" t="str">
        <f t="shared" si="4284"/>
        <v/>
      </c>
      <c r="EA988" s="40" t="str">
        <f t="shared" si="4284"/>
        <v/>
      </c>
      <c r="EB988" s="40" t="str">
        <f t="shared" si="4284"/>
        <v/>
      </c>
      <c r="EC988" s="40" t="str">
        <f t="shared" si="4284"/>
        <v/>
      </c>
      <c r="ED988" s="40" t="str">
        <f t="shared" si="4284"/>
        <v/>
      </c>
      <c r="EE988" s="40" t="str">
        <f t="shared" si="4292"/>
        <v/>
      </c>
      <c r="EF988" s="40" t="str">
        <f t="shared" si="4292"/>
        <v/>
      </c>
      <c r="EG988" s="40" t="str">
        <f t="shared" si="4292"/>
        <v/>
      </c>
      <c r="EH988" s="40" t="str">
        <f t="shared" si="4292"/>
        <v/>
      </c>
      <c r="EI988" s="40" t="str">
        <f t="shared" si="4292"/>
        <v/>
      </c>
      <c r="EJ988" s="40" t="str">
        <f t="shared" si="4292"/>
        <v/>
      </c>
      <c r="EK988" s="40" t="str">
        <f t="shared" si="4287"/>
        <v/>
      </c>
      <c r="EL988" s="40" t="str">
        <f t="shared" si="4287"/>
        <v/>
      </c>
      <c r="EM988" s="40" t="str">
        <f t="shared" si="4287"/>
        <v/>
      </c>
      <c r="EN988" s="40" t="str">
        <f t="shared" si="4287"/>
        <v/>
      </c>
      <c r="EO988" s="40" t="str">
        <f t="shared" si="4287"/>
        <v/>
      </c>
    </row>
    <row r="989" spans="1:145" ht="16.5">
      <c r="A989" s="107" t="s">
        <v>1909</v>
      </c>
      <c r="B989" s="109" t="s">
        <v>1901</v>
      </c>
      <c r="BW989" s="40" t="str">
        <f t="shared" si="4282"/>
        <v/>
      </c>
      <c r="BX989" s="40" t="str">
        <f t="shared" si="4281"/>
        <v/>
      </c>
      <c r="BY989" s="40" t="str">
        <f t="shared" si="4281"/>
        <v/>
      </c>
      <c r="BZ989" s="40" t="str">
        <f t="shared" si="4281"/>
        <v/>
      </c>
      <c r="CA989" s="40" t="str">
        <f t="shared" si="4281"/>
        <v/>
      </c>
      <c r="CB989" s="40" t="str">
        <f t="shared" si="4281"/>
        <v/>
      </c>
      <c r="CC989" s="40" t="str">
        <f t="shared" si="4281"/>
        <v/>
      </c>
      <c r="CD989" s="40" t="str">
        <f t="shared" si="4281"/>
        <v/>
      </c>
      <c r="CE989" s="40" t="str">
        <f t="shared" si="4281"/>
        <v/>
      </c>
      <c r="CF989" s="40" t="str">
        <f t="shared" si="4281"/>
        <v/>
      </c>
      <c r="CG989" s="40" t="str">
        <f t="shared" ref="CG989:CV1016" si="4293">IF(M989="","","|n|cffffcc00"&amp;CG$2&amp;"：|r"&amp;M989&amp;CG$1)</f>
        <v/>
      </c>
      <c r="CH989" s="40" t="str">
        <f t="shared" si="4288"/>
        <v/>
      </c>
      <c r="CI989" s="40" t="str">
        <f t="shared" si="4288"/>
        <v/>
      </c>
      <c r="CJ989" s="40" t="str">
        <f t="shared" si="4288"/>
        <v/>
      </c>
      <c r="CK989" s="40" t="str">
        <f t="shared" si="4288"/>
        <v/>
      </c>
      <c r="CL989" s="40" t="str">
        <f t="shared" si="4288"/>
        <v/>
      </c>
      <c r="CM989" s="40" t="str">
        <f t="shared" si="4288"/>
        <v/>
      </c>
      <c r="CN989" s="40" t="str">
        <f t="shared" si="4275"/>
        <v/>
      </c>
      <c r="CO989" s="40" t="str">
        <f t="shared" si="4275"/>
        <v/>
      </c>
      <c r="CP989" s="40" t="str">
        <f t="shared" si="4275"/>
        <v/>
      </c>
      <c r="CQ989" s="40" t="str">
        <f t="shared" si="4275"/>
        <v/>
      </c>
      <c r="CR989" s="40" t="str">
        <f t="shared" si="4275"/>
        <v/>
      </c>
      <c r="CS989" s="40" t="str">
        <f t="shared" si="4275"/>
        <v/>
      </c>
      <c r="CT989" s="40" t="str">
        <f t="shared" si="4275"/>
        <v/>
      </c>
      <c r="CU989" s="40" t="str">
        <f t="shared" si="4275"/>
        <v/>
      </c>
      <c r="CV989" s="40" t="str">
        <f t="shared" si="4275"/>
        <v/>
      </c>
      <c r="CW989" s="40" t="str">
        <f t="shared" si="4275"/>
        <v/>
      </c>
      <c r="CX989" s="40" t="str">
        <f t="shared" si="4289"/>
        <v/>
      </c>
      <c r="CY989" s="40" t="str">
        <f t="shared" si="4289"/>
        <v/>
      </c>
      <c r="CZ989" s="40" t="str">
        <f t="shared" si="4289"/>
        <v/>
      </c>
      <c r="DA989" s="40" t="str">
        <f t="shared" si="4289"/>
        <v/>
      </c>
      <c r="DB989" s="40" t="str">
        <f t="shared" si="4289"/>
        <v/>
      </c>
      <c r="DC989" s="40" t="str">
        <f t="shared" si="4289"/>
        <v/>
      </c>
      <c r="DD989" s="40" t="str">
        <f t="shared" si="4289"/>
        <v/>
      </c>
      <c r="DE989" s="40" t="str">
        <f t="shared" si="4289"/>
        <v/>
      </c>
      <c r="DF989" s="40" t="str">
        <f t="shared" si="4290"/>
        <v/>
      </c>
      <c r="DG989" s="40" t="str">
        <f t="shared" si="4290"/>
        <v/>
      </c>
      <c r="DH989" s="40" t="str">
        <f t="shared" si="4290"/>
        <v/>
      </c>
      <c r="DI989" s="40" t="str">
        <f t="shared" si="4290"/>
        <v/>
      </c>
      <c r="DJ989" s="40" t="str">
        <f t="shared" si="4290"/>
        <v/>
      </c>
      <c r="DK989" s="40" t="str">
        <f t="shared" si="4290"/>
        <v/>
      </c>
      <c r="DL989" s="40" t="str">
        <f t="shared" si="4291"/>
        <v/>
      </c>
      <c r="DM989" s="40" t="str">
        <f t="shared" si="4291"/>
        <v/>
      </c>
      <c r="DN989" s="40" t="str">
        <f t="shared" si="4291"/>
        <v/>
      </c>
      <c r="DO989" s="40" t="str">
        <f t="shared" si="4291"/>
        <v/>
      </c>
      <c r="DP989" s="40" t="str">
        <f t="shared" si="4291"/>
        <v/>
      </c>
      <c r="DQ989" s="40" t="str">
        <f t="shared" si="4291"/>
        <v/>
      </c>
      <c r="DR989" s="40" t="str">
        <f t="shared" si="4291"/>
        <v/>
      </c>
      <c r="DS989" s="40" t="str">
        <f t="shared" si="4291"/>
        <v/>
      </c>
      <c r="DT989" s="40" t="str">
        <f t="shared" si="4291"/>
        <v/>
      </c>
      <c r="DU989" s="40" t="str">
        <f t="shared" si="4284"/>
        <v/>
      </c>
      <c r="DV989" s="40" t="str">
        <f t="shared" si="4284"/>
        <v/>
      </c>
      <c r="DW989" s="40" t="str">
        <f t="shared" si="4284"/>
        <v/>
      </c>
      <c r="DX989" s="40" t="str">
        <f t="shared" si="4284"/>
        <v/>
      </c>
      <c r="DY989" s="40" t="str">
        <f t="shared" si="4284"/>
        <v/>
      </c>
      <c r="DZ989" s="40" t="str">
        <f t="shared" si="4284"/>
        <v/>
      </c>
      <c r="EA989" s="40" t="str">
        <f t="shared" si="4284"/>
        <v/>
      </c>
      <c r="EB989" s="40" t="str">
        <f t="shared" si="4284"/>
        <v/>
      </c>
      <c r="EC989" s="40" t="str">
        <f t="shared" si="4284"/>
        <v/>
      </c>
      <c r="ED989" s="40" t="str">
        <f t="shared" si="4284"/>
        <v/>
      </c>
      <c r="EE989" s="40" t="str">
        <f t="shared" si="4292"/>
        <v/>
      </c>
      <c r="EF989" s="40" t="str">
        <f t="shared" si="4292"/>
        <v/>
      </c>
      <c r="EG989" s="40" t="str">
        <f t="shared" si="4292"/>
        <v/>
      </c>
      <c r="EH989" s="40" t="str">
        <f t="shared" si="4292"/>
        <v/>
      </c>
      <c r="EI989" s="40" t="str">
        <f t="shared" si="4292"/>
        <v/>
      </c>
      <c r="EJ989" s="40" t="str">
        <f t="shared" si="4292"/>
        <v/>
      </c>
      <c r="EK989" s="40" t="str">
        <f t="shared" si="4287"/>
        <v/>
      </c>
      <c r="EL989" s="40" t="str">
        <f t="shared" si="4287"/>
        <v/>
      </c>
      <c r="EM989" s="40" t="str">
        <f t="shared" si="4287"/>
        <v/>
      </c>
      <c r="EN989" s="40" t="str">
        <f t="shared" si="4287"/>
        <v/>
      </c>
      <c r="EO989" s="40" t="str">
        <f t="shared" si="4287"/>
        <v/>
      </c>
    </row>
    <row r="990" spans="1:145" ht="16.5">
      <c r="A990" s="107" t="s">
        <v>1910</v>
      </c>
      <c r="B990" s="109" t="s">
        <v>1911</v>
      </c>
      <c r="D990" s="40">
        <v>50000</v>
      </c>
      <c r="AI990" s="40">
        <v>12</v>
      </c>
      <c r="BW990" s="40" t="str">
        <f t="shared" si="4282"/>
        <v>|n|cffffcc00攻击：|r50000|n|cffffcc00攻击加成：|r12%</v>
      </c>
      <c r="BX990" s="40" t="str">
        <f t="shared" ref="BX990:CM1017" si="4294">IF(D990="","","|n|cffffcc00"&amp;BX$2&amp;"：|r"&amp;D990&amp;BX$1)</f>
        <v>|n|cffffcc00攻击：|r50000</v>
      </c>
      <c r="BY990" s="40" t="str">
        <f t="shared" si="4294"/>
        <v/>
      </c>
      <c r="BZ990" s="40" t="str">
        <f t="shared" si="4294"/>
        <v/>
      </c>
      <c r="CA990" s="40" t="str">
        <f t="shared" si="4294"/>
        <v/>
      </c>
      <c r="CB990" s="40" t="str">
        <f t="shared" si="4294"/>
        <v/>
      </c>
      <c r="CC990" s="40" t="str">
        <f t="shared" si="4294"/>
        <v/>
      </c>
      <c r="CD990" s="40" t="str">
        <f t="shared" si="4294"/>
        <v/>
      </c>
      <c r="CE990" s="40" t="str">
        <f t="shared" si="4294"/>
        <v/>
      </c>
      <c r="CF990" s="40" t="str">
        <f t="shared" si="4294"/>
        <v/>
      </c>
      <c r="CG990" s="40" t="str">
        <f t="shared" si="4293"/>
        <v/>
      </c>
      <c r="CH990" s="40" t="str">
        <f t="shared" si="4288"/>
        <v/>
      </c>
      <c r="CI990" s="40" t="str">
        <f t="shared" si="4288"/>
        <v/>
      </c>
      <c r="CJ990" s="40" t="str">
        <f t="shared" si="4288"/>
        <v/>
      </c>
      <c r="CK990" s="40" t="str">
        <f t="shared" si="4288"/>
        <v/>
      </c>
      <c r="CL990" s="40" t="str">
        <f t="shared" si="4288"/>
        <v/>
      </c>
      <c r="CM990" s="40" t="str">
        <f t="shared" si="4288"/>
        <v/>
      </c>
      <c r="CN990" s="40" t="str">
        <f t="shared" si="4275"/>
        <v/>
      </c>
      <c r="CO990" s="40" t="str">
        <f t="shared" si="4275"/>
        <v/>
      </c>
      <c r="CP990" s="40" t="str">
        <f t="shared" si="4275"/>
        <v/>
      </c>
      <c r="CQ990" s="40" t="str">
        <f t="shared" si="4275"/>
        <v/>
      </c>
      <c r="CR990" s="40" t="str">
        <f t="shared" si="4275"/>
        <v/>
      </c>
      <c r="CS990" s="40" t="str">
        <f t="shared" si="4275"/>
        <v/>
      </c>
      <c r="CT990" s="40" t="str">
        <f t="shared" si="4275"/>
        <v/>
      </c>
      <c r="CU990" s="40" t="str">
        <f t="shared" si="4275"/>
        <v/>
      </c>
      <c r="CV990" s="40" t="str">
        <f t="shared" si="4275"/>
        <v/>
      </c>
      <c r="CW990" s="40" t="str">
        <f t="shared" si="4275"/>
        <v/>
      </c>
      <c r="CX990" s="40" t="str">
        <f t="shared" si="4289"/>
        <v/>
      </c>
      <c r="CY990" s="40" t="str">
        <f t="shared" si="4289"/>
        <v/>
      </c>
      <c r="CZ990" s="40" t="str">
        <f t="shared" si="4289"/>
        <v/>
      </c>
      <c r="DA990" s="40" t="str">
        <f t="shared" si="4289"/>
        <v/>
      </c>
      <c r="DB990" s="40" t="str">
        <f t="shared" si="4289"/>
        <v/>
      </c>
      <c r="DC990" s="40" t="str">
        <f t="shared" si="4289"/>
        <v>|n|cffffcc00攻击加成：|r12%</v>
      </c>
      <c r="DD990" s="40" t="str">
        <f t="shared" si="4289"/>
        <v/>
      </c>
      <c r="DE990" s="40" t="str">
        <f t="shared" si="4289"/>
        <v/>
      </c>
      <c r="DF990" s="40" t="str">
        <f t="shared" si="4290"/>
        <v/>
      </c>
      <c r="DG990" s="40" t="str">
        <f t="shared" si="4290"/>
        <v/>
      </c>
      <c r="DH990" s="40" t="str">
        <f t="shared" si="4290"/>
        <v/>
      </c>
      <c r="DI990" s="40" t="str">
        <f t="shared" si="4290"/>
        <v/>
      </c>
      <c r="DJ990" s="40" t="str">
        <f t="shared" si="4290"/>
        <v/>
      </c>
      <c r="DK990" s="40" t="str">
        <f t="shared" si="4290"/>
        <v/>
      </c>
      <c r="DL990" s="40" t="str">
        <f t="shared" si="4291"/>
        <v/>
      </c>
      <c r="DM990" s="40" t="str">
        <f t="shared" si="4291"/>
        <v/>
      </c>
      <c r="DN990" s="40" t="str">
        <f t="shared" si="4291"/>
        <v/>
      </c>
      <c r="DO990" s="40" t="str">
        <f t="shared" si="4291"/>
        <v/>
      </c>
      <c r="DP990" s="40" t="str">
        <f t="shared" si="4291"/>
        <v/>
      </c>
      <c r="DQ990" s="40" t="str">
        <f t="shared" si="4291"/>
        <v/>
      </c>
      <c r="DR990" s="40" t="str">
        <f t="shared" si="4291"/>
        <v/>
      </c>
      <c r="DS990" s="40" t="str">
        <f t="shared" si="4291"/>
        <v/>
      </c>
      <c r="DT990" s="40" t="str">
        <f t="shared" si="4291"/>
        <v/>
      </c>
      <c r="DU990" s="40" t="str">
        <f t="shared" si="4284"/>
        <v/>
      </c>
      <c r="DV990" s="40" t="str">
        <f t="shared" si="4284"/>
        <v/>
      </c>
      <c r="DW990" s="40" t="str">
        <f t="shared" si="4284"/>
        <v/>
      </c>
      <c r="DX990" s="40" t="str">
        <f t="shared" si="4284"/>
        <v/>
      </c>
      <c r="DY990" s="40" t="str">
        <f t="shared" si="4284"/>
        <v/>
      </c>
      <c r="DZ990" s="40" t="str">
        <f t="shared" si="4284"/>
        <v/>
      </c>
      <c r="EA990" s="40" t="str">
        <f t="shared" si="4284"/>
        <v/>
      </c>
      <c r="EB990" s="40" t="str">
        <f t="shared" si="4284"/>
        <v/>
      </c>
      <c r="EC990" s="40" t="str">
        <f t="shared" si="4284"/>
        <v/>
      </c>
      <c r="ED990" s="40" t="str">
        <f t="shared" si="4284"/>
        <v/>
      </c>
      <c r="EE990" s="40" t="str">
        <f t="shared" si="4292"/>
        <v/>
      </c>
      <c r="EF990" s="40" t="str">
        <f t="shared" si="4292"/>
        <v/>
      </c>
      <c r="EG990" s="40" t="str">
        <f t="shared" si="4292"/>
        <v/>
      </c>
      <c r="EH990" s="40" t="str">
        <f t="shared" si="4292"/>
        <v/>
      </c>
      <c r="EI990" s="40" t="str">
        <f t="shared" si="4292"/>
        <v/>
      </c>
      <c r="EJ990" s="40" t="str">
        <f t="shared" si="4292"/>
        <v/>
      </c>
      <c r="EK990" s="40" t="str">
        <f t="shared" si="4287"/>
        <v/>
      </c>
      <c r="EL990" s="40" t="str">
        <f t="shared" si="4287"/>
        <v/>
      </c>
      <c r="EM990" s="40" t="str">
        <f t="shared" si="4287"/>
        <v/>
      </c>
      <c r="EN990" s="40" t="str">
        <f t="shared" si="4287"/>
        <v/>
      </c>
      <c r="EO990" s="40" t="str">
        <f t="shared" si="4287"/>
        <v/>
      </c>
    </row>
    <row r="991" spans="1:145" ht="16.5">
      <c r="A991" s="107" t="s">
        <v>1912</v>
      </c>
      <c r="B991" s="109" t="s">
        <v>1911</v>
      </c>
      <c r="D991" s="106">
        <v>50000</v>
      </c>
      <c r="AI991" s="106">
        <v>12</v>
      </c>
      <c r="BW991" s="40" t="str">
        <f t="shared" si="4282"/>
        <v>|n|cffffcc00攻击：|r50000|n|cffffcc00攻击加成：|r12%</v>
      </c>
      <c r="BX991" s="40" t="str">
        <f t="shared" si="4294"/>
        <v>|n|cffffcc00攻击：|r50000</v>
      </c>
      <c r="BY991" s="40" t="str">
        <f t="shared" si="4294"/>
        <v/>
      </c>
      <c r="BZ991" s="40" t="str">
        <f t="shared" si="4294"/>
        <v/>
      </c>
      <c r="CA991" s="40" t="str">
        <f t="shared" si="4294"/>
        <v/>
      </c>
      <c r="CB991" s="40" t="str">
        <f t="shared" si="4294"/>
        <v/>
      </c>
      <c r="CC991" s="40" t="str">
        <f t="shared" si="4294"/>
        <v/>
      </c>
      <c r="CD991" s="40" t="str">
        <f t="shared" si="4294"/>
        <v/>
      </c>
      <c r="CE991" s="40" t="str">
        <f t="shared" si="4294"/>
        <v/>
      </c>
      <c r="CF991" s="40" t="str">
        <f t="shared" si="4294"/>
        <v/>
      </c>
      <c r="CG991" s="40" t="str">
        <f t="shared" si="4293"/>
        <v/>
      </c>
      <c r="CH991" s="40" t="str">
        <f t="shared" si="4288"/>
        <v/>
      </c>
      <c r="CI991" s="40" t="str">
        <f t="shared" si="4288"/>
        <v/>
      </c>
      <c r="CJ991" s="40" t="str">
        <f t="shared" si="4288"/>
        <v/>
      </c>
      <c r="CK991" s="40" t="str">
        <f t="shared" si="4288"/>
        <v/>
      </c>
      <c r="CL991" s="40" t="str">
        <f t="shared" si="4288"/>
        <v/>
      </c>
      <c r="CM991" s="40" t="str">
        <f t="shared" si="4288"/>
        <v/>
      </c>
      <c r="CN991" s="40" t="str">
        <f t="shared" si="4275"/>
        <v/>
      </c>
      <c r="CO991" s="40" t="str">
        <f t="shared" si="4275"/>
        <v/>
      </c>
      <c r="CP991" s="40" t="str">
        <f t="shared" si="4275"/>
        <v/>
      </c>
      <c r="CQ991" s="40" t="str">
        <f t="shared" si="4275"/>
        <v/>
      </c>
      <c r="CR991" s="40" t="str">
        <f t="shared" si="4275"/>
        <v/>
      </c>
      <c r="CS991" s="40" t="str">
        <f t="shared" si="4275"/>
        <v/>
      </c>
      <c r="CT991" s="40" t="str">
        <f t="shared" si="4275"/>
        <v/>
      </c>
      <c r="CU991" s="40" t="str">
        <f t="shared" si="4275"/>
        <v/>
      </c>
      <c r="CV991" s="40" t="str">
        <f t="shared" si="4275"/>
        <v/>
      </c>
      <c r="CW991" s="40" t="str">
        <f t="shared" si="4275"/>
        <v/>
      </c>
      <c r="CX991" s="40" t="str">
        <f t="shared" si="4289"/>
        <v/>
      </c>
      <c r="CY991" s="40" t="str">
        <f t="shared" si="4289"/>
        <v/>
      </c>
      <c r="CZ991" s="40" t="str">
        <f t="shared" si="4289"/>
        <v/>
      </c>
      <c r="DA991" s="40" t="str">
        <f t="shared" si="4289"/>
        <v/>
      </c>
      <c r="DB991" s="40" t="str">
        <f t="shared" si="4289"/>
        <v/>
      </c>
      <c r="DC991" s="40" t="str">
        <f t="shared" si="4289"/>
        <v>|n|cffffcc00攻击加成：|r12%</v>
      </c>
      <c r="DD991" s="40" t="str">
        <f t="shared" si="4289"/>
        <v/>
      </c>
      <c r="DE991" s="40" t="str">
        <f t="shared" si="4289"/>
        <v/>
      </c>
      <c r="DF991" s="40" t="str">
        <f t="shared" si="4290"/>
        <v/>
      </c>
      <c r="DG991" s="40" t="str">
        <f t="shared" si="4290"/>
        <v/>
      </c>
      <c r="DH991" s="40" t="str">
        <f t="shared" si="4290"/>
        <v/>
      </c>
      <c r="DI991" s="40" t="str">
        <f t="shared" si="4290"/>
        <v/>
      </c>
      <c r="DJ991" s="40" t="str">
        <f t="shared" si="4290"/>
        <v/>
      </c>
      <c r="DK991" s="40" t="str">
        <f t="shared" si="4290"/>
        <v/>
      </c>
      <c r="DL991" s="40" t="str">
        <f t="shared" si="4291"/>
        <v/>
      </c>
      <c r="DM991" s="40" t="str">
        <f t="shared" si="4291"/>
        <v/>
      </c>
      <c r="DN991" s="40" t="str">
        <f t="shared" si="4291"/>
        <v/>
      </c>
      <c r="DO991" s="40" t="str">
        <f t="shared" si="4291"/>
        <v/>
      </c>
      <c r="DP991" s="40" t="str">
        <f t="shared" si="4291"/>
        <v/>
      </c>
      <c r="DQ991" s="40" t="str">
        <f t="shared" si="4291"/>
        <v/>
      </c>
      <c r="DR991" s="40" t="str">
        <f t="shared" si="4291"/>
        <v/>
      </c>
      <c r="DS991" s="40" t="str">
        <f t="shared" si="4291"/>
        <v/>
      </c>
      <c r="DT991" s="40" t="str">
        <f t="shared" si="4291"/>
        <v/>
      </c>
      <c r="DU991" s="40" t="str">
        <f t="shared" si="4284"/>
        <v/>
      </c>
      <c r="DV991" s="40" t="str">
        <f t="shared" si="4284"/>
        <v/>
      </c>
      <c r="DW991" s="40" t="str">
        <f t="shared" si="4284"/>
        <v/>
      </c>
      <c r="DX991" s="40" t="str">
        <f t="shared" si="4284"/>
        <v/>
      </c>
      <c r="DY991" s="40" t="str">
        <f t="shared" si="4284"/>
        <v/>
      </c>
      <c r="DZ991" s="40" t="str">
        <f t="shared" si="4284"/>
        <v/>
      </c>
      <c r="EA991" s="40" t="str">
        <f t="shared" si="4284"/>
        <v/>
      </c>
      <c r="EB991" s="40" t="str">
        <f t="shared" si="4284"/>
        <v/>
      </c>
      <c r="EC991" s="40" t="str">
        <f t="shared" si="4284"/>
        <v/>
      </c>
      <c r="ED991" s="40" t="str">
        <f t="shared" si="4284"/>
        <v/>
      </c>
      <c r="EE991" s="40" t="str">
        <f t="shared" si="4292"/>
        <v/>
      </c>
      <c r="EF991" s="40" t="str">
        <f t="shared" si="4292"/>
        <v/>
      </c>
      <c r="EG991" s="40" t="str">
        <f t="shared" si="4292"/>
        <v/>
      </c>
      <c r="EH991" s="40" t="str">
        <f t="shared" si="4292"/>
        <v/>
      </c>
      <c r="EI991" s="40" t="str">
        <f t="shared" si="4292"/>
        <v/>
      </c>
      <c r="EJ991" s="40" t="str">
        <f t="shared" si="4292"/>
        <v/>
      </c>
      <c r="EK991" s="40" t="str">
        <f t="shared" si="4287"/>
        <v/>
      </c>
      <c r="EL991" s="40" t="str">
        <f t="shared" si="4287"/>
        <v/>
      </c>
      <c r="EM991" s="40" t="str">
        <f t="shared" si="4287"/>
        <v/>
      </c>
      <c r="EN991" s="40" t="str">
        <f t="shared" si="4287"/>
        <v/>
      </c>
      <c r="EO991" s="40" t="str">
        <f t="shared" si="4287"/>
        <v/>
      </c>
    </row>
    <row r="992" spans="1:145" ht="16.5">
      <c r="A992" s="107" t="s">
        <v>1913</v>
      </c>
      <c r="B992" s="109" t="s">
        <v>1911</v>
      </c>
      <c r="D992" s="106">
        <v>50000</v>
      </c>
      <c r="AI992" s="106">
        <v>12</v>
      </c>
      <c r="BW992" s="40" t="str">
        <f t="shared" si="4282"/>
        <v>|n|cffffcc00攻击：|r50000|n|cffffcc00攻击加成：|r12%</v>
      </c>
      <c r="BX992" s="40" t="str">
        <f t="shared" si="4294"/>
        <v>|n|cffffcc00攻击：|r50000</v>
      </c>
      <c r="BY992" s="40" t="str">
        <f t="shared" si="4294"/>
        <v/>
      </c>
      <c r="BZ992" s="40" t="str">
        <f t="shared" si="4294"/>
        <v/>
      </c>
      <c r="CA992" s="40" t="str">
        <f t="shared" si="4294"/>
        <v/>
      </c>
      <c r="CB992" s="40" t="str">
        <f t="shared" si="4294"/>
        <v/>
      </c>
      <c r="CC992" s="40" t="str">
        <f t="shared" si="4294"/>
        <v/>
      </c>
      <c r="CD992" s="40" t="str">
        <f t="shared" si="4294"/>
        <v/>
      </c>
      <c r="CE992" s="40" t="str">
        <f t="shared" si="4294"/>
        <v/>
      </c>
      <c r="CF992" s="40" t="str">
        <f t="shared" si="4294"/>
        <v/>
      </c>
      <c r="CG992" s="40" t="str">
        <f t="shared" si="4293"/>
        <v/>
      </c>
      <c r="CH992" s="40" t="str">
        <f t="shared" si="4288"/>
        <v/>
      </c>
      <c r="CI992" s="40" t="str">
        <f t="shared" si="4288"/>
        <v/>
      </c>
      <c r="CJ992" s="40" t="str">
        <f t="shared" si="4288"/>
        <v/>
      </c>
      <c r="CK992" s="40" t="str">
        <f t="shared" si="4288"/>
        <v/>
      </c>
      <c r="CL992" s="40" t="str">
        <f t="shared" si="4288"/>
        <v/>
      </c>
      <c r="CM992" s="40" t="str">
        <f t="shared" si="4288"/>
        <v/>
      </c>
      <c r="CN992" s="40" t="str">
        <f t="shared" si="4275"/>
        <v/>
      </c>
      <c r="CO992" s="40" t="str">
        <f t="shared" si="4275"/>
        <v/>
      </c>
      <c r="CP992" s="40" t="str">
        <f t="shared" si="4275"/>
        <v/>
      </c>
      <c r="CQ992" s="40" t="str">
        <f t="shared" si="4275"/>
        <v/>
      </c>
      <c r="CR992" s="40" t="str">
        <f t="shared" si="4275"/>
        <v/>
      </c>
      <c r="CS992" s="40" t="str">
        <f t="shared" si="4275"/>
        <v/>
      </c>
      <c r="CT992" s="40" t="str">
        <f t="shared" si="4275"/>
        <v/>
      </c>
      <c r="CU992" s="40" t="str">
        <f t="shared" si="4275"/>
        <v/>
      </c>
      <c r="CV992" s="40" t="str">
        <f t="shared" si="4275"/>
        <v/>
      </c>
      <c r="CW992" s="40" t="str">
        <f t="shared" si="4275"/>
        <v/>
      </c>
      <c r="CX992" s="40" t="str">
        <f t="shared" si="4289"/>
        <v/>
      </c>
      <c r="CY992" s="40" t="str">
        <f t="shared" si="4289"/>
        <v/>
      </c>
      <c r="CZ992" s="40" t="str">
        <f t="shared" si="4289"/>
        <v/>
      </c>
      <c r="DA992" s="40" t="str">
        <f t="shared" si="4289"/>
        <v/>
      </c>
      <c r="DB992" s="40" t="str">
        <f t="shared" si="4289"/>
        <v/>
      </c>
      <c r="DC992" s="40" t="str">
        <f t="shared" si="4289"/>
        <v>|n|cffffcc00攻击加成：|r12%</v>
      </c>
      <c r="DD992" s="40" t="str">
        <f t="shared" si="4289"/>
        <v/>
      </c>
      <c r="DE992" s="40" t="str">
        <f t="shared" si="4289"/>
        <v/>
      </c>
      <c r="DF992" s="40" t="str">
        <f t="shared" si="4290"/>
        <v/>
      </c>
      <c r="DG992" s="40" t="str">
        <f t="shared" si="4290"/>
        <v/>
      </c>
      <c r="DH992" s="40" t="str">
        <f t="shared" si="4290"/>
        <v/>
      </c>
      <c r="DI992" s="40" t="str">
        <f t="shared" si="4290"/>
        <v/>
      </c>
      <c r="DJ992" s="40" t="str">
        <f t="shared" si="4290"/>
        <v/>
      </c>
      <c r="DK992" s="40" t="str">
        <f t="shared" si="4290"/>
        <v/>
      </c>
      <c r="DL992" s="40" t="str">
        <f t="shared" si="4291"/>
        <v/>
      </c>
      <c r="DM992" s="40" t="str">
        <f t="shared" si="4291"/>
        <v/>
      </c>
      <c r="DN992" s="40" t="str">
        <f t="shared" si="4291"/>
        <v/>
      </c>
      <c r="DO992" s="40" t="str">
        <f t="shared" si="4291"/>
        <v/>
      </c>
      <c r="DP992" s="40" t="str">
        <f t="shared" si="4291"/>
        <v/>
      </c>
      <c r="DQ992" s="40" t="str">
        <f t="shared" si="4291"/>
        <v/>
      </c>
      <c r="DR992" s="40" t="str">
        <f t="shared" si="4291"/>
        <v/>
      </c>
      <c r="DS992" s="40" t="str">
        <f t="shared" si="4291"/>
        <v/>
      </c>
      <c r="DT992" s="40" t="str">
        <f t="shared" si="4291"/>
        <v/>
      </c>
      <c r="DU992" s="40" t="str">
        <f t="shared" si="4284"/>
        <v/>
      </c>
      <c r="DV992" s="40" t="str">
        <f t="shared" si="4284"/>
        <v/>
      </c>
      <c r="DW992" s="40" t="str">
        <f t="shared" si="4284"/>
        <v/>
      </c>
      <c r="DX992" s="40" t="str">
        <f t="shared" si="4284"/>
        <v/>
      </c>
      <c r="DY992" s="40" t="str">
        <f t="shared" si="4284"/>
        <v/>
      </c>
      <c r="DZ992" s="40" t="str">
        <f t="shared" si="4284"/>
        <v/>
      </c>
      <c r="EA992" s="40" t="str">
        <f t="shared" si="4284"/>
        <v/>
      </c>
      <c r="EB992" s="40" t="str">
        <f t="shared" si="4284"/>
        <v/>
      </c>
      <c r="EC992" s="40" t="str">
        <f t="shared" si="4284"/>
        <v/>
      </c>
      <c r="ED992" s="40" t="str">
        <f t="shared" si="4284"/>
        <v/>
      </c>
      <c r="EE992" s="40" t="str">
        <f t="shared" si="4292"/>
        <v/>
      </c>
      <c r="EF992" s="40" t="str">
        <f t="shared" si="4292"/>
        <v/>
      </c>
      <c r="EG992" s="40" t="str">
        <f t="shared" si="4292"/>
        <v/>
      </c>
      <c r="EH992" s="40" t="str">
        <f t="shared" si="4292"/>
        <v/>
      </c>
      <c r="EI992" s="40" t="str">
        <f t="shared" si="4292"/>
        <v/>
      </c>
      <c r="EJ992" s="40" t="str">
        <f t="shared" si="4292"/>
        <v/>
      </c>
      <c r="EK992" s="40" t="str">
        <f t="shared" si="4287"/>
        <v/>
      </c>
      <c r="EL992" s="40" t="str">
        <f t="shared" si="4287"/>
        <v/>
      </c>
      <c r="EM992" s="40" t="str">
        <f t="shared" si="4287"/>
        <v/>
      </c>
      <c r="EN992" s="40" t="str">
        <f t="shared" si="4287"/>
        <v/>
      </c>
      <c r="EO992" s="40" t="str">
        <f t="shared" si="4287"/>
        <v/>
      </c>
    </row>
    <row r="993" spans="1:145" ht="16.5">
      <c r="A993" s="107" t="s">
        <v>1914</v>
      </c>
      <c r="B993" s="109" t="s">
        <v>1911</v>
      </c>
      <c r="D993" s="106">
        <v>50000</v>
      </c>
      <c r="AI993" s="106">
        <v>12</v>
      </c>
      <c r="BW993" s="40" t="str">
        <f t="shared" si="4282"/>
        <v>|n|cffffcc00攻击：|r50000|n|cffffcc00攻击加成：|r12%</v>
      </c>
      <c r="BX993" s="40" t="str">
        <f t="shared" si="4294"/>
        <v>|n|cffffcc00攻击：|r50000</v>
      </c>
      <c r="BY993" s="40" t="str">
        <f t="shared" si="4294"/>
        <v/>
      </c>
      <c r="BZ993" s="40" t="str">
        <f t="shared" si="4294"/>
        <v/>
      </c>
      <c r="CA993" s="40" t="str">
        <f t="shared" si="4294"/>
        <v/>
      </c>
      <c r="CB993" s="40" t="str">
        <f t="shared" si="4294"/>
        <v/>
      </c>
      <c r="CC993" s="40" t="str">
        <f t="shared" si="4294"/>
        <v/>
      </c>
      <c r="CD993" s="40" t="str">
        <f t="shared" si="4294"/>
        <v/>
      </c>
      <c r="CE993" s="40" t="str">
        <f t="shared" si="4294"/>
        <v/>
      </c>
      <c r="CF993" s="40" t="str">
        <f t="shared" si="4294"/>
        <v/>
      </c>
      <c r="CG993" s="40" t="str">
        <f t="shared" si="4293"/>
        <v/>
      </c>
      <c r="CH993" s="40" t="str">
        <f t="shared" si="4288"/>
        <v/>
      </c>
      <c r="CI993" s="40" t="str">
        <f t="shared" si="4288"/>
        <v/>
      </c>
      <c r="CJ993" s="40" t="str">
        <f t="shared" si="4288"/>
        <v/>
      </c>
      <c r="CK993" s="40" t="str">
        <f t="shared" si="4288"/>
        <v/>
      </c>
      <c r="CL993" s="40" t="str">
        <f t="shared" si="4288"/>
        <v/>
      </c>
      <c r="CM993" s="40" t="str">
        <f t="shared" si="4288"/>
        <v/>
      </c>
      <c r="CN993" s="40" t="str">
        <f t="shared" si="4275"/>
        <v/>
      </c>
      <c r="CO993" s="40" t="str">
        <f t="shared" si="4275"/>
        <v/>
      </c>
      <c r="CP993" s="40" t="str">
        <f t="shared" si="4275"/>
        <v/>
      </c>
      <c r="CQ993" s="40" t="str">
        <f t="shared" si="4275"/>
        <v/>
      </c>
      <c r="CR993" s="40" t="str">
        <f t="shared" si="4275"/>
        <v/>
      </c>
      <c r="CS993" s="40" t="str">
        <f t="shared" si="4275"/>
        <v/>
      </c>
      <c r="CT993" s="40" t="str">
        <f t="shared" si="4275"/>
        <v/>
      </c>
      <c r="CU993" s="40" t="str">
        <f t="shared" si="4275"/>
        <v/>
      </c>
      <c r="CV993" s="40" t="str">
        <f t="shared" si="4275"/>
        <v/>
      </c>
      <c r="CW993" s="40" t="str">
        <f t="shared" si="4275"/>
        <v/>
      </c>
      <c r="CX993" s="40" t="str">
        <f t="shared" si="4289"/>
        <v/>
      </c>
      <c r="CY993" s="40" t="str">
        <f t="shared" si="4289"/>
        <v/>
      </c>
      <c r="CZ993" s="40" t="str">
        <f t="shared" si="4289"/>
        <v/>
      </c>
      <c r="DA993" s="40" t="str">
        <f t="shared" si="4289"/>
        <v/>
      </c>
      <c r="DB993" s="40" t="str">
        <f t="shared" si="4289"/>
        <v/>
      </c>
      <c r="DC993" s="40" t="str">
        <f t="shared" si="4289"/>
        <v>|n|cffffcc00攻击加成：|r12%</v>
      </c>
      <c r="DD993" s="40" t="str">
        <f t="shared" si="4289"/>
        <v/>
      </c>
      <c r="DE993" s="40" t="str">
        <f t="shared" si="4289"/>
        <v/>
      </c>
      <c r="DF993" s="40" t="str">
        <f t="shared" si="4290"/>
        <v/>
      </c>
      <c r="DG993" s="40" t="str">
        <f t="shared" si="4290"/>
        <v/>
      </c>
      <c r="DH993" s="40" t="str">
        <f t="shared" si="4290"/>
        <v/>
      </c>
      <c r="DI993" s="40" t="str">
        <f t="shared" si="4290"/>
        <v/>
      </c>
      <c r="DJ993" s="40" t="str">
        <f t="shared" si="4290"/>
        <v/>
      </c>
      <c r="DK993" s="40" t="str">
        <f t="shared" si="4290"/>
        <v/>
      </c>
      <c r="DL993" s="40" t="str">
        <f t="shared" si="4291"/>
        <v/>
      </c>
      <c r="DM993" s="40" t="str">
        <f t="shared" si="4291"/>
        <v/>
      </c>
      <c r="DN993" s="40" t="str">
        <f t="shared" si="4291"/>
        <v/>
      </c>
      <c r="DO993" s="40" t="str">
        <f t="shared" si="4291"/>
        <v/>
      </c>
      <c r="DP993" s="40" t="str">
        <f t="shared" si="4291"/>
        <v/>
      </c>
      <c r="DQ993" s="40" t="str">
        <f t="shared" si="4291"/>
        <v/>
      </c>
      <c r="DR993" s="40" t="str">
        <f t="shared" si="4291"/>
        <v/>
      </c>
      <c r="DS993" s="40" t="str">
        <f t="shared" si="4291"/>
        <v/>
      </c>
      <c r="DT993" s="40" t="str">
        <f t="shared" si="4291"/>
        <v/>
      </c>
      <c r="DU993" s="40" t="str">
        <f t="shared" si="4284"/>
        <v/>
      </c>
      <c r="DV993" s="40" t="str">
        <f t="shared" si="4284"/>
        <v/>
      </c>
      <c r="DW993" s="40" t="str">
        <f t="shared" si="4284"/>
        <v/>
      </c>
      <c r="DX993" s="40" t="str">
        <f t="shared" si="4284"/>
        <v/>
      </c>
      <c r="DY993" s="40" t="str">
        <f t="shared" si="4284"/>
        <v/>
      </c>
      <c r="DZ993" s="40" t="str">
        <f t="shared" si="4284"/>
        <v/>
      </c>
      <c r="EA993" s="40" t="str">
        <f t="shared" si="4284"/>
        <v/>
      </c>
      <c r="EB993" s="40" t="str">
        <f t="shared" si="4284"/>
        <v/>
      </c>
      <c r="EC993" s="40" t="str">
        <f t="shared" si="4284"/>
        <v/>
      </c>
      <c r="ED993" s="40" t="str">
        <f t="shared" si="4284"/>
        <v/>
      </c>
      <c r="EE993" s="40" t="str">
        <f t="shared" si="4292"/>
        <v/>
      </c>
      <c r="EF993" s="40" t="str">
        <f t="shared" si="4292"/>
        <v/>
      </c>
      <c r="EG993" s="40" t="str">
        <f t="shared" si="4292"/>
        <v/>
      </c>
      <c r="EH993" s="40" t="str">
        <f t="shared" si="4292"/>
        <v/>
      </c>
      <c r="EI993" s="40" t="str">
        <f t="shared" si="4292"/>
        <v/>
      </c>
      <c r="EJ993" s="40" t="str">
        <f t="shared" si="4292"/>
        <v/>
      </c>
      <c r="EK993" s="40" t="str">
        <f t="shared" si="4287"/>
        <v/>
      </c>
      <c r="EL993" s="40" t="str">
        <f t="shared" si="4287"/>
        <v/>
      </c>
      <c r="EM993" s="40" t="str">
        <f t="shared" si="4287"/>
        <v/>
      </c>
      <c r="EN993" s="40" t="str">
        <f t="shared" si="4287"/>
        <v/>
      </c>
      <c r="EO993" s="40" t="str">
        <f t="shared" si="4287"/>
        <v/>
      </c>
    </row>
    <row r="994" spans="1:145" ht="16.5">
      <c r="A994" s="107" t="s">
        <v>1915</v>
      </c>
      <c r="B994" s="109" t="s">
        <v>1911</v>
      </c>
      <c r="D994" s="106">
        <v>50000</v>
      </c>
      <c r="AI994" s="106">
        <v>12</v>
      </c>
      <c r="BW994" s="40" t="str">
        <f t="shared" si="4282"/>
        <v>|n|cffffcc00攻击：|r50000|n|cffffcc00攻击加成：|r12%</v>
      </c>
      <c r="BX994" s="40" t="str">
        <f t="shared" si="4294"/>
        <v>|n|cffffcc00攻击：|r50000</v>
      </c>
      <c r="BY994" s="40" t="str">
        <f t="shared" si="4294"/>
        <v/>
      </c>
      <c r="BZ994" s="40" t="str">
        <f t="shared" si="4294"/>
        <v/>
      </c>
      <c r="CA994" s="40" t="str">
        <f t="shared" si="4294"/>
        <v/>
      </c>
      <c r="CB994" s="40" t="str">
        <f t="shared" si="4294"/>
        <v/>
      </c>
      <c r="CC994" s="40" t="str">
        <f t="shared" si="4294"/>
        <v/>
      </c>
      <c r="CD994" s="40" t="str">
        <f t="shared" si="4294"/>
        <v/>
      </c>
      <c r="CE994" s="40" t="str">
        <f t="shared" si="4294"/>
        <v/>
      </c>
      <c r="CF994" s="40" t="str">
        <f t="shared" si="4294"/>
        <v/>
      </c>
      <c r="CG994" s="40" t="str">
        <f t="shared" si="4293"/>
        <v/>
      </c>
      <c r="CH994" s="40" t="str">
        <f t="shared" si="4288"/>
        <v/>
      </c>
      <c r="CI994" s="40" t="str">
        <f t="shared" si="4288"/>
        <v/>
      </c>
      <c r="CJ994" s="40" t="str">
        <f t="shared" si="4288"/>
        <v/>
      </c>
      <c r="CK994" s="40" t="str">
        <f t="shared" si="4288"/>
        <v/>
      </c>
      <c r="CL994" s="40" t="str">
        <f t="shared" si="4288"/>
        <v/>
      </c>
      <c r="CM994" s="40" t="str">
        <f t="shared" si="4288"/>
        <v/>
      </c>
      <c r="CN994" s="40" t="str">
        <f t="shared" si="4275"/>
        <v/>
      </c>
      <c r="CO994" s="40" t="str">
        <f t="shared" si="4275"/>
        <v/>
      </c>
      <c r="CP994" s="40" t="str">
        <f t="shared" si="4275"/>
        <v/>
      </c>
      <c r="CQ994" s="40" t="str">
        <f t="shared" si="4275"/>
        <v/>
      </c>
      <c r="CR994" s="40" t="str">
        <f t="shared" si="4275"/>
        <v/>
      </c>
      <c r="CS994" s="40" t="str">
        <f t="shared" si="4275"/>
        <v/>
      </c>
      <c r="CT994" s="40" t="str">
        <f t="shared" si="4275"/>
        <v/>
      </c>
      <c r="CU994" s="40" t="str">
        <f t="shared" si="4275"/>
        <v/>
      </c>
      <c r="CV994" s="40" t="str">
        <f t="shared" si="4275"/>
        <v/>
      </c>
      <c r="CW994" s="40" t="str">
        <f t="shared" si="4275"/>
        <v/>
      </c>
      <c r="CX994" s="40" t="str">
        <f t="shared" si="4289"/>
        <v/>
      </c>
      <c r="CY994" s="40" t="str">
        <f t="shared" si="4289"/>
        <v/>
      </c>
      <c r="CZ994" s="40" t="str">
        <f t="shared" si="4289"/>
        <v/>
      </c>
      <c r="DA994" s="40" t="str">
        <f t="shared" si="4289"/>
        <v/>
      </c>
      <c r="DB994" s="40" t="str">
        <f t="shared" si="4289"/>
        <v/>
      </c>
      <c r="DC994" s="40" t="str">
        <f t="shared" si="4289"/>
        <v>|n|cffffcc00攻击加成：|r12%</v>
      </c>
      <c r="DD994" s="40" t="str">
        <f t="shared" si="4289"/>
        <v/>
      </c>
      <c r="DE994" s="40" t="str">
        <f t="shared" si="4289"/>
        <v/>
      </c>
      <c r="DF994" s="40" t="str">
        <f t="shared" si="4290"/>
        <v/>
      </c>
      <c r="DG994" s="40" t="str">
        <f t="shared" si="4290"/>
        <v/>
      </c>
      <c r="DH994" s="40" t="str">
        <f t="shared" si="4290"/>
        <v/>
      </c>
      <c r="DI994" s="40" t="str">
        <f t="shared" si="4290"/>
        <v/>
      </c>
      <c r="DJ994" s="40" t="str">
        <f t="shared" si="4290"/>
        <v/>
      </c>
      <c r="DK994" s="40" t="str">
        <f t="shared" si="4290"/>
        <v/>
      </c>
      <c r="DL994" s="40" t="str">
        <f t="shared" si="4291"/>
        <v/>
      </c>
      <c r="DM994" s="40" t="str">
        <f t="shared" si="4291"/>
        <v/>
      </c>
      <c r="DN994" s="40" t="str">
        <f t="shared" si="4291"/>
        <v/>
      </c>
      <c r="DO994" s="40" t="str">
        <f t="shared" si="4291"/>
        <v/>
      </c>
      <c r="DP994" s="40" t="str">
        <f t="shared" si="4291"/>
        <v/>
      </c>
      <c r="DQ994" s="40" t="str">
        <f t="shared" si="4291"/>
        <v/>
      </c>
      <c r="DR994" s="40" t="str">
        <f t="shared" si="4291"/>
        <v/>
      </c>
      <c r="DS994" s="40" t="str">
        <f t="shared" si="4291"/>
        <v/>
      </c>
      <c r="DT994" s="40" t="str">
        <f t="shared" si="4291"/>
        <v/>
      </c>
      <c r="DU994" s="40" t="str">
        <f t="shared" si="4284"/>
        <v/>
      </c>
      <c r="DV994" s="40" t="str">
        <f t="shared" si="4284"/>
        <v/>
      </c>
      <c r="DW994" s="40" t="str">
        <f t="shared" si="4284"/>
        <v/>
      </c>
      <c r="DX994" s="40" t="str">
        <f t="shared" si="4284"/>
        <v/>
      </c>
      <c r="DY994" s="40" t="str">
        <f t="shared" si="4284"/>
        <v/>
      </c>
      <c r="DZ994" s="40" t="str">
        <f t="shared" si="4284"/>
        <v/>
      </c>
      <c r="EA994" s="40" t="str">
        <f t="shared" si="4284"/>
        <v/>
      </c>
      <c r="EB994" s="40" t="str">
        <f t="shared" si="4284"/>
        <v/>
      </c>
      <c r="EC994" s="40" t="str">
        <f t="shared" si="4284"/>
        <v/>
      </c>
      <c r="ED994" s="40" t="str">
        <f t="shared" si="4284"/>
        <v/>
      </c>
      <c r="EE994" s="40" t="str">
        <f t="shared" si="4292"/>
        <v/>
      </c>
      <c r="EF994" s="40" t="str">
        <f t="shared" si="4292"/>
        <v/>
      </c>
      <c r="EG994" s="40" t="str">
        <f t="shared" si="4292"/>
        <v/>
      </c>
      <c r="EH994" s="40" t="str">
        <f t="shared" si="4292"/>
        <v/>
      </c>
      <c r="EI994" s="40" t="str">
        <f t="shared" si="4292"/>
        <v/>
      </c>
      <c r="EJ994" s="40" t="str">
        <f t="shared" si="4292"/>
        <v/>
      </c>
      <c r="EK994" s="40" t="str">
        <f t="shared" si="4287"/>
        <v/>
      </c>
      <c r="EL994" s="40" t="str">
        <f t="shared" si="4287"/>
        <v/>
      </c>
      <c r="EM994" s="40" t="str">
        <f t="shared" si="4287"/>
        <v/>
      </c>
      <c r="EN994" s="40" t="str">
        <f t="shared" si="4287"/>
        <v/>
      </c>
      <c r="EO994" s="40" t="str">
        <f t="shared" si="4287"/>
        <v/>
      </c>
    </row>
    <row r="995" spans="1:145" ht="16.5">
      <c r="A995" s="107" t="s">
        <v>1916</v>
      </c>
      <c r="B995" s="109" t="s">
        <v>1911</v>
      </c>
      <c r="D995" s="106">
        <v>50000</v>
      </c>
      <c r="AI995" s="106">
        <v>12</v>
      </c>
      <c r="BW995" s="40" t="str">
        <f t="shared" si="4282"/>
        <v>|n|cffffcc00攻击：|r50000|n|cffffcc00攻击加成：|r12%</v>
      </c>
      <c r="BX995" s="40" t="str">
        <f t="shared" si="4294"/>
        <v>|n|cffffcc00攻击：|r50000</v>
      </c>
      <c r="BY995" s="40" t="str">
        <f t="shared" si="4294"/>
        <v/>
      </c>
      <c r="BZ995" s="40" t="str">
        <f t="shared" si="4294"/>
        <v/>
      </c>
      <c r="CA995" s="40" t="str">
        <f t="shared" si="4294"/>
        <v/>
      </c>
      <c r="CB995" s="40" t="str">
        <f t="shared" si="4294"/>
        <v/>
      </c>
      <c r="CC995" s="40" t="str">
        <f t="shared" si="4294"/>
        <v/>
      </c>
      <c r="CD995" s="40" t="str">
        <f t="shared" si="4294"/>
        <v/>
      </c>
      <c r="CE995" s="40" t="str">
        <f t="shared" si="4294"/>
        <v/>
      </c>
      <c r="CF995" s="40" t="str">
        <f t="shared" si="4294"/>
        <v/>
      </c>
      <c r="CG995" s="40" t="str">
        <f t="shared" si="4293"/>
        <v/>
      </c>
      <c r="CH995" s="40" t="str">
        <f t="shared" si="4288"/>
        <v/>
      </c>
      <c r="CI995" s="40" t="str">
        <f t="shared" si="4288"/>
        <v/>
      </c>
      <c r="CJ995" s="40" t="str">
        <f t="shared" si="4288"/>
        <v/>
      </c>
      <c r="CK995" s="40" t="str">
        <f t="shared" si="4288"/>
        <v/>
      </c>
      <c r="CL995" s="40" t="str">
        <f t="shared" si="4288"/>
        <v/>
      </c>
      <c r="CM995" s="40" t="str">
        <f t="shared" si="4288"/>
        <v/>
      </c>
      <c r="CN995" s="40" t="str">
        <f t="shared" si="4275"/>
        <v/>
      </c>
      <c r="CO995" s="40" t="str">
        <f t="shared" si="4275"/>
        <v/>
      </c>
      <c r="CP995" s="40" t="str">
        <f t="shared" si="4275"/>
        <v/>
      </c>
      <c r="CQ995" s="40" t="str">
        <f t="shared" si="4275"/>
        <v/>
      </c>
      <c r="CR995" s="40" t="str">
        <f t="shared" si="4275"/>
        <v/>
      </c>
      <c r="CS995" s="40" t="str">
        <f t="shared" si="4275"/>
        <v/>
      </c>
      <c r="CT995" s="40" t="str">
        <f t="shared" si="4275"/>
        <v/>
      </c>
      <c r="CU995" s="40" t="str">
        <f t="shared" si="4275"/>
        <v/>
      </c>
      <c r="CV995" s="40" t="str">
        <f t="shared" si="4275"/>
        <v/>
      </c>
      <c r="CW995" s="40" t="str">
        <f t="shared" si="4275"/>
        <v/>
      </c>
      <c r="CX995" s="40" t="str">
        <f t="shared" si="4289"/>
        <v/>
      </c>
      <c r="CY995" s="40" t="str">
        <f t="shared" si="4289"/>
        <v/>
      </c>
      <c r="CZ995" s="40" t="str">
        <f t="shared" si="4289"/>
        <v/>
      </c>
      <c r="DA995" s="40" t="str">
        <f t="shared" si="4289"/>
        <v/>
      </c>
      <c r="DB995" s="40" t="str">
        <f t="shared" si="4289"/>
        <v/>
      </c>
      <c r="DC995" s="40" t="str">
        <f t="shared" si="4289"/>
        <v>|n|cffffcc00攻击加成：|r12%</v>
      </c>
      <c r="DD995" s="40" t="str">
        <f t="shared" si="4289"/>
        <v/>
      </c>
      <c r="DE995" s="40" t="str">
        <f t="shared" si="4289"/>
        <v/>
      </c>
      <c r="DF995" s="40" t="str">
        <f t="shared" si="4290"/>
        <v/>
      </c>
      <c r="DG995" s="40" t="str">
        <f t="shared" si="4290"/>
        <v/>
      </c>
      <c r="DH995" s="40" t="str">
        <f t="shared" si="4290"/>
        <v/>
      </c>
      <c r="DI995" s="40" t="str">
        <f t="shared" si="4290"/>
        <v/>
      </c>
      <c r="DJ995" s="40" t="str">
        <f t="shared" si="4290"/>
        <v/>
      </c>
      <c r="DK995" s="40" t="str">
        <f t="shared" si="4290"/>
        <v/>
      </c>
      <c r="DL995" s="40" t="str">
        <f t="shared" si="4291"/>
        <v/>
      </c>
      <c r="DM995" s="40" t="str">
        <f t="shared" si="4291"/>
        <v/>
      </c>
      <c r="DN995" s="40" t="str">
        <f t="shared" si="4291"/>
        <v/>
      </c>
      <c r="DO995" s="40" t="str">
        <f t="shared" si="4291"/>
        <v/>
      </c>
      <c r="DP995" s="40" t="str">
        <f t="shared" si="4291"/>
        <v/>
      </c>
      <c r="DQ995" s="40" t="str">
        <f t="shared" si="4291"/>
        <v/>
      </c>
      <c r="DR995" s="40" t="str">
        <f t="shared" si="4291"/>
        <v/>
      </c>
      <c r="DS995" s="40" t="str">
        <f t="shared" si="4291"/>
        <v/>
      </c>
      <c r="DT995" s="40" t="str">
        <f t="shared" si="4291"/>
        <v/>
      </c>
      <c r="DU995" s="40" t="str">
        <f t="shared" si="4284"/>
        <v/>
      </c>
      <c r="DV995" s="40" t="str">
        <f t="shared" si="4284"/>
        <v/>
      </c>
      <c r="DW995" s="40" t="str">
        <f t="shared" si="4284"/>
        <v/>
      </c>
      <c r="DX995" s="40" t="str">
        <f t="shared" si="4284"/>
        <v/>
      </c>
      <c r="DY995" s="40" t="str">
        <f t="shared" si="4284"/>
        <v/>
      </c>
      <c r="DZ995" s="40" t="str">
        <f t="shared" si="4284"/>
        <v/>
      </c>
      <c r="EA995" s="40" t="str">
        <f t="shared" si="4284"/>
        <v/>
      </c>
      <c r="EB995" s="40" t="str">
        <f t="shared" si="4284"/>
        <v/>
      </c>
      <c r="EC995" s="40" t="str">
        <f t="shared" si="4284"/>
        <v/>
      </c>
      <c r="ED995" s="40" t="str">
        <f t="shared" si="4284"/>
        <v/>
      </c>
      <c r="EE995" s="40" t="str">
        <f t="shared" si="4292"/>
        <v/>
      </c>
      <c r="EF995" s="40" t="str">
        <f t="shared" si="4292"/>
        <v/>
      </c>
      <c r="EG995" s="40" t="str">
        <f t="shared" si="4292"/>
        <v/>
      </c>
      <c r="EH995" s="40" t="str">
        <f t="shared" si="4292"/>
        <v/>
      </c>
      <c r="EI995" s="40" t="str">
        <f t="shared" si="4292"/>
        <v/>
      </c>
      <c r="EJ995" s="40" t="str">
        <f t="shared" si="4292"/>
        <v/>
      </c>
      <c r="EK995" s="40" t="str">
        <f t="shared" si="4287"/>
        <v/>
      </c>
      <c r="EL995" s="40" t="str">
        <f t="shared" si="4287"/>
        <v/>
      </c>
      <c r="EM995" s="40" t="str">
        <f t="shared" si="4287"/>
        <v/>
      </c>
      <c r="EN995" s="40" t="str">
        <f t="shared" si="4287"/>
        <v/>
      </c>
      <c r="EO995" s="40" t="str">
        <f t="shared" si="4287"/>
        <v/>
      </c>
    </row>
    <row r="996" spans="1:145" ht="16.5">
      <c r="A996" s="107" t="s">
        <v>1917</v>
      </c>
      <c r="B996" s="109" t="s">
        <v>1911</v>
      </c>
      <c r="D996" s="106">
        <v>50000</v>
      </c>
      <c r="AI996" s="106">
        <v>12</v>
      </c>
      <c r="BW996" s="40" t="str">
        <f t="shared" si="4282"/>
        <v>|n|cffffcc00攻击：|r50000|n|cffffcc00攻击加成：|r12%</v>
      </c>
      <c r="BX996" s="40" t="str">
        <f t="shared" si="4294"/>
        <v>|n|cffffcc00攻击：|r50000</v>
      </c>
      <c r="BY996" s="40" t="str">
        <f t="shared" si="4294"/>
        <v/>
      </c>
      <c r="BZ996" s="40" t="str">
        <f t="shared" si="4294"/>
        <v/>
      </c>
      <c r="CA996" s="40" t="str">
        <f t="shared" si="4294"/>
        <v/>
      </c>
      <c r="CB996" s="40" t="str">
        <f t="shared" si="4294"/>
        <v/>
      </c>
      <c r="CC996" s="40" t="str">
        <f t="shared" si="4294"/>
        <v/>
      </c>
      <c r="CD996" s="40" t="str">
        <f t="shared" si="4294"/>
        <v/>
      </c>
      <c r="CE996" s="40" t="str">
        <f t="shared" si="4294"/>
        <v/>
      </c>
      <c r="CF996" s="40" t="str">
        <f t="shared" si="4294"/>
        <v/>
      </c>
      <c r="CG996" s="40" t="str">
        <f t="shared" si="4293"/>
        <v/>
      </c>
      <c r="CH996" s="40" t="str">
        <f t="shared" si="4288"/>
        <v/>
      </c>
      <c r="CI996" s="40" t="str">
        <f t="shared" si="4288"/>
        <v/>
      </c>
      <c r="CJ996" s="40" t="str">
        <f t="shared" si="4288"/>
        <v/>
      </c>
      <c r="CK996" s="40" t="str">
        <f t="shared" si="4288"/>
        <v/>
      </c>
      <c r="CL996" s="40" t="str">
        <f t="shared" si="4288"/>
        <v/>
      </c>
      <c r="CM996" s="40" t="str">
        <f t="shared" si="4288"/>
        <v/>
      </c>
      <c r="CN996" s="40" t="str">
        <f t="shared" si="4275"/>
        <v/>
      </c>
      <c r="CO996" s="40" t="str">
        <f t="shared" si="4275"/>
        <v/>
      </c>
      <c r="CP996" s="40" t="str">
        <f t="shared" si="4275"/>
        <v/>
      </c>
      <c r="CQ996" s="40" t="str">
        <f t="shared" si="4275"/>
        <v/>
      </c>
      <c r="CR996" s="40" t="str">
        <f t="shared" si="4275"/>
        <v/>
      </c>
      <c r="CS996" s="40" t="str">
        <f t="shared" si="4275"/>
        <v/>
      </c>
      <c r="CT996" s="40" t="str">
        <f t="shared" si="4275"/>
        <v/>
      </c>
      <c r="CU996" s="40" t="str">
        <f t="shared" si="4275"/>
        <v/>
      </c>
      <c r="CV996" s="40" t="str">
        <f t="shared" si="4275"/>
        <v/>
      </c>
      <c r="CW996" s="40" t="str">
        <f t="shared" si="4275"/>
        <v/>
      </c>
      <c r="CX996" s="40" t="str">
        <f t="shared" si="4289"/>
        <v/>
      </c>
      <c r="CY996" s="40" t="str">
        <f t="shared" si="4289"/>
        <v/>
      </c>
      <c r="CZ996" s="40" t="str">
        <f t="shared" si="4289"/>
        <v/>
      </c>
      <c r="DA996" s="40" t="str">
        <f t="shared" si="4289"/>
        <v/>
      </c>
      <c r="DB996" s="40" t="str">
        <f t="shared" si="4289"/>
        <v/>
      </c>
      <c r="DC996" s="40" t="str">
        <f t="shared" si="4289"/>
        <v>|n|cffffcc00攻击加成：|r12%</v>
      </c>
      <c r="DD996" s="40" t="str">
        <f t="shared" si="4289"/>
        <v/>
      </c>
      <c r="DE996" s="40" t="str">
        <f t="shared" si="4289"/>
        <v/>
      </c>
      <c r="DF996" s="40" t="str">
        <f t="shared" si="4290"/>
        <v/>
      </c>
      <c r="DG996" s="40" t="str">
        <f t="shared" si="4290"/>
        <v/>
      </c>
      <c r="DH996" s="40" t="str">
        <f t="shared" si="4290"/>
        <v/>
      </c>
      <c r="DI996" s="40" t="str">
        <f t="shared" si="4290"/>
        <v/>
      </c>
      <c r="DJ996" s="40" t="str">
        <f t="shared" si="4290"/>
        <v/>
      </c>
      <c r="DK996" s="40" t="str">
        <f t="shared" si="4290"/>
        <v/>
      </c>
      <c r="DL996" s="40" t="str">
        <f t="shared" si="4291"/>
        <v/>
      </c>
      <c r="DM996" s="40" t="str">
        <f t="shared" si="4291"/>
        <v/>
      </c>
      <c r="DN996" s="40" t="str">
        <f t="shared" si="4291"/>
        <v/>
      </c>
      <c r="DO996" s="40" t="str">
        <f t="shared" si="4291"/>
        <v/>
      </c>
      <c r="DP996" s="40" t="str">
        <f t="shared" si="4291"/>
        <v/>
      </c>
      <c r="DQ996" s="40" t="str">
        <f t="shared" si="4291"/>
        <v/>
      </c>
      <c r="DR996" s="40" t="str">
        <f t="shared" si="4291"/>
        <v/>
      </c>
      <c r="DS996" s="40" t="str">
        <f t="shared" si="4291"/>
        <v/>
      </c>
      <c r="DT996" s="40" t="str">
        <f t="shared" si="4291"/>
        <v/>
      </c>
      <c r="DU996" s="40" t="str">
        <f t="shared" si="4284"/>
        <v/>
      </c>
      <c r="DV996" s="40" t="str">
        <f t="shared" si="4284"/>
        <v/>
      </c>
      <c r="DW996" s="40" t="str">
        <f t="shared" si="4284"/>
        <v/>
      </c>
      <c r="DX996" s="40" t="str">
        <f t="shared" si="4284"/>
        <v/>
      </c>
      <c r="DY996" s="40" t="str">
        <f t="shared" si="4284"/>
        <v/>
      </c>
      <c r="DZ996" s="40" t="str">
        <f t="shared" si="4284"/>
        <v/>
      </c>
      <c r="EA996" s="40" t="str">
        <f t="shared" si="4284"/>
        <v/>
      </c>
      <c r="EB996" s="40" t="str">
        <f t="shared" si="4284"/>
        <v/>
      </c>
      <c r="EC996" s="40" t="str">
        <f t="shared" si="4284"/>
        <v/>
      </c>
      <c r="ED996" s="40" t="str">
        <f t="shared" si="4284"/>
        <v/>
      </c>
      <c r="EE996" s="40" t="str">
        <f t="shared" si="4292"/>
        <v/>
      </c>
      <c r="EF996" s="40" t="str">
        <f t="shared" si="4292"/>
        <v/>
      </c>
      <c r="EG996" s="40" t="str">
        <f t="shared" si="4292"/>
        <v/>
      </c>
      <c r="EH996" s="40" t="str">
        <f t="shared" si="4292"/>
        <v/>
      </c>
      <c r="EI996" s="40" t="str">
        <f t="shared" si="4292"/>
        <v/>
      </c>
      <c r="EJ996" s="40" t="str">
        <f t="shared" si="4292"/>
        <v/>
      </c>
      <c r="EK996" s="40" t="str">
        <f t="shared" si="4287"/>
        <v/>
      </c>
      <c r="EL996" s="40" t="str">
        <f t="shared" si="4287"/>
        <v/>
      </c>
      <c r="EM996" s="40" t="str">
        <f t="shared" si="4287"/>
        <v/>
      </c>
      <c r="EN996" s="40" t="str">
        <f t="shared" si="4287"/>
        <v/>
      </c>
      <c r="EO996" s="40" t="str">
        <f t="shared" si="4287"/>
        <v/>
      </c>
    </row>
    <row r="997" spans="1:145" ht="16.5">
      <c r="A997" s="107" t="s">
        <v>1918</v>
      </c>
      <c r="B997" s="109" t="s">
        <v>1911</v>
      </c>
      <c r="D997" s="106">
        <v>50000</v>
      </c>
      <c r="AI997" s="106">
        <v>12</v>
      </c>
      <c r="BW997" s="40" t="str">
        <f t="shared" si="4282"/>
        <v>|n|cffffcc00攻击：|r50000|n|cffffcc00攻击加成：|r12%</v>
      </c>
      <c r="BX997" s="40" t="str">
        <f t="shared" si="4294"/>
        <v>|n|cffffcc00攻击：|r50000</v>
      </c>
      <c r="BY997" s="40" t="str">
        <f t="shared" si="4294"/>
        <v/>
      </c>
      <c r="BZ997" s="40" t="str">
        <f t="shared" si="4294"/>
        <v/>
      </c>
      <c r="CA997" s="40" t="str">
        <f t="shared" si="4294"/>
        <v/>
      </c>
      <c r="CB997" s="40" t="str">
        <f t="shared" si="4294"/>
        <v/>
      </c>
      <c r="CC997" s="40" t="str">
        <f t="shared" si="4294"/>
        <v/>
      </c>
      <c r="CD997" s="40" t="str">
        <f t="shared" si="4294"/>
        <v/>
      </c>
      <c r="CE997" s="40" t="str">
        <f t="shared" si="4294"/>
        <v/>
      </c>
      <c r="CF997" s="40" t="str">
        <f t="shared" si="4294"/>
        <v/>
      </c>
      <c r="CG997" s="40" t="str">
        <f t="shared" si="4293"/>
        <v/>
      </c>
      <c r="CH997" s="40" t="str">
        <f t="shared" si="4288"/>
        <v/>
      </c>
      <c r="CI997" s="40" t="str">
        <f t="shared" si="4288"/>
        <v/>
      </c>
      <c r="CJ997" s="40" t="str">
        <f t="shared" si="4288"/>
        <v/>
      </c>
      <c r="CK997" s="40" t="str">
        <f t="shared" si="4288"/>
        <v/>
      </c>
      <c r="CL997" s="40" t="str">
        <f t="shared" si="4288"/>
        <v/>
      </c>
      <c r="CM997" s="40" t="str">
        <f t="shared" si="4288"/>
        <v/>
      </c>
      <c r="CN997" s="40" t="str">
        <f t="shared" si="4275"/>
        <v/>
      </c>
      <c r="CO997" s="40" t="str">
        <f t="shared" si="4275"/>
        <v/>
      </c>
      <c r="CP997" s="40" t="str">
        <f t="shared" si="4275"/>
        <v/>
      </c>
      <c r="CQ997" s="40" t="str">
        <f t="shared" si="4275"/>
        <v/>
      </c>
      <c r="CR997" s="40" t="str">
        <f t="shared" si="4275"/>
        <v/>
      </c>
      <c r="CS997" s="40" t="str">
        <f t="shared" si="4275"/>
        <v/>
      </c>
      <c r="CT997" s="40" t="str">
        <f t="shared" si="4275"/>
        <v/>
      </c>
      <c r="CU997" s="40" t="str">
        <f t="shared" si="4275"/>
        <v/>
      </c>
      <c r="CV997" s="40" t="str">
        <f t="shared" si="4275"/>
        <v/>
      </c>
      <c r="CW997" s="40" t="str">
        <f t="shared" si="4275"/>
        <v/>
      </c>
      <c r="CX997" s="40" t="str">
        <f t="shared" si="4289"/>
        <v/>
      </c>
      <c r="CY997" s="40" t="str">
        <f t="shared" si="4289"/>
        <v/>
      </c>
      <c r="CZ997" s="40" t="str">
        <f t="shared" si="4289"/>
        <v/>
      </c>
      <c r="DA997" s="40" t="str">
        <f t="shared" si="4289"/>
        <v/>
      </c>
      <c r="DB997" s="40" t="str">
        <f t="shared" si="4289"/>
        <v/>
      </c>
      <c r="DC997" s="40" t="str">
        <f t="shared" si="4289"/>
        <v>|n|cffffcc00攻击加成：|r12%</v>
      </c>
      <c r="DD997" s="40" t="str">
        <f t="shared" si="4289"/>
        <v/>
      </c>
      <c r="DE997" s="40" t="str">
        <f t="shared" si="4289"/>
        <v/>
      </c>
      <c r="DF997" s="40" t="str">
        <f t="shared" si="4290"/>
        <v/>
      </c>
      <c r="DG997" s="40" t="str">
        <f t="shared" si="4290"/>
        <v/>
      </c>
      <c r="DH997" s="40" t="str">
        <f t="shared" si="4290"/>
        <v/>
      </c>
      <c r="DI997" s="40" t="str">
        <f t="shared" si="4290"/>
        <v/>
      </c>
      <c r="DJ997" s="40" t="str">
        <f t="shared" si="4290"/>
        <v/>
      </c>
      <c r="DK997" s="40" t="str">
        <f t="shared" si="4290"/>
        <v/>
      </c>
      <c r="DL997" s="40" t="str">
        <f t="shared" si="4291"/>
        <v/>
      </c>
      <c r="DM997" s="40" t="str">
        <f t="shared" si="4291"/>
        <v/>
      </c>
      <c r="DN997" s="40" t="str">
        <f t="shared" si="4291"/>
        <v/>
      </c>
      <c r="DO997" s="40" t="str">
        <f t="shared" si="4291"/>
        <v/>
      </c>
      <c r="DP997" s="40" t="str">
        <f t="shared" si="4291"/>
        <v/>
      </c>
      <c r="DQ997" s="40" t="str">
        <f t="shared" si="4291"/>
        <v/>
      </c>
      <c r="DR997" s="40" t="str">
        <f t="shared" si="4291"/>
        <v/>
      </c>
      <c r="DS997" s="40" t="str">
        <f t="shared" si="4291"/>
        <v/>
      </c>
      <c r="DT997" s="40" t="str">
        <f t="shared" si="4291"/>
        <v/>
      </c>
      <c r="DU997" s="40" t="str">
        <f t="shared" si="4284"/>
        <v/>
      </c>
      <c r="DV997" s="40" t="str">
        <f t="shared" si="4284"/>
        <v/>
      </c>
      <c r="DW997" s="40" t="str">
        <f t="shared" si="4284"/>
        <v/>
      </c>
      <c r="DX997" s="40" t="str">
        <f t="shared" si="4284"/>
        <v/>
      </c>
      <c r="DY997" s="40" t="str">
        <f t="shared" si="4284"/>
        <v/>
      </c>
      <c r="DZ997" s="40" t="str">
        <f t="shared" si="4284"/>
        <v/>
      </c>
      <c r="EA997" s="40" t="str">
        <f t="shared" si="4284"/>
        <v/>
      </c>
      <c r="EB997" s="40" t="str">
        <f t="shared" si="4284"/>
        <v/>
      </c>
      <c r="EC997" s="40" t="str">
        <f t="shared" si="4284"/>
        <v/>
      </c>
      <c r="ED997" s="40" t="str">
        <f t="shared" si="4284"/>
        <v/>
      </c>
      <c r="EE997" s="40" t="str">
        <f t="shared" si="4292"/>
        <v/>
      </c>
      <c r="EF997" s="40" t="str">
        <f t="shared" si="4292"/>
        <v/>
      </c>
      <c r="EG997" s="40" t="str">
        <f t="shared" si="4292"/>
        <v/>
      </c>
      <c r="EH997" s="40" t="str">
        <f t="shared" si="4292"/>
        <v/>
      </c>
      <c r="EI997" s="40" t="str">
        <f t="shared" si="4292"/>
        <v/>
      </c>
      <c r="EJ997" s="40" t="str">
        <f t="shared" si="4292"/>
        <v/>
      </c>
      <c r="EK997" s="40" t="str">
        <f t="shared" si="4287"/>
        <v/>
      </c>
      <c r="EL997" s="40" t="str">
        <f t="shared" si="4287"/>
        <v/>
      </c>
      <c r="EM997" s="40" t="str">
        <f t="shared" si="4287"/>
        <v/>
      </c>
      <c r="EN997" s="40" t="str">
        <f t="shared" si="4287"/>
        <v/>
      </c>
      <c r="EO997" s="40" t="str">
        <f t="shared" si="4287"/>
        <v/>
      </c>
    </row>
    <row r="998" spans="1:145" ht="16.5">
      <c r="A998" s="107" t="s">
        <v>1919</v>
      </c>
      <c r="B998" s="109" t="s">
        <v>1911</v>
      </c>
      <c r="D998" s="106">
        <v>50000</v>
      </c>
      <c r="AI998" s="106">
        <v>12</v>
      </c>
      <c r="BW998" s="40" t="str">
        <f t="shared" si="4282"/>
        <v>|n|cffffcc00攻击：|r50000|n|cffffcc00攻击加成：|r12%</v>
      </c>
      <c r="BX998" s="40" t="str">
        <f t="shared" si="4294"/>
        <v>|n|cffffcc00攻击：|r50000</v>
      </c>
      <c r="BY998" s="40" t="str">
        <f t="shared" si="4294"/>
        <v/>
      </c>
      <c r="BZ998" s="40" t="str">
        <f t="shared" si="4294"/>
        <v/>
      </c>
      <c r="CA998" s="40" t="str">
        <f t="shared" si="4294"/>
        <v/>
      </c>
      <c r="CB998" s="40" t="str">
        <f t="shared" si="4294"/>
        <v/>
      </c>
      <c r="CC998" s="40" t="str">
        <f t="shared" si="4294"/>
        <v/>
      </c>
      <c r="CD998" s="40" t="str">
        <f t="shared" si="4294"/>
        <v/>
      </c>
      <c r="CE998" s="40" t="str">
        <f t="shared" si="4294"/>
        <v/>
      </c>
      <c r="CF998" s="40" t="str">
        <f t="shared" si="4294"/>
        <v/>
      </c>
      <c r="CG998" s="40" t="str">
        <f t="shared" si="4293"/>
        <v/>
      </c>
      <c r="CH998" s="40" t="str">
        <f t="shared" si="4288"/>
        <v/>
      </c>
      <c r="CI998" s="40" t="str">
        <f t="shared" si="4288"/>
        <v/>
      </c>
      <c r="CJ998" s="40" t="str">
        <f t="shared" si="4288"/>
        <v/>
      </c>
      <c r="CK998" s="40" t="str">
        <f t="shared" si="4288"/>
        <v/>
      </c>
      <c r="CL998" s="40" t="str">
        <f t="shared" si="4288"/>
        <v/>
      </c>
      <c r="CM998" s="40" t="str">
        <f t="shared" si="4288"/>
        <v/>
      </c>
      <c r="CN998" s="40" t="str">
        <f t="shared" si="4275"/>
        <v/>
      </c>
      <c r="CO998" s="40" t="str">
        <f t="shared" si="4275"/>
        <v/>
      </c>
      <c r="CP998" s="40" t="str">
        <f t="shared" si="4275"/>
        <v/>
      </c>
      <c r="CQ998" s="40" t="str">
        <f t="shared" si="4275"/>
        <v/>
      </c>
      <c r="CR998" s="40" t="str">
        <f t="shared" ref="CR998:DG1016" si="4295">IF(X998="","","|n|cffffcc00"&amp;CR$2&amp;"：|r"&amp;X998&amp;CR$1)</f>
        <v/>
      </c>
      <c r="CS998" s="40" t="str">
        <f t="shared" si="4295"/>
        <v/>
      </c>
      <c r="CT998" s="40" t="str">
        <f t="shared" si="4295"/>
        <v/>
      </c>
      <c r="CU998" s="40" t="str">
        <f t="shared" si="4295"/>
        <v/>
      </c>
      <c r="CV998" s="40" t="str">
        <f t="shared" si="4295"/>
        <v/>
      </c>
      <c r="CW998" s="40" t="str">
        <f t="shared" si="4295"/>
        <v/>
      </c>
      <c r="CX998" s="40" t="str">
        <f t="shared" si="4289"/>
        <v/>
      </c>
      <c r="CY998" s="40" t="str">
        <f t="shared" si="4289"/>
        <v/>
      </c>
      <c r="CZ998" s="40" t="str">
        <f t="shared" si="4289"/>
        <v/>
      </c>
      <c r="DA998" s="40" t="str">
        <f t="shared" si="4289"/>
        <v/>
      </c>
      <c r="DB998" s="40" t="str">
        <f t="shared" si="4289"/>
        <v/>
      </c>
      <c r="DC998" s="40" t="str">
        <f t="shared" si="4289"/>
        <v>|n|cffffcc00攻击加成：|r12%</v>
      </c>
      <c r="DD998" s="40" t="str">
        <f t="shared" si="4289"/>
        <v/>
      </c>
      <c r="DE998" s="40" t="str">
        <f t="shared" si="4289"/>
        <v/>
      </c>
      <c r="DF998" s="40" t="str">
        <f t="shared" si="4290"/>
        <v/>
      </c>
      <c r="DG998" s="40" t="str">
        <f t="shared" si="4290"/>
        <v/>
      </c>
      <c r="DH998" s="40" t="str">
        <f t="shared" si="4290"/>
        <v/>
      </c>
      <c r="DI998" s="40" t="str">
        <f t="shared" si="4290"/>
        <v/>
      </c>
      <c r="DJ998" s="40" t="str">
        <f t="shared" si="4290"/>
        <v/>
      </c>
      <c r="DK998" s="40" t="str">
        <f t="shared" si="4290"/>
        <v/>
      </c>
      <c r="DL998" s="40" t="str">
        <f t="shared" si="4291"/>
        <v/>
      </c>
      <c r="DM998" s="40" t="str">
        <f t="shared" si="4291"/>
        <v/>
      </c>
      <c r="DN998" s="40" t="str">
        <f t="shared" si="4291"/>
        <v/>
      </c>
      <c r="DO998" s="40" t="str">
        <f t="shared" si="4291"/>
        <v/>
      </c>
      <c r="DP998" s="40" t="str">
        <f t="shared" si="4291"/>
        <v/>
      </c>
      <c r="DQ998" s="40" t="str">
        <f t="shared" si="4291"/>
        <v/>
      </c>
      <c r="DR998" s="40" t="str">
        <f t="shared" si="4291"/>
        <v/>
      </c>
      <c r="DS998" s="40" t="str">
        <f t="shared" si="4291"/>
        <v/>
      </c>
      <c r="DT998" s="40" t="str">
        <f t="shared" si="4291"/>
        <v/>
      </c>
      <c r="DU998" s="40" t="str">
        <f t="shared" si="4284"/>
        <v/>
      </c>
      <c r="DV998" s="40" t="str">
        <f t="shared" si="4284"/>
        <v/>
      </c>
      <c r="DW998" s="40" t="str">
        <f t="shared" si="4284"/>
        <v/>
      </c>
      <c r="DX998" s="40" t="str">
        <f t="shared" si="4284"/>
        <v/>
      </c>
      <c r="DY998" s="40" t="str">
        <f t="shared" si="4284"/>
        <v/>
      </c>
      <c r="DZ998" s="40" t="str">
        <f t="shared" si="4284"/>
        <v/>
      </c>
      <c r="EA998" s="40" t="str">
        <f t="shared" si="4284"/>
        <v/>
      </c>
      <c r="EB998" s="40" t="str">
        <f t="shared" si="4284"/>
        <v/>
      </c>
      <c r="EC998" s="40" t="str">
        <f t="shared" si="4284"/>
        <v/>
      </c>
      <c r="ED998" s="40" t="str">
        <f t="shared" si="4284"/>
        <v/>
      </c>
      <c r="EE998" s="40" t="str">
        <f t="shared" si="4292"/>
        <v/>
      </c>
      <c r="EF998" s="40" t="str">
        <f t="shared" si="4292"/>
        <v/>
      </c>
      <c r="EG998" s="40" t="str">
        <f t="shared" si="4292"/>
        <v/>
      </c>
      <c r="EH998" s="40" t="str">
        <f t="shared" si="4292"/>
        <v/>
      </c>
      <c r="EI998" s="40" t="str">
        <f t="shared" si="4292"/>
        <v/>
      </c>
      <c r="EJ998" s="40" t="str">
        <f t="shared" si="4292"/>
        <v/>
      </c>
      <c r="EK998" s="40" t="str">
        <f t="shared" si="4287"/>
        <v/>
      </c>
      <c r="EL998" s="40" t="str">
        <f t="shared" si="4287"/>
        <v/>
      </c>
      <c r="EM998" s="40" t="str">
        <f t="shared" si="4287"/>
        <v/>
      </c>
      <c r="EN998" s="40" t="str">
        <f t="shared" si="4287"/>
        <v/>
      </c>
      <c r="EO998" s="40" t="str">
        <f t="shared" si="4287"/>
        <v/>
      </c>
    </row>
    <row r="999" spans="1:145" ht="16.5">
      <c r="A999" s="107" t="s">
        <v>1920</v>
      </c>
      <c r="B999" s="109" t="s">
        <v>1921</v>
      </c>
      <c r="P999" s="40">
        <v>150</v>
      </c>
      <c r="BW999" s="40" t="str">
        <f t="shared" si="4282"/>
        <v>|n|cffffcc00护甲穿透：|r150%</v>
      </c>
      <c r="BX999" s="40" t="str">
        <f t="shared" si="4294"/>
        <v/>
      </c>
      <c r="BY999" s="40" t="str">
        <f t="shared" si="4294"/>
        <v/>
      </c>
      <c r="BZ999" s="40" t="str">
        <f t="shared" si="4294"/>
        <v/>
      </c>
      <c r="CA999" s="40" t="str">
        <f t="shared" si="4294"/>
        <v/>
      </c>
      <c r="CB999" s="40" t="str">
        <f t="shared" si="4294"/>
        <v/>
      </c>
      <c r="CC999" s="40" t="str">
        <f t="shared" si="4294"/>
        <v/>
      </c>
      <c r="CD999" s="40" t="str">
        <f t="shared" si="4294"/>
        <v/>
      </c>
      <c r="CE999" s="40" t="str">
        <f t="shared" si="4294"/>
        <v/>
      </c>
      <c r="CF999" s="40" t="str">
        <f t="shared" si="4294"/>
        <v/>
      </c>
      <c r="CG999" s="40" t="str">
        <f t="shared" si="4293"/>
        <v/>
      </c>
      <c r="CH999" s="40" t="str">
        <f t="shared" si="4288"/>
        <v/>
      </c>
      <c r="CI999" s="40" t="str">
        <f t="shared" si="4288"/>
        <v/>
      </c>
      <c r="CJ999" s="40" t="str">
        <f t="shared" si="4288"/>
        <v>|n|cffffcc00护甲穿透：|r150%</v>
      </c>
      <c r="CK999" s="40" t="str">
        <f t="shared" si="4288"/>
        <v/>
      </c>
      <c r="CL999" s="40" t="str">
        <f t="shared" si="4288"/>
        <v/>
      </c>
      <c r="CM999" s="40" t="str">
        <f t="shared" si="4288"/>
        <v/>
      </c>
      <c r="CN999" s="40" t="str">
        <f t="shared" si="4288"/>
        <v/>
      </c>
      <c r="CO999" s="40" t="str">
        <f t="shared" si="4288"/>
        <v/>
      </c>
      <c r="CP999" s="40" t="str">
        <f t="shared" si="4288"/>
        <v/>
      </c>
      <c r="CQ999" s="40" t="str">
        <f t="shared" si="4288"/>
        <v/>
      </c>
      <c r="CR999" s="40" t="str">
        <f t="shared" si="4295"/>
        <v/>
      </c>
      <c r="CS999" s="40" t="str">
        <f t="shared" si="4295"/>
        <v/>
      </c>
      <c r="CT999" s="40" t="str">
        <f t="shared" si="4295"/>
        <v/>
      </c>
      <c r="CU999" s="40" t="str">
        <f t="shared" si="4295"/>
        <v/>
      </c>
      <c r="CV999" s="40" t="str">
        <f t="shared" si="4295"/>
        <v/>
      </c>
      <c r="CW999" s="40" t="str">
        <f t="shared" si="4295"/>
        <v/>
      </c>
      <c r="CX999" s="40" t="str">
        <f t="shared" si="4289"/>
        <v/>
      </c>
      <c r="CY999" s="40" t="str">
        <f t="shared" si="4289"/>
        <v/>
      </c>
      <c r="CZ999" s="40" t="str">
        <f t="shared" si="4289"/>
        <v/>
      </c>
      <c r="DA999" s="40" t="str">
        <f t="shared" si="4289"/>
        <v/>
      </c>
      <c r="DB999" s="40" t="str">
        <f t="shared" si="4289"/>
        <v/>
      </c>
      <c r="DC999" s="40" t="str">
        <f t="shared" si="4289"/>
        <v/>
      </c>
      <c r="DD999" s="40" t="str">
        <f t="shared" si="4289"/>
        <v/>
      </c>
      <c r="DE999" s="40" t="str">
        <f t="shared" si="4289"/>
        <v/>
      </c>
      <c r="DF999" s="40" t="str">
        <f t="shared" si="4290"/>
        <v/>
      </c>
      <c r="DG999" s="40" t="str">
        <f t="shared" si="4290"/>
        <v/>
      </c>
      <c r="DH999" s="40" t="str">
        <f t="shared" si="4290"/>
        <v/>
      </c>
      <c r="DI999" s="40" t="str">
        <f t="shared" si="4290"/>
        <v/>
      </c>
      <c r="DJ999" s="40" t="str">
        <f t="shared" si="4290"/>
        <v/>
      </c>
      <c r="DK999" s="40" t="str">
        <f t="shared" si="4290"/>
        <v/>
      </c>
      <c r="DL999" s="40" t="str">
        <f t="shared" si="4291"/>
        <v/>
      </c>
      <c r="DM999" s="40" t="str">
        <f t="shared" si="4291"/>
        <v/>
      </c>
      <c r="DN999" s="40" t="str">
        <f t="shared" si="4291"/>
        <v/>
      </c>
      <c r="DO999" s="40" t="str">
        <f t="shared" si="4291"/>
        <v/>
      </c>
      <c r="DP999" s="40" t="str">
        <f t="shared" si="4291"/>
        <v/>
      </c>
      <c r="DQ999" s="40" t="str">
        <f t="shared" si="4291"/>
        <v/>
      </c>
      <c r="DR999" s="40" t="str">
        <f t="shared" si="4291"/>
        <v/>
      </c>
      <c r="DS999" s="40" t="str">
        <f t="shared" si="4291"/>
        <v/>
      </c>
      <c r="DT999" s="40" t="str">
        <f t="shared" si="4291"/>
        <v/>
      </c>
      <c r="DU999" s="40" t="str">
        <f t="shared" si="4284"/>
        <v/>
      </c>
      <c r="DV999" s="40" t="str">
        <f t="shared" si="4284"/>
        <v/>
      </c>
      <c r="DW999" s="40" t="str">
        <f t="shared" si="4284"/>
        <v/>
      </c>
      <c r="DX999" s="40" t="str">
        <f t="shared" si="4284"/>
        <v/>
      </c>
      <c r="DY999" s="40" t="str">
        <f t="shared" si="4284"/>
        <v/>
      </c>
      <c r="DZ999" s="40" t="str">
        <f t="shared" si="4284"/>
        <v/>
      </c>
      <c r="EA999" s="40" t="str">
        <f t="shared" si="4284"/>
        <v/>
      </c>
      <c r="EB999" s="40" t="str">
        <f t="shared" si="4284"/>
        <v/>
      </c>
      <c r="EC999" s="40" t="str">
        <f t="shared" si="4284"/>
        <v/>
      </c>
      <c r="ED999" s="40" t="str">
        <f t="shared" si="4284"/>
        <v/>
      </c>
      <c r="EE999" s="40" t="str">
        <f t="shared" si="4292"/>
        <v/>
      </c>
      <c r="EF999" s="40" t="str">
        <f t="shared" si="4292"/>
        <v/>
      </c>
      <c r="EG999" s="40" t="str">
        <f t="shared" si="4292"/>
        <v/>
      </c>
      <c r="EH999" s="40" t="str">
        <f t="shared" si="4292"/>
        <v/>
      </c>
      <c r="EI999" s="40" t="str">
        <f t="shared" si="4292"/>
        <v/>
      </c>
      <c r="EJ999" s="40" t="str">
        <f t="shared" si="4292"/>
        <v/>
      </c>
      <c r="EK999" s="40" t="str">
        <f t="shared" si="4287"/>
        <v/>
      </c>
      <c r="EL999" s="40" t="str">
        <f t="shared" si="4287"/>
        <v/>
      </c>
      <c r="EM999" s="40" t="str">
        <f t="shared" si="4287"/>
        <v/>
      </c>
      <c r="EN999" s="40" t="str">
        <f t="shared" si="4287"/>
        <v/>
      </c>
      <c r="EO999" s="40" t="str">
        <f t="shared" si="4287"/>
        <v/>
      </c>
    </row>
    <row r="1000" spans="1:145" ht="16.5">
      <c r="A1000" s="107" t="s">
        <v>1922</v>
      </c>
      <c r="B1000" s="109" t="s">
        <v>1921</v>
      </c>
      <c r="P1000" s="106">
        <v>150</v>
      </c>
      <c r="BW1000" s="40" t="str">
        <f t="shared" si="4282"/>
        <v>|n|cffffcc00护甲穿透：|r150%</v>
      </c>
      <c r="BX1000" s="40" t="str">
        <f t="shared" si="4294"/>
        <v/>
      </c>
      <c r="BY1000" s="40" t="str">
        <f t="shared" si="4294"/>
        <v/>
      </c>
      <c r="BZ1000" s="40" t="str">
        <f t="shared" si="4294"/>
        <v/>
      </c>
      <c r="CA1000" s="40" t="str">
        <f t="shared" si="4294"/>
        <v/>
      </c>
      <c r="CB1000" s="40" t="str">
        <f t="shared" si="4294"/>
        <v/>
      </c>
      <c r="CC1000" s="40" t="str">
        <f t="shared" si="4294"/>
        <v/>
      </c>
      <c r="CD1000" s="40" t="str">
        <f t="shared" si="4294"/>
        <v/>
      </c>
      <c r="CE1000" s="40" t="str">
        <f t="shared" si="4294"/>
        <v/>
      </c>
      <c r="CF1000" s="40" t="str">
        <f t="shared" si="4294"/>
        <v/>
      </c>
      <c r="CG1000" s="40" t="str">
        <f t="shared" si="4293"/>
        <v/>
      </c>
      <c r="CH1000" s="40" t="str">
        <f t="shared" si="4288"/>
        <v/>
      </c>
      <c r="CI1000" s="40" t="str">
        <f t="shared" si="4288"/>
        <v/>
      </c>
      <c r="CJ1000" s="40" t="str">
        <f t="shared" si="4288"/>
        <v>|n|cffffcc00护甲穿透：|r150%</v>
      </c>
      <c r="CK1000" s="40" t="str">
        <f t="shared" si="4288"/>
        <v/>
      </c>
      <c r="CL1000" s="40" t="str">
        <f t="shared" si="4288"/>
        <v/>
      </c>
      <c r="CM1000" s="40" t="str">
        <f t="shared" si="4288"/>
        <v/>
      </c>
      <c r="CN1000" s="40" t="str">
        <f t="shared" si="4288"/>
        <v/>
      </c>
      <c r="CO1000" s="40" t="str">
        <f t="shared" si="4288"/>
        <v/>
      </c>
      <c r="CP1000" s="40" t="str">
        <f t="shared" si="4288"/>
        <v/>
      </c>
      <c r="CQ1000" s="40" t="str">
        <f t="shared" si="4288"/>
        <v/>
      </c>
      <c r="CR1000" s="40" t="str">
        <f t="shared" si="4295"/>
        <v/>
      </c>
      <c r="CS1000" s="40" t="str">
        <f t="shared" si="4295"/>
        <v/>
      </c>
      <c r="CT1000" s="40" t="str">
        <f t="shared" si="4295"/>
        <v/>
      </c>
      <c r="CU1000" s="40" t="str">
        <f t="shared" si="4295"/>
        <v/>
      </c>
      <c r="CV1000" s="40" t="str">
        <f t="shared" si="4295"/>
        <v/>
      </c>
      <c r="CW1000" s="40" t="str">
        <f t="shared" si="4295"/>
        <v/>
      </c>
      <c r="CX1000" s="40" t="str">
        <f t="shared" si="4289"/>
        <v/>
      </c>
      <c r="CY1000" s="40" t="str">
        <f t="shared" si="4289"/>
        <v/>
      </c>
      <c r="CZ1000" s="40" t="str">
        <f t="shared" si="4289"/>
        <v/>
      </c>
      <c r="DA1000" s="40" t="str">
        <f t="shared" si="4289"/>
        <v/>
      </c>
      <c r="DB1000" s="40" t="str">
        <f t="shared" si="4289"/>
        <v/>
      </c>
      <c r="DC1000" s="40" t="str">
        <f t="shared" si="4289"/>
        <v/>
      </c>
      <c r="DD1000" s="40" t="str">
        <f t="shared" si="4289"/>
        <v/>
      </c>
      <c r="DE1000" s="40" t="str">
        <f t="shared" si="4289"/>
        <v/>
      </c>
      <c r="DF1000" s="40" t="str">
        <f t="shared" si="4290"/>
        <v/>
      </c>
      <c r="DG1000" s="40" t="str">
        <f t="shared" si="4290"/>
        <v/>
      </c>
      <c r="DH1000" s="40" t="str">
        <f t="shared" si="4290"/>
        <v/>
      </c>
      <c r="DI1000" s="40" t="str">
        <f t="shared" si="4290"/>
        <v/>
      </c>
      <c r="DJ1000" s="40" t="str">
        <f t="shared" si="4290"/>
        <v/>
      </c>
      <c r="DK1000" s="40" t="str">
        <f t="shared" si="4290"/>
        <v/>
      </c>
      <c r="DL1000" s="40" t="str">
        <f t="shared" si="4291"/>
        <v/>
      </c>
      <c r="DM1000" s="40" t="str">
        <f t="shared" si="4291"/>
        <v/>
      </c>
      <c r="DN1000" s="40" t="str">
        <f t="shared" si="4291"/>
        <v/>
      </c>
      <c r="DO1000" s="40" t="str">
        <f t="shared" si="4291"/>
        <v/>
      </c>
      <c r="DP1000" s="40" t="str">
        <f t="shared" si="4291"/>
        <v/>
      </c>
      <c r="DQ1000" s="40" t="str">
        <f t="shared" si="4291"/>
        <v/>
      </c>
      <c r="DR1000" s="40" t="str">
        <f t="shared" si="4291"/>
        <v/>
      </c>
      <c r="DS1000" s="40" t="str">
        <f t="shared" si="4291"/>
        <v/>
      </c>
      <c r="DT1000" s="40" t="str">
        <f t="shared" si="4291"/>
        <v/>
      </c>
      <c r="DU1000" s="40" t="str">
        <f t="shared" si="4284"/>
        <v/>
      </c>
      <c r="DV1000" s="40" t="str">
        <f t="shared" si="4284"/>
        <v/>
      </c>
      <c r="DW1000" s="40" t="str">
        <f t="shared" si="4284"/>
        <v/>
      </c>
      <c r="DX1000" s="40" t="str">
        <f t="shared" si="4284"/>
        <v/>
      </c>
      <c r="DY1000" s="40" t="str">
        <f t="shared" si="4284"/>
        <v/>
      </c>
      <c r="DZ1000" s="40" t="str">
        <f t="shared" si="4284"/>
        <v/>
      </c>
      <c r="EA1000" s="40" t="str">
        <f t="shared" si="4284"/>
        <v/>
      </c>
      <c r="EB1000" s="40" t="str">
        <f t="shared" ref="EB1000:ED1015" si="4296">IF(BH1000="","","|n|cffffcc00"&amp;EB$2&amp;"：|r"&amp;BH1000&amp;EB$1)</f>
        <v/>
      </c>
      <c r="EC1000" s="40" t="str">
        <f t="shared" si="4296"/>
        <v/>
      </c>
      <c r="ED1000" s="40" t="str">
        <f t="shared" si="4296"/>
        <v/>
      </c>
      <c r="EE1000" s="40" t="str">
        <f t="shared" si="4292"/>
        <v/>
      </c>
      <c r="EF1000" s="40" t="str">
        <f t="shared" si="4292"/>
        <v/>
      </c>
      <c r="EG1000" s="40" t="str">
        <f t="shared" si="4292"/>
        <v/>
      </c>
      <c r="EH1000" s="40" t="str">
        <f t="shared" si="4292"/>
        <v/>
      </c>
      <c r="EI1000" s="40" t="str">
        <f t="shared" si="4292"/>
        <v/>
      </c>
      <c r="EJ1000" s="40" t="str">
        <f t="shared" si="4292"/>
        <v/>
      </c>
      <c r="EK1000" s="40" t="str">
        <f t="shared" si="4287"/>
        <v/>
      </c>
      <c r="EL1000" s="40" t="str">
        <f t="shared" si="4287"/>
        <v/>
      </c>
      <c r="EM1000" s="40" t="str">
        <f t="shared" si="4287"/>
        <v/>
      </c>
      <c r="EN1000" s="40" t="str">
        <f t="shared" si="4287"/>
        <v/>
      </c>
      <c r="EO1000" s="40" t="str">
        <f t="shared" si="4287"/>
        <v/>
      </c>
    </row>
    <row r="1001" spans="1:145" ht="16.5">
      <c r="A1001" s="107" t="s">
        <v>1923</v>
      </c>
      <c r="B1001" s="109" t="s">
        <v>1921</v>
      </c>
      <c r="P1001" s="106">
        <v>150</v>
      </c>
      <c r="BW1001" s="40" t="str">
        <f t="shared" si="4282"/>
        <v>|n|cffffcc00护甲穿透：|r150%</v>
      </c>
      <c r="BX1001" s="40" t="str">
        <f t="shared" si="4294"/>
        <v/>
      </c>
      <c r="BY1001" s="40" t="str">
        <f t="shared" si="4294"/>
        <v/>
      </c>
      <c r="BZ1001" s="40" t="str">
        <f t="shared" si="4294"/>
        <v/>
      </c>
      <c r="CA1001" s="40" t="str">
        <f t="shared" si="4294"/>
        <v/>
      </c>
      <c r="CB1001" s="40" t="str">
        <f t="shared" si="4294"/>
        <v/>
      </c>
      <c r="CC1001" s="40" t="str">
        <f t="shared" si="4294"/>
        <v/>
      </c>
      <c r="CD1001" s="40" t="str">
        <f t="shared" si="4294"/>
        <v/>
      </c>
      <c r="CE1001" s="40" t="str">
        <f t="shared" si="4294"/>
        <v/>
      </c>
      <c r="CF1001" s="40" t="str">
        <f t="shared" si="4294"/>
        <v/>
      </c>
      <c r="CG1001" s="40" t="str">
        <f t="shared" si="4293"/>
        <v/>
      </c>
      <c r="CH1001" s="40" t="str">
        <f t="shared" si="4288"/>
        <v/>
      </c>
      <c r="CI1001" s="40" t="str">
        <f t="shared" si="4288"/>
        <v/>
      </c>
      <c r="CJ1001" s="40" t="str">
        <f t="shared" si="4288"/>
        <v>|n|cffffcc00护甲穿透：|r150%</v>
      </c>
      <c r="CK1001" s="40" t="str">
        <f t="shared" si="4288"/>
        <v/>
      </c>
      <c r="CL1001" s="40" t="str">
        <f t="shared" si="4288"/>
        <v/>
      </c>
      <c r="CM1001" s="40" t="str">
        <f t="shared" si="4288"/>
        <v/>
      </c>
      <c r="CN1001" s="40" t="str">
        <f t="shared" si="4288"/>
        <v/>
      </c>
      <c r="CO1001" s="40" t="str">
        <f t="shared" si="4288"/>
        <v/>
      </c>
      <c r="CP1001" s="40" t="str">
        <f t="shared" si="4288"/>
        <v/>
      </c>
      <c r="CQ1001" s="40" t="str">
        <f t="shared" si="4288"/>
        <v/>
      </c>
      <c r="CR1001" s="40" t="str">
        <f t="shared" si="4295"/>
        <v/>
      </c>
      <c r="CS1001" s="40" t="str">
        <f t="shared" si="4295"/>
        <v/>
      </c>
      <c r="CT1001" s="40" t="str">
        <f t="shared" si="4295"/>
        <v/>
      </c>
      <c r="CU1001" s="40" t="str">
        <f t="shared" si="4295"/>
        <v/>
      </c>
      <c r="CV1001" s="40" t="str">
        <f t="shared" si="4295"/>
        <v/>
      </c>
      <c r="CW1001" s="40" t="str">
        <f t="shared" si="4295"/>
        <v/>
      </c>
      <c r="CX1001" s="40" t="str">
        <f t="shared" si="4289"/>
        <v/>
      </c>
      <c r="CY1001" s="40" t="str">
        <f t="shared" si="4289"/>
        <v/>
      </c>
      <c r="CZ1001" s="40" t="str">
        <f t="shared" si="4289"/>
        <v/>
      </c>
      <c r="DA1001" s="40" t="str">
        <f t="shared" si="4289"/>
        <v/>
      </c>
      <c r="DB1001" s="40" t="str">
        <f t="shared" si="4289"/>
        <v/>
      </c>
      <c r="DC1001" s="40" t="str">
        <f t="shared" si="4289"/>
        <v/>
      </c>
      <c r="DD1001" s="40" t="str">
        <f t="shared" si="4289"/>
        <v/>
      </c>
      <c r="DE1001" s="40" t="str">
        <f t="shared" si="4289"/>
        <v/>
      </c>
      <c r="DF1001" s="40" t="str">
        <f t="shared" si="4290"/>
        <v/>
      </c>
      <c r="DG1001" s="40" t="str">
        <f t="shared" si="4290"/>
        <v/>
      </c>
      <c r="DH1001" s="40" t="str">
        <f t="shared" si="4290"/>
        <v/>
      </c>
      <c r="DI1001" s="40" t="str">
        <f t="shared" si="4290"/>
        <v/>
      </c>
      <c r="DJ1001" s="40" t="str">
        <f t="shared" si="4290"/>
        <v/>
      </c>
      <c r="DK1001" s="40" t="str">
        <f t="shared" si="4290"/>
        <v/>
      </c>
      <c r="DL1001" s="40" t="str">
        <f t="shared" si="4291"/>
        <v/>
      </c>
      <c r="DM1001" s="40" t="str">
        <f t="shared" si="4291"/>
        <v/>
      </c>
      <c r="DN1001" s="40" t="str">
        <f t="shared" si="4291"/>
        <v/>
      </c>
      <c r="DO1001" s="40" t="str">
        <f t="shared" si="4291"/>
        <v/>
      </c>
      <c r="DP1001" s="40" t="str">
        <f t="shared" si="4291"/>
        <v/>
      </c>
      <c r="DQ1001" s="40" t="str">
        <f t="shared" si="4291"/>
        <v/>
      </c>
      <c r="DR1001" s="40" t="str">
        <f t="shared" si="4291"/>
        <v/>
      </c>
      <c r="DS1001" s="40" t="str">
        <f t="shared" si="4291"/>
        <v/>
      </c>
      <c r="DT1001" s="40" t="str">
        <f t="shared" si="4291"/>
        <v/>
      </c>
      <c r="DU1001" s="40" t="str">
        <f t="shared" si="4291"/>
        <v/>
      </c>
      <c r="DV1001" s="40" t="str">
        <f t="shared" si="4291"/>
        <v/>
      </c>
      <c r="DW1001" s="40" t="str">
        <f t="shared" si="4291"/>
        <v/>
      </c>
      <c r="DX1001" s="40" t="str">
        <f t="shared" si="4291"/>
        <v/>
      </c>
      <c r="DY1001" s="40" t="str">
        <f t="shared" si="4291"/>
        <v/>
      </c>
      <c r="DZ1001" s="40" t="str">
        <f t="shared" si="4291"/>
        <v/>
      </c>
      <c r="EA1001" s="40" t="str">
        <f t="shared" si="4291"/>
        <v/>
      </c>
      <c r="EB1001" s="40" t="str">
        <f t="shared" si="4296"/>
        <v/>
      </c>
      <c r="EC1001" s="40" t="str">
        <f t="shared" si="4296"/>
        <v/>
      </c>
      <c r="ED1001" s="40" t="str">
        <f t="shared" si="4296"/>
        <v/>
      </c>
      <c r="EE1001" s="40" t="str">
        <f t="shared" si="4292"/>
        <v/>
      </c>
      <c r="EF1001" s="40" t="str">
        <f t="shared" si="4292"/>
        <v/>
      </c>
      <c r="EG1001" s="40" t="str">
        <f t="shared" si="4292"/>
        <v/>
      </c>
      <c r="EH1001" s="40" t="str">
        <f t="shared" si="4292"/>
        <v/>
      </c>
      <c r="EI1001" s="40" t="str">
        <f t="shared" si="4292"/>
        <v/>
      </c>
      <c r="EJ1001" s="40" t="str">
        <f t="shared" si="4292"/>
        <v/>
      </c>
      <c r="EK1001" s="40" t="str">
        <f t="shared" si="4287"/>
        <v/>
      </c>
      <c r="EL1001" s="40" t="str">
        <f t="shared" si="4287"/>
        <v/>
      </c>
      <c r="EM1001" s="40" t="str">
        <f t="shared" si="4287"/>
        <v/>
      </c>
      <c r="EN1001" s="40" t="str">
        <f t="shared" si="4287"/>
        <v/>
      </c>
      <c r="EO1001" s="40" t="str">
        <f t="shared" si="4287"/>
        <v/>
      </c>
    </row>
    <row r="1002" spans="1:145" ht="16.5">
      <c r="A1002" s="107" t="s">
        <v>1924</v>
      </c>
      <c r="B1002" s="109" t="s">
        <v>1921</v>
      </c>
      <c r="P1002" s="106">
        <v>150</v>
      </c>
      <c r="BW1002" s="40" t="str">
        <f t="shared" si="4282"/>
        <v>|n|cffffcc00护甲穿透：|r150%</v>
      </c>
      <c r="BX1002" s="40" t="str">
        <f t="shared" si="4294"/>
        <v/>
      </c>
      <c r="BY1002" s="40" t="str">
        <f t="shared" si="4294"/>
        <v/>
      </c>
      <c r="BZ1002" s="40" t="str">
        <f t="shared" si="4294"/>
        <v/>
      </c>
      <c r="CA1002" s="40" t="str">
        <f t="shared" si="4294"/>
        <v/>
      </c>
      <c r="CB1002" s="40" t="str">
        <f t="shared" si="4294"/>
        <v/>
      </c>
      <c r="CC1002" s="40" t="str">
        <f t="shared" si="4294"/>
        <v/>
      </c>
      <c r="CD1002" s="40" t="str">
        <f t="shared" si="4294"/>
        <v/>
      </c>
      <c r="CE1002" s="40" t="str">
        <f t="shared" si="4294"/>
        <v/>
      </c>
      <c r="CF1002" s="40" t="str">
        <f t="shared" si="4294"/>
        <v/>
      </c>
      <c r="CG1002" s="40" t="str">
        <f t="shared" si="4293"/>
        <v/>
      </c>
      <c r="CH1002" s="40" t="str">
        <f t="shared" si="4288"/>
        <v/>
      </c>
      <c r="CI1002" s="40" t="str">
        <f t="shared" si="4288"/>
        <v/>
      </c>
      <c r="CJ1002" s="40" t="str">
        <f t="shared" si="4288"/>
        <v>|n|cffffcc00护甲穿透：|r150%</v>
      </c>
      <c r="CK1002" s="40" t="str">
        <f t="shared" si="4288"/>
        <v/>
      </c>
      <c r="CL1002" s="40" t="str">
        <f t="shared" si="4288"/>
        <v/>
      </c>
      <c r="CM1002" s="40" t="str">
        <f t="shared" si="4288"/>
        <v/>
      </c>
      <c r="CN1002" s="40" t="str">
        <f t="shared" si="4288"/>
        <v/>
      </c>
      <c r="CO1002" s="40" t="str">
        <f t="shared" si="4288"/>
        <v/>
      </c>
      <c r="CP1002" s="40" t="str">
        <f t="shared" si="4288"/>
        <v/>
      </c>
      <c r="CQ1002" s="40" t="str">
        <f t="shared" si="4288"/>
        <v/>
      </c>
      <c r="CR1002" s="40" t="str">
        <f t="shared" si="4295"/>
        <v/>
      </c>
      <c r="CS1002" s="40" t="str">
        <f t="shared" si="4295"/>
        <v/>
      </c>
      <c r="CT1002" s="40" t="str">
        <f t="shared" si="4295"/>
        <v/>
      </c>
      <c r="CU1002" s="40" t="str">
        <f t="shared" si="4295"/>
        <v/>
      </c>
      <c r="CV1002" s="40" t="str">
        <f t="shared" si="4295"/>
        <v/>
      </c>
      <c r="CW1002" s="40" t="str">
        <f t="shared" si="4295"/>
        <v/>
      </c>
      <c r="CX1002" s="40" t="str">
        <f t="shared" si="4289"/>
        <v/>
      </c>
      <c r="CY1002" s="40" t="str">
        <f t="shared" si="4289"/>
        <v/>
      </c>
      <c r="CZ1002" s="40" t="str">
        <f t="shared" si="4289"/>
        <v/>
      </c>
      <c r="DA1002" s="40" t="str">
        <f t="shared" si="4289"/>
        <v/>
      </c>
      <c r="DB1002" s="40" t="str">
        <f t="shared" si="4289"/>
        <v/>
      </c>
      <c r="DC1002" s="40" t="str">
        <f t="shared" si="4289"/>
        <v/>
      </c>
      <c r="DD1002" s="40" t="str">
        <f t="shared" si="4289"/>
        <v/>
      </c>
      <c r="DE1002" s="40" t="str">
        <f t="shared" si="4289"/>
        <v/>
      </c>
      <c r="DF1002" s="40" t="str">
        <f t="shared" si="4290"/>
        <v/>
      </c>
      <c r="DG1002" s="40" t="str">
        <f t="shared" si="4290"/>
        <v/>
      </c>
      <c r="DH1002" s="40" t="str">
        <f t="shared" si="4290"/>
        <v/>
      </c>
      <c r="DI1002" s="40" t="str">
        <f t="shared" si="4290"/>
        <v/>
      </c>
      <c r="DJ1002" s="40" t="str">
        <f t="shared" si="4290"/>
        <v/>
      </c>
      <c r="DK1002" s="40" t="str">
        <f t="shared" si="4290"/>
        <v/>
      </c>
      <c r="DL1002" s="40" t="str">
        <f t="shared" si="4291"/>
        <v/>
      </c>
      <c r="DM1002" s="40" t="str">
        <f t="shared" si="4291"/>
        <v/>
      </c>
      <c r="DN1002" s="40" t="str">
        <f t="shared" si="4291"/>
        <v/>
      </c>
      <c r="DO1002" s="40" t="str">
        <f t="shared" si="4291"/>
        <v/>
      </c>
      <c r="DP1002" s="40" t="str">
        <f t="shared" si="4291"/>
        <v/>
      </c>
      <c r="DQ1002" s="40" t="str">
        <f t="shared" si="4291"/>
        <v/>
      </c>
      <c r="DR1002" s="40" t="str">
        <f t="shared" si="4291"/>
        <v/>
      </c>
      <c r="DS1002" s="40" t="str">
        <f t="shared" si="4291"/>
        <v/>
      </c>
      <c r="DT1002" s="40" t="str">
        <f t="shared" si="4291"/>
        <v/>
      </c>
      <c r="DU1002" s="40" t="str">
        <f t="shared" si="4291"/>
        <v/>
      </c>
      <c r="DV1002" s="40" t="str">
        <f t="shared" si="4291"/>
        <v/>
      </c>
      <c r="DW1002" s="40" t="str">
        <f t="shared" si="4291"/>
        <v/>
      </c>
      <c r="DX1002" s="40" t="str">
        <f t="shared" si="4291"/>
        <v/>
      </c>
      <c r="DY1002" s="40" t="str">
        <f t="shared" si="4291"/>
        <v/>
      </c>
      <c r="DZ1002" s="40" t="str">
        <f t="shared" si="4291"/>
        <v/>
      </c>
      <c r="EA1002" s="40" t="str">
        <f t="shared" si="4291"/>
        <v/>
      </c>
      <c r="EB1002" s="40" t="str">
        <f t="shared" si="4296"/>
        <v/>
      </c>
      <c r="EC1002" s="40" t="str">
        <f t="shared" si="4296"/>
        <v/>
      </c>
      <c r="ED1002" s="40" t="str">
        <f t="shared" si="4296"/>
        <v/>
      </c>
      <c r="EE1002" s="40" t="str">
        <f t="shared" si="4292"/>
        <v/>
      </c>
      <c r="EF1002" s="40" t="str">
        <f t="shared" si="4292"/>
        <v/>
      </c>
      <c r="EG1002" s="40" t="str">
        <f t="shared" si="4292"/>
        <v/>
      </c>
      <c r="EH1002" s="40" t="str">
        <f t="shared" si="4292"/>
        <v/>
      </c>
      <c r="EI1002" s="40" t="str">
        <f t="shared" si="4292"/>
        <v/>
      </c>
      <c r="EJ1002" s="40" t="str">
        <f t="shared" si="4292"/>
        <v/>
      </c>
      <c r="EK1002" s="40" t="str">
        <f t="shared" si="4287"/>
        <v/>
      </c>
      <c r="EL1002" s="40" t="str">
        <f t="shared" si="4287"/>
        <v/>
      </c>
      <c r="EM1002" s="40" t="str">
        <f t="shared" si="4287"/>
        <v/>
      </c>
      <c r="EN1002" s="40" t="str">
        <f t="shared" si="4287"/>
        <v/>
      </c>
      <c r="EO1002" s="40" t="str">
        <f t="shared" si="4287"/>
        <v/>
      </c>
    </row>
    <row r="1003" spans="1:145" ht="16.5">
      <c r="A1003" s="107" t="s">
        <v>1925</v>
      </c>
      <c r="B1003" s="109" t="s">
        <v>1921</v>
      </c>
      <c r="P1003" s="106">
        <v>150</v>
      </c>
      <c r="BW1003" s="40" t="str">
        <f t="shared" si="4282"/>
        <v>|n|cffffcc00护甲穿透：|r150%</v>
      </c>
      <c r="BX1003" s="40" t="str">
        <f t="shared" si="4294"/>
        <v/>
      </c>
      <c r="BY1003" s="40" t="str">
        <f t="shared" si="4294"/>
        <v/>
      </c>
      <c r="BZ1003" s="40" t="str">
        <f t="shared" si="4294"/>
        <v/>
      </c>
      <c r="CA1003" s="40" t="str">
        <f t="shared" si="4294"/>
        <v/>
      </c>
      <c r="CB1003" s="40" t="str">
        <f t="shared" si="4294"/>
        <v/>
      </c>
      <c r="CC1003" s="40" t="str">
        <f t="shared" si="4294"/>
        <v/>
      </c>
      <c r="CD1003" s="40" t="str">
        <f t="shared" si="4294"/>
        <v/>
      </c>
      <c r="CE1003" s="40" t="str">
        <f t="shared" si="4294"/>
        <v/>
      </c>
      <c r="CF1003" s="40" t="str">
        <f t="shared" si="4294"/>
        <v/>
      </c>
      <c r="CG1003" s="40" t="str">
        <f t="shared" si="4293"/>
        <v/>
      </c>
      <c r="CH1003" s="40" t="str">
        <f t="shared" si="4288"/>
        <v/>
      </c>
      <c r="CI1003" s="40" t="str">
        <f t="shared" si="4288"/>
        <v/>
      </c>
      <c r="CJ1003" s="40" t="str">
        <f t="shared" si="4288"/>
        <v>|n|cffffcc00护甲穿透：|r150%</v>
      </c>
      <c r="CK1003" s="40" t="str">
        <f t="shared" si="4288"/>
        <v/>
      </c>
      <c r="CL1003" s="40" t="str">
        <f t="shared" si="4288"/>
        <v/>
      </c>
      <c r="CM1003" s="40" t="str">
        <f t="shared" si="4288"/>
        <v/>
      </c>
      <c r="CN1003" s="40" t="str">
        <f t="shared" si="4288"/>
        <v/>
      </c>
      <c r="CO1003" s="40" t="str">
        <f t="shared" si="4288"/>
        <v/>
      </c>
      <c r="CP1003" s="40" t="str">
        <f t="shared" si="4288"/>
        <v/>
      </c>
      <c r="CQ1003" s="40" t="str">
        <f t="shared" si="4288"/>
        <v/>
      </c>
      <c r="CR1003" s="40" t="str">
        <f t="shared" si="4295"/>
        <v/>
      </c>
      <c r="CS1003" s="40" t="str">
        <f t="shared" si="4295"/>
        <v/>
      </c>
      <c r="CT1003" s="40" t="str">
        <f t="shared" si="4295"/>
        <v/>
      </c>
      <c r="CU1003" s="40" t="str">
        <f t="shared" si="4295"/>
        <v/>
      </c>
      <c r="CV1003" s="40" t="str">
        <f t="shared" si="4295"/>
        <v/>
      </c>
      <c r="CW1003" s="40" t="str">
        <f t="shared" si="4295"/>
        <v/>
      </c>
      <c r="CX1003" s="40" t="str">
        <f t="shared" si="4289"/>
        <v/>
      </c>
      <c r="CY1003" s="40" t="str">
        <f t="shared" si="4289"/>
        <v/>
      </c>
      <c r="CZ1003" s="40" t="str">
        <f t="shared" si="4289"/>
        <v/>
      </c>
      <c r="DA1003" s="40" t="str">
        <f t="shared" si="4289"/>
        <v/>
      </c>
      <c r="DB1003" s="40" t="str">
        <f t="shared" si="4289"/>
        <v/>
      </c>
      <c r="DC1003" s="40" t="str">
        <f t="shared" si="4289"/>
        <v/>
      </c>
      <c r="DD1003" s="40" t="str">
        <f t="shared" si="4289"/>
        <v/>
      </c>
      <c r="DE1003" s="40" t="str">
        <f t="shared" si="4289"/>
        <v/>
      </c>
      <c r="DF1003" s="40" t="str">
        <f t="shared" si="4290"/>
        <v/>
      </c>
      <c r="DG1003" s="40" t="str">
        <f t="shared" si="4290"/>
        <v/>
      </c>
      <c r="DH1003" s="40" t="str">
        <f t="shared" si="4290"/>
        <v/>
      </c>
      <c r="DI1003" s="40" t="str">
        <f t="shared" si="4290"/>
        <v/>
      </c>
      <c r="DJ1003" s="40" t="str">
        <f t="shared" si="4290"/>
        <v/>
      </c>
      <c r="DK1003" s="40" t="str">
        <f t="shared" si="4290"/>
        <v/>
      </c>
      <c r="DL1003" s="40" t="str">
        <f t="shared" si="4291"/>
        <v/>
      </c>
      <c r="DM1003" s="40" t="str">
        <f t="shared" si="4291"/>
        <v/>
      </c>
      <c r="DN1003" s="40" t="str">
        <f t="shared" si="4291"/>
        <v/>
      </c>
      <c r="DO1003" s="40" t="str">
        <f t="shared" si="4291"/>
        <v/>
      </c>
      <c r="DP1003" s="40" t="str">
        <f t="shared" si="4291"/>
        <v/>
      </c>
      <c r="DQ1003" s="40" t="str">
        <f t="shared" si="4291"/>
        <v/>
      </c>
      <c r="DR1003" s="40" t="str">
        <f t="shared" si="4291"/>
        <v/>
      </c>
      <c r="DS1003" s="40" t="str">
        <f t="shared" si="4291"/>
        <v/>
      </c>
      <c r="DT1003" s="40" t="str">
        <f t="shared" si="4291"/>
        <v/>
      </c>
      <c r="DU1003" s="40" t="str">
        <f t="shared" si="4291"/>
        <v/>
      </c>
      <c r="DV1003" s="40" t="str">
        <f t="shared" si="4291"/>
        <v/>
      </c>
      <c r="DW1003" s="40" t="str">
        <f t="shared" si="4291"/>
        <v/>
      </c>
      <c r="DX1003" s="40" t="str">
        <f t="shared" si="4291"/>
        <v/>
      </c>
      <c r="DY1003" s="40" t="str">
        <f t="shared" si="4291"/>
        <v/>
      </c>
      <c r="DZ1003" s="40" t="str">
        <f t="shared" si="4291"/>
        <v/>
      </c>
      <c r="EA1003" s="40" t="str">
        <f t="shared" si="4291"/>
        <v/>
      </c>
      <c r="EB1003" s="40" t="str">
        <f t="shared" si="4296"/>
        <v/>
      </c>
      <c r="EC1003" s="40" t="str">
        <f t="shared" si="4296"/>
        <v/>
      </c>
      <c r="ED1003" s="40" t="str">
        <f t="shared" si="4296"/>
        <v/>
      </c>
      <c r="EE1003" s="40" t="str">
        <f t="shared" si="4292"/>
        <v/>
      </c>
      <c r="EF1003" s="40" t="str">
        <f t="shared" si="4292"/>
        <v/>
      </c>
      <c r="EG1003" s="40" t="str">
        <f t="shared" si="4292"/>
        <v/>
      </c>
      <c r="EH1003" s="40" t="str">
        <f t="shared" si="4292"/>
        <v/>
      </c>
      <c r="EI1003" s="40" t="str">
        <f t="shared" si="4292"/>
        <v/>
      </c>
      <c r="EJ1003" s="40" t="str">
        <f t="shared" si="4292"/>
        <v/>
      </c>
      <c r="EK1003" s="40" t="str">
        <f t="shared" si="4287"/>
        <v/>
      </c>
      <c r="EL1003" s="40" t="str">
        <f t="shared" si="4287"/>
        <v/>
      </c>
      <c r="EM1003" s="40" t="str">
        <f t="shared" si="4287"/>
        <v/>
      </c>
      <c r="EN1003" s="40" t="str">
        <f t="shared" si="4287"/>
        <v/>
      </c>
      <c r="EO1003" s="40" t="str">
        <f t="shared" si="4287"/>
        <v/>
      </c>
    </row>
    <row r="1004" spans="1:145" ht="16.5">
      <c r="A1004" s="107" t="s">
        <v>1926</v>
      </c>
      <c r="B1004" s="109" t="s">
        <v>1921</v>
      </c>
      <c r="P1004" s="106">
        <v>150</v>
      </c>
      <c r="BW1004" s="40" t="str">
        <f t="shared" si="4282"/>
        <v>|n|cffffcc00护甲穿透：|r150%</v>
      </c>
      <c r="BX1004" s="40" t="str">
        <f t="shared" si="4294"/>
        <v/>
      </c>
      <c r="BY1004" s="40" t="str">
        <f t="shared" si="4294"/>
        <v/>
      </c>
      <c r="BZ1004" s="40" t="str">
        <f t="shared" si="4294"/>
        <v/>
      </c>
      <c r="CA1004" s="40" t="str">
        <f t="shared" si="4294"/>
        <v/>
      </c>
      <c r="CB1004" s="40" t="str">
        <f t="shared" si="4294"/>
        <v/>
      </c>
      <c r="CC1004" s="40" t="str">
        <f t="shared" si="4294"/>
        <v/>
      </c>
      <c r="CD1004" s="40" t="str">
        <f t="shared" si="4294"/>
        <v/>
      </c>
      <c r="CE1004" s="40" t="str">
        <f t="shared" si="4294"/>
        <v/>
      </c>
      <c r="CF1004" s="40" t="str">
        <f t="shared" si="4294"/>
        <v/>
      </c>
      <c r="CG1004" s="40" t="str">
        <f t="shared" si="4293"/>
        <v/>
      </c>
      <c r="CH1004" s="40" t="str">
        <f t="shared" si="4288"/>
        <v/>
      </c>
      <c r="CI1004" s="40" t="str">
        <f t="shared" si="4288"/>
        <v/>
      </c>
      <c r="CJ1004" s="40" t="str">
        <f t="shared" si="4288"/>
        <v>|n|cffffcc00护甲穿透：|r150%</v>
      </c>
      <c r="CK1004" s="40" t="str">
        <f t="shared" si="4288"/>
        <v/>
      </c>
      <c r="CL1004" s="40" t="str">
        <f t="shared" si="4288"/>
        <v/>
      </c>
      <c r="CM1004" s="40" t="str">
        <f t="shared" si="4288"/>
        <v/>
      </c>
      <c r="CN1004" s="40" t="str">
        <f t="shared" si="4288"/>
        <v/>
      </c>
      <c r="CO1004" s="40" t="str">
        <f t="shared" si="4288"/>
        <v/>
      </c>
      <c r="CP1004" s="40" t="str">
        <f t="shared" si="4288"/>
        <v/>
      </c>
      <c r="CQ1004" s="40" t="str">
        <f t="shared" si="4288"/>
        <v/>
      </c>
      <c r="CR1004" s="40" t="str">
        <f t="shared" si="4295"/>
        <v/>
      </c>
      <c r="CS1004" s="40" t="str">
        <f t="shared" si="4295"/>
        <v/>
      </c>
      <c r="CT1004" s="40" t="str">
        <f t="shared" si="4295"/>
        <v/>
      </c>
      <c r="CU1004" s="40" t="str">
        <f t="shared" si="4295"/>
        <v/>
      </c>
      <c r="CV1004" s="40" t="str">
        <f t="shared" si="4295"/>
        <v/>
      </c>
      <c r="CW1004" s="40" t="str">
        <f t="shared" si="4295"/>
        <v/>
      </c>
      <c r="CX1004" s="40" t="str">
        <f t="shared" si="4289"/>
        <v/>
      </c>
      <c r="CY1004" s="40" t="str">
        <f t="shared" si="4289"/>
        <v/>
      </c>
      <c r="CZ1004" s="40" t="str">
        <f t="shared" si="4289"/>
        <v/>
      </c>
      <c r="DA1004" s="40" t="str">
        <f t="shared" si="4289"/>
        <v/>
      </c>
      <c r="DB1004" s="40" t="str">
        <f t="shared" si="4289"/>
        <v/>
      </c>
      <c r="DC1004" s="40" t="str">
        <f t="shared" si="4289"/>
        <v/>
      </c>
      <c r="DD1004" s="40" t="str">
        <f t="shared" si="4289"/>
        <v/>
      </c>
      <c r="DE1004" s="40" t="str">
        <f t="shared" si="4289"/>
        <v/>
      </c>
      <c r="DF1004" s="40" t="str">
        <f t="shared" si="4290"/>
        <v/>
      </c>
      <c r="DG1004" s="40" t="str">
        <f t="shared" si="4290"/>
        <v/>
      </c>
      <c r="DH1004" s="40" t="str">
        <f t="shared" si="4290"/>
        <v/>
      </c>
      <c r="DI1004" s="40" t="str">
        <f t="shared" si="4290"/>
        <v/>
      </c>
      <c r="DJ1004" s="40" t="str">
        <f t="shared" si="4290"/>
        <v/>
      </c>
      <c r="DK1004" s="40" t="str">
        <f t="shared" si="4290"/>
        <v/>
      </c>
      <c r="DL1004" s="40" t="str">
        <f t="shared" si="4291"/>
        <v/>
      </c>
      <c r="DM1004" s="40" t="str">
        <f t="shared" si="4291"/>
        <v/>
      </c>
      <c r="DN1004" s="40" t="str">
        <f t="shared" si="4291"/>
        <v/>
      </c>
      <c r="DO1004" s="40" t="str">
        <f t="shared" si="4291"/>
        <v/>
      </c>
      <c r="DP1004" s="40" t="str">
        <f t="shared" si="4291"/>
        <v/>
      </c>
      <c r="DQ1004" s="40" t="str">
        <f t="shared" si="4291"/>
        <v/>
      </c>
      <c r="DR1004" s="40" t="str">
        <f t="shared" si="4291"/>
        <v/>
      </c>
      <c r="DS1004" s="40" t="str">
        <f t="shared" si="4291"/>
        <v/>
      </c>
      <c r="DT1004" s="40" t="str">
        <f t="shared" si="4291"/>
        <v/>
      </c>
      <c r="DU1004" s="40" t="str">
        <f t="shared" si="4291"/>
        <v/>
      </c>
      <c r="DV1004" s="40" t="str">
        <f t="shared" si="4291"/>
        <v/>
      </c>
      <c r="DW1004" s="40" t="str">
        <f t="shared" si="4291"/>
        <v/>
      </c>
      <c r="DX1004" s="40" t="str">
        <f t="shared" si="4291"/>
        <v/>
      </c>
      <c r="DY1004" s="40" t="str">
        <f t="shared" si="4291"/>
        <v/>
      </c>
      <c r="DZ1004" s="40" t="str">
        <f t="shared" si="4291"/>
        <v/>
      </c>
      <c r="EA1004" s="40" t="str">
        <f t="shared" si="4291"/>
        <v/>
      </c>
      <c r="EB1004" s="40" t="str">
        <f t="shared" si="4296"/>
        <v/>
      </c>
      <c r="EC1004" s="40" t="str">
        <f t="shared" si="4296"/>
        <v/>
      </c>
      <c r="ED1004" s="40" t="str">
        <f t="shared" si="4296"/>
        <v/>
      </c>
      <c r="EE1004" s="40" t="str">
        <f t="shared" si="4292"/>
        <v/>
      </c>
      <c r="EF1004" s="40" t="str">
        <f t="shared" si="4292"/>
        <v/>
      </c>
      <c r="EG1004" s="40" t="str">
        <f t="shared" si="4292"/>
        <v/>
      </c>
      <c r="EH1004" s="40" t="str">
        <f t="shared" si="4292"/>
        <v/>
      </c>
      <c r="EI1004" s="40" t="str">
        <f t="shared" si="4292"/>
        <v/>
      </c>
      <c r="EJ1004" s="40" t="str">
        <f t="shared" si="4292"/>
        <v/>
      </c>
      <c r="EK1004" s="40" t="str">
        <f t="shared" si="4287"/>
        <v/>
      </c>
      <c r="EL1004" s="40" t="str">
        <f t="shared" si="4287"/>
        <v/>
      </c>
      <c r="EM1004" s="40" t="str">
        <f t="shared" si="4287"/>
        <v/>
      </c>
      <c r="EN1004" s="40" t="str">
        <f t="shared" si="4287"/>
        <v/>
      </c>
      <c r="EO1004" s="40" t="str">
        <f t="shared" si="4287"/>
        <v/>
      </c>
    </row>
    <row r="1005" spans="1:145" ht="16.5">
      <c r="A1005" s="107" t="s">
        <v>1927</v>
      </c>
      <c r="B1005" s="109" t="s">
        <v>1921</v>
      </c>
      <c r="P1005" s="106">
        <v>150</v>
      </c>
      <c r="BW1005" s="40" t="str">
        <f t="shared" si="4282"/>
        <v>|n|cffffcc00护甲穿透：|r150%</v>
      </c>
      <c r="BX1005" s="40" t="str">
        <f t="shared" si="4294"/>
        <v/>
      </c>
      <c r="BY1005" s="40" t="str">
        <f t="shared" si="4294"/>
        <v/>
      </c>
      <c r="BZ1005" s="40" t="str">
        <f t="shared" si="4294"/>
        <v/>
      </c>
      <c r="CA1005" s="40" t="str">
        <f t="shared" si="4294"/>
        <v/>
      </c>
      <c r="CB1005" s="40" t="str">
        <f t="shared" si="4294"/>
        <v/>
      </c>
      <c r="CC1005" s="40" t="str">
        <f t="shared" si="4294"/>
        <v/>
      </c>
      <c r="CD1005" s="40" t="str">
        <f t="shared" si="4294"/>
        <v/>
      </c>
      <c r="CE1005" s="40" t="str">
        <f t="shared" si="4294"/>
        <v/>
      </c>
      <c r="CF1005" s="40" t="str">
        <f t="shared" si="4294"/>
        <v/>
      </c>
      <c r="CG1005" s="40" t="str">
        <f t="shared" si="4293"/>
        <v/>
      </c>
      <c r="CH1005" s="40" t="str">
        <f t="shared" si="4288"/>
        <v/>
      </c>
      <c r="CI1005" s="40" t="str">
        <f t="shared" si="4288"/>
        <v/>
      </c>
      <c r="CJ1005" s="40" t="str">
        <f t="shared" si="4288"/>
        <v>|n|cffffcc00护甲穿透：|r150%</v>
      </c>
      <c r="CK1005" s="40" t="str">
        <f t="shared" si="4288"/>
        <v/>
      </c>
      <c r="CL1005" s="40" t="str">
        <f t="shared" si="4288"/>
        <v/>
      </c>
      <c r="CM1005" s="40" t="str">
        <f t="shared" si="4288"/>
        <v/>
      </c>
      <c r="CN1005" s="40" t="str">
        <f t="shared" si="4288"/>
        <v/>
      </c>
      <c r="CO1005" s="40" t="str">
        <f t="shared" si="4288"/>
        <v/>
      </c>
      <c r="CP1005" s="40" t="str">
        <f t="shared" si="4288"/>
        <v/>
      </c>
      <c r="CQ1005" s="40" t="str">
        <f t="shared" si="4288"/>
        <v/>
      </c>
      <c r="CR1005" s="40" t="str">
        <f t="shared" si="4295"/>
        <v/>
      </c>
      <c r="CS1005" s="40" t="str">
        <f t="shared" si="4295"/>
        <v/>
      </c>
      <c r="CT1005" s="40" t="str">
        <f t="shared" si="4295"/>
        <v/>
      </c>
      <c r="CU1005" s="40" t="str">
        <f t="shared" si="4295"/>
        <v/>
      </c>
      <c r="CV1005" s="40" t="str">
        <f t="shared" si="4295"/>
        <v/>
      </c>
      <c r="CW1005" s="40" t="str">
        <f t="shared" si="4295"/>
        <v/>
      </c>
      <c r="CX1005" s="40" t="str">
        <f t="shared" si="4289"/>
        <v/>
      </c>
      <c r="CY1005" s="40" t="str">
        <f t="shared" si="4289"/>
        <v/>
      </c>
      <c r="CZ1005" s="40" t="str">
        <f t="shared" si="4289"/>
        <v/>
      </c>
      <c r="DA1005" s="40" t="str">
        <f t="shared" si="4289"/>
        <v/>
      </c>
      <c r="DB1005" s="40" t="str">
        <f t="shared" si="4289"/>
        <v/>
      </c>
      <c r="DC1005" s="40" t="str">
        <f t="shared" si="4289"/>
        <v/>
      </c>
      <c r="DD1005" s="40" t="str">
        <f t="shared" si="4289"/>
        <v/>
      </c>
      <c r="DE1005" s="40" t="str">
        <f t="shared" si="4289"/>
        <v/>
      </c>
      <c r="DF1005" s="40" t="str">
        <f t="shared" si="4290"/>
        <v/>
      </c>
      <c r="DG1005" s="40" t="str">
        <f t="shared" si="4290"/>
        <v/>
      </c>
      <c r="DH1005" s="40" t="str">
        <f t="shared" si="4290"/>
        <v/>
      </c>
      <c r="DI1005" s="40" t="str">
        <f t="shared" si="4290"/>
        <v/>
      </c>
      <c r="DJ1005" s="40" t="str">
        <f t="shared" si="4290"/>
        <v/>
      </c>
      <c r="DK1005" s="40" t="str">
        <f t="shared" si="4290"/>
        <v/>
      </c>
      <c r="DL1005" s="40" t="str">
        <f t="shared" si="4291"/>
        <v/>
      </c>
      <c r="DM1005" s="40" t="str">
        <f t="shared" si="4291"/>
        <v/>
      </c>
      <c r="DN1005" s="40" t="str">
        <f t="shared" si="4291"/>
        <v/>
      </c>
      <c r="DO1005" s="40" t="str">
        <f t="shared" si="4291"/>
        <v/>
      </c>
      <c r="DP1005" s="40" t="str">
        <f t="shared" si="4291"/>
        <v/>
      </c>
      <c r="DQ1005" s="40" t="str">
        <f t="shared" si="4291"/>
        <v/>
      </c>
      <c r="DR1005" s="40" t="str">
        <f t="shared" si="4291"/>
        <v/>
      </c>
      <c r="DS1005" s="40" t="str">
        <f t="shared" si="4291"/>
        <v/>
      </c>
      <c r="DT1005" s="40" t="str">
        <f t="shared" si="4291"/>
        <v/>
      </c>
      <c r="DU1005" s="40" t="str">
        <f t="shared" si="4291"/>
        <v/>
      </c>
      <c r="DV1005" s="40" t="str">
        <f t="shared" si="4291"/>
        <v/>
      </c>
      <c r="DW1005" s="40" t="str">
        <f t="shared" si="4291"/>
        <v/>
      </c>
      <c r="DX1005" s="40" t="str">
        <f t="shared" si="4291"/>
        <v/>
      </c>
      <c r="DY1005" s="40" t="str">
        <f t="shared" si="4291"/>
        <v/>
      </c>
      <c r="DZ1005" s="40" t="str">
        <f t="shared" si="4291"/>
        <v/>
      </c>
      <c r="EA1005" s="40" t="str">
        <f t="shared" si="4291"/>
        <v/>
      </c>
      <c r="EB1005" s="40" t="str">
        <f t="shared" si="4296"/>
        <v/>
      </c>
      <c r="EC1005" s="40" t="str">
        <f t="shared" si="4296"/>
        <v/>
      </c>
      <c r="ED1005" s="40" t="str">
        <f t="shared" si="4296"/>
        <v/>
      </c>
      <c r="EE1005" s="40" t="str">
        <f t="shared" si="4292"/>
        <v/>
      </c>
      <c r="EF1005" s="40" t="str">
        <f t="shared" si="4292"/>
        <v/>
      </c>
      <c r="EG1005" s="40" t="str">
        <f t="shared" si="4292"/>
        <v/>
      </c>
      <c r="EH1005" s="40" t="str">
        <f t="shared" si="4292"/>
        <v/>
      </c>
      <c r="EI1005" s="40" t="str">
        <f t="shared" si="4292"/>
        <v/>
      </c>
      <c r="EJ1005" s="40" t="str">
        <f t="shared" si="4292"/>
        <v/>
      </c>
      <c r="EK1005" s="40" t="str">
        <f t="shared" si="4287"/>
        <v/>
      </c>
      <c r="EL1005" s="40" t="str">
        <f t="shared" si="4287"/>
        <v/>
      </c>
      <c r="EM1005" s="40" t="str">
        <f t="shared" si="4287"/>
        <v/>
      </c>
      <c r="EN1005" s="40" t="str">
        <f t="shared" si="4287"/>
        <v/>
      </c>
      <c r="EO1005" s="40" t="str">
        <f t="shared" si="4287"/>
        <v/>
      </c>
    </row>
    <row r="1006" spans="1:145" ht="16.5">
      <c r="A1006" s="107" t="s">
        <v>1928</v>
      </c>
      <c r="B1006" s="109" t="s">
        <v>1921</v>
      </c>
      <c r="P1006" s="106">
        <v>150</v>
      </c>
      <c r="BW1006" s="40" t="str">
        <f t="shared" si="4282"/>
        <v>|n|cffffcc00护甲穿透：|r150%</v>
      </c>
      <c r="BX1006" s="40" t="str">
        <f t="shared" si="4294"/>
        <v/>
      </c>
      <c r="BY1006" s="40" t="str">
        <f t="shared" si="4294"/>
        <v/>
      </c>
      <c r="BZ1006" s="40" t="str">
        <f t="shared" si="4294"/>
        <v/>
      </c>
      <c r="CA1006" s="40" t="str">
        <f t="shared" si="4294"/>
        <v/>
      </c>
      <c r="CB1006" s="40" t="str">
        <f t="shared" si="4294"/>
        <v/>
      </c>
      <c r="CC1006" s="40" t="str">
        <f t="shared" si="4294"/>
        <v/>
      </c>
      <c r="CD1006" s="40" t="str">
        <f t="shared" si="4294"/>
        <v/>
      </c>
      <c r="CE1006" s="40" t="str">
        <f t="shared" si="4294"/>
        <v/>
      </c>
      <c r="CF1006" s="40" t="str">
        <f t="shared" si="4294"/>
        <v/>
      </c>
      <c r="CG1006" s="40" t="str">
        <f t="shared" si="4293"/>
        <v/>
      </c>
      <c r="CH1006" s="40" t="str">
        <f t="shared" si="4288"/>
        <v/>
      </c>
      <c r="CI1006" s="40" t="str">
        <f t="shared" si="4288"/>
        <v/>
      </c>
      <c r="CJ1006" s="40" t="str">
        <f t="shared" si="4288"/>
        <v>|n|cffffcc00护甲穿透：|r150%</v>
      </c>
      <c r="CK1006" s="40" t="str">
        <f t="shared" si="4288"/>
        <v/>
      </c>
      <c r="CL1006" s="40" t="str">
        <f t="shared" si="4288"/>
        <v/>
      </c>
      <c r="CM1006" s="40" t="str">
        <f t="shared" si="4288"/>
        <v/>
      </c>
      <c r="CN1006" s="40" t="str">
        <f t="shared" si="4288"/>
        <v/>
      </c>
      <c r="CO1006" s="40" t="str">
        <f t="shared" si="4288"/>
        <v/>
      </c>
      <c r="CP1006" s="40" t="str">
        <f t="shared" si="4288"/>
        <v/>
      </c>
      <c r="CQ1006" s="40" t="str">
        <f t="shared" si="4288"/>
        <v/>
      </c>
      <c r="CR1006" s="40" t="str">
        <f t="shared" si="4295"/>
        <v/>
      </c>
      <c r="CS1006" s="40" t="str">
        <f t="shared" si="4295"/>
        <v/>
      </c>
      <c r="CT1006" s="40" t="str">
        <f t="shared" si="4295"/>
        <v/>
      </c>
      <c r="CU1006" s="40" t="str">
        <f t="shared" si="4295"/>
        <v/>
      </c>
      <c r="CV1006" s="40" t="str">
        <f t="shared" si="4295"/>
        <v/>
      </c>
      <c r="CW1006" s="40" t="str">
        <f t="shared" si="4295"/>
        <v/>
      </c>
      <c r="CX1006" s="40" t="str">
        <f t="shared" si="4289"/>
        <v/>
      </c>
      <c r="CY1006" s="40" t="str">
        <f t="shared" si="4289"/>
        <v/>
      </c>
      <c r="CZ1006" s="40" t="str">
        <f t="shared" si="4289"/>
        <v/>
      </c>
      <c r="DA1006" s="40" t="str">
        <f t="shared" si="4289"/>
        <v/>
      </c>
      <c r="DB1006" s="40" t="str">
        <f t="shared" si="4289"/>
        <v/>
      </c>
      <c r="DC1006" s="40" t="str">
        <f t="shared" si="4289"/>
        <v/>
      </c>
      <c r="DD1006" s="40" t="str">
        <f t="shared" si="4289"/>
        <v/>
      </c>
      <c r="DE1006" s="40" t="str">
        <f t="shared" si="4289"/>
        <v/>
      </c>
      <c r="DF1006" s="40" t="str">
        <f t="shared" si="4290"/>
        <v/>
      </c>
      <c r="DG1006" s="40" t="str">
        <f t="shared" si="4290"/>
        <v/>
      </c>
      <c r="DH1006" s="40" t="str">
        <f t="shared" si="4290"/>
        <v/>
      </c>
      <c r="DI1006" s="40" t="str">
        <f t="shared" si="4290"/>
        <v/>
      </c>
      <c r="DJ1006" s="40" t="str">
        <f t="shared" si="4290"/>
        <v/>
      </c>
      <c r="DK1006" s="40" t="str">
        <f t="shared" si="4290"/>
        <v/>
      </c>
      <c r="DL1006" s="40" t="str">
        <f t="shared" si="4291"/>
        <v/>
      </c>
      <c r="DM1006" s="40" t="str">
        <f t="shared" si="4291"/>
        <v/>
      </c>
      <c r="DN1006" s="40" t="str">
        <f t="shared" si="4291"/>
        <v/>
      </c>
      <c r="DO1006" s="40" t="str">
        <f t="shared" si="4291"/>
        <v/>
      </c>
      <c r="DP1006" s="40" t="str">
        <f t="shared" si="4291"/>
        <v/>
      </c>
      <c r="DQ1006" s="40" t="str">
        <f t="shared" si="4291"/>
        <v/>
      </c>
      <c r="DR1006" s="40" t="str">
        <f t="shared" si="4291"/>
        <v/>
      </c>
      <c r="DS1006" s="40" t="str">
        <f t="shared" si="4291"/>
        <v/>
      </c>
      <c r="DT1006" s="40" t="str">
        <f t="shared" si="4291"/>
        <v/>
      </c>
      <c r="DU1006" s="40" t="str">
        <f t="shared" si="4291"/>
        <v/>
      </c>
      <c r="DV1006" s="40" t="str">
        <f t="shared" si="4291"/>
        <v/>
      </c>
      <c r="DW1006" s="40" t="str">
        <f t="shared" si="4291"/>
        <v/>
      </c>
      <c r="DX1006" s="40" t="str">
        <f t="shared" si="4291"/>
        <v/>
      </c>
      <c r="DY1006" s="40" t="str">
        <f t="shared" si="4291"/>
        <v/>
      </c>
      <c r="DZ1006" s="40" t="str">
        <f t="shared" si="4291"/>
        <v/>
      </c>
      <c r="EA1006" s="40" t="str">
        <f t="shared" si="4291"/>
        <v/>
      </c>
      <c r="EB1006" s="40" t="str">
        <f t="shared" si="4296"/>
        <v/>
      </c>
      <c r="EC1006" s="40" t="str">
        <f t="shared" si="4296"/>
        <v/>
      </c>
      <c r="ED1006" s="40" t="str">
        <f t="shared" si="4296"/>
        <v/>
      </c>
      <c r="EE1006" s="40" t="str">
        <f t="shared" si="4292"/>
        <v/>
      </c>
      <c r="EF1006" s="40" t="str">
        <f t="shared" si="4292"/>
        <v/>
      </c>
      <c r="EG1006" s="40" t="str">
        <f t="shared" si="4292"/>
        <v/>
      </c>
      <c r="EH1006" s="40" t="str">
        <f t="shared" si="4292"/>
        <v/>
      </c>
      <c r="EI1006" s="40" t="str">
        <f t="shared" si="4292"/>
        <v/>
      </c>
      <c r="EJ1006" s="40" t="str">
        <f t="shared" si="4292"/>
        <v/>
      </c>
      <c r="EK1006" s="40" t="str">
        <f t="shared" si="4287"/>
        <v/>
      </c>
      <c r="EL1006" s="40" t="str">
        <f t="shared" si="4287"/>
        <v/>
      </c>
      <c r="EM1006" s="40" t="str">
        <f t="shared" si="4287"/>
        <v/>
      </c>
      <c r="EN1006" s="40" t="str">
        <f t="shared" si="4287"/>
        <v/>
      </c>
      <c r="EO1006" s="40" t="str">
        <f t="shared" si="4287"/>
        <v/>
      </c>
    </row>
    <row r="1007" spans="1:145" ht="16.5">
      <c r="A1007" s="107" t="s">
        <v>1929</v>
      </c>
      <c r="B1007" s="109" t="s">
        <v>1921</v>
      </c>
      <c r="P1007" s="106">
        <v>150</v>
      </c>
      <c r="BW1007" s="40" t="str">
        <f t="shared" si="4282"/>
        <v>|n|cffffcc00护甲穿透：|r150%</v>
      </c>
      <c r="BX1007" s="40" t="str">
        <f t="shared" si="4294"/>
        <v/>
      </c>
      <c r="BY1007" s="40" t="str">
        <f t="shared" si="4294"/>
        <v/>
      </c>
      <c r="BZ1007" s="40" t="str">
        <f t="shared" si="4294"/>
        <v/>
      </c>
      <c r="CA1007" s="40" t="str">
        <f t="shared" si="4294"/>
        <v/>
      </c>
      <c r="CB1007" s="40" t="str">
        <f t="shared" si="4294"/>
        <v/>
      </c>
      <c r="CC1007" s="40" t="str">
        <f t="shared" si="4294"/>
        <v/>
      </c>
      <c r="CD1007" s="40" t="str">
        <f t="shared" si="4294"/>
        <v/>
      </c>
      <c r="CE1007" s="40" t="str">
        <f t="shared" si="4294"/>
        <v/>
      </c>
      <c r="CF1007" s="40" t="str">
        <f t="shared" si="4294"/>
        <v/>
      </c>
      <c r="CG1007" s="40" t="str">
        <f t="shared" si="4293"/>
        <v/>
      </c>
      <c r="CH1007" s="40" t="str">
        <f t="shared" si="4288"/>
        <v/>
      </c>
      <c r="CI1007" s="40" t="str">
        <f t="shared" si="4288"/>
        <v/>
      </c>
      <c r="CJ1007" s="40" t="str">
        <f t="shared" si="4288"/>
        <v>|n|cffffcc00护甲穿透：|r150%</v>
      </c>
      <c r="CK1007" s="40" t="str">
        <f t="shared" si="4288"/>
        <v/>
      </c>
      <c r="CL1007" s="40" t="str">
        <f t="shared" si="4288"/>
        <v/>
      </c>
      <c r="CM1007" s="40" t="str">
        <f t="shared" si="4288"/>
        <v/>
      </c>
      <c r="CN1007" s="40" t="str">
        <f t="shared" si="4288"/>
        <v/>
      </c>
      <c r="CO1007" s="40" t="str">
        <f t="shared" si="4288"/>
        <v/>
      </c>
      <c r="CP1007" s="40" t="str">
        <f t="shared" si="4288"/>
        <v/>
      </c>
      <c r="CQ1007" s="40" t="str">
        <f t="shared" si="4288"/>
        <v/>
      </c>
      <c r="CR1007" s="40" t="str">
        <f t="shared" si="4295"/>
        <v/>
      </c>
      <c r="CS1007" s="40" t="str">
        <f t="shared" si="4295"/>
        <v/>
      </c>
      <c r="CT1007" s="40" t="str">
        <f t="shared" si="4295"/>
        <v/>
      </c>
      <c r="CU1007" s="40" t="str">
        <f t="shared" si="4295"/>
        <v/>
      </c>
      <c r="CV1007" s="40" t="str">
        <f t="shared" si="4295"/>
        <v/>
      </c>
      <c r="CW1007" s="40" t="str">
        <f t="shared" si="4295"/>
        <v/>
      </c>
      <c r="CX1007" s="40" t="str">
        <f t="shared" si="4289"/>
        <v/>
      </c>
      <c r="CY1007" s="40" t="str">
        <f t="shared" si="4289"/>
        <v/>
      </c>
      <c r="CZ1007" s="40" t="str">
        <f t="shared" si="4289"/>
        <v/>
      </c>
      <c r="DA1007" s="40" t="str">
        <f t="shared" si="4289"/>
        <v/>
      </c>
      <c r="DB1007" s="40" t="str">
        <f t="shared" si="4289"/>
        <v/>
      </c>
      <c r="DC1007" s="40" t="str">
        <f t="shared" si="4289"/>
        <v/>
      </c>
      <c r="DD1007" s="40" t="str">
        <f t="shared" si="4289"/>
        <v/>
      </c>
      <c r="DE1007" s="40" t="str">
        <f t="shared" si="4289"/>
        <v/>
      </c>
      <c r="DF1007" s="40" t="str">
        <f t="shared" si="4290"/>
        <v/>
      </c>
      <c r="DG1007" s="40" t="str">
        <f t="shared" si="4290"/>
        <v/>
      </c>
      <c r="DH1007" s="40" t="str">
        <f t="shared" si="4290"/>
        <v/>
      </c>
      <c r="DI1007" s="40" t="str">
        <f t="shared" si="4290"/>
        <v/>
      </c>
      <c r="DJ1007" s="40" t="str">
        <f t="shared" si="4290"/>
        <v/>
      </c>
      <c r="DK1007" s="40" t="str">
        <f t="shared" si="4290"/>
        <v/>
      </c>
      <c r="DL1007" s="40" t="str">
        <f t="shared" si="4291"/>
        <v/>
      </c>
      <c r="DM1007" s="40" t="str">
        <f t="shared" si="4291"/>
        <v/>
      </c>
      <c r="DN1007" s="40" t="str">
        <f t="shared" si="4291"/>
        <v/>
      </c>
      <c r="DO1007" s="40" t="str">
        <f t="shared" si="4291"/>
        <v/>
      </c>
      <c r="DP1007" s="40" t="str">
        <f t="shared" si="4291"/>
        <v/>
      </c>
      <c r="DQ1007" s="40" t="str">
        <f t="shared" si="4291"/>
        <v/>
      </c>
      <c r="DR1007" s="40" t="str">
        <f t="shared" ref="DR1007:EA1015" si="4297">IF(AX1007="","","|n|cffffcc00"&amp;DR$2&amp;"：|r"&amp;AX1007&amp;DR$1)</f>
        <v/>
      </c>
      <c r="DS1007" s="40" t="str">
        <f t="shared" si="4297"/>
        <v/>
      </c>
      <c r="DT1007" s="40" t="str">
        <f t="shared" si="4297"/>
        <v/>
      </c>
      <c r="DU1007" s="40" t="str">
        <f t="shared" si="4297"/>
        <v/>
      </c>
      <c r="DV1007" s="40" t="str">
        <f t="shared" si="4297"/>
        <v/>
      </c>
      <c r="DW1007" s="40" t="str">
        <f t="shared" si="4297"/>
        <v/>
      </c>
      <c r="DX1007" s="40" t="str">
        <f t="shared" si="4297"/>
        <v/>
      </c>
      <c r="DY1007" s="40" t="str">
        <f t="shared" si="4297"/>
        <v/>
      </c>
      <c r="DZ1007" s="40" t="str">
        <f t="shared" si="4297"/>
        <v/>
      </c>
      <c r="EA1007" s="40" t="str">
        <f t="shared" si="4297"/>
        <v/>
      </c>
      <c r="EB1007" s="40" t="str">
        <f t="shared" si="4296"/>
        <v/>
      </c>
      <c r="EC1007" s="40" t="str">
        <f t="shared" si="4296"/>
        <v/>
      </c>
      <c r="ED1007" s="40" t="str">
        <f t="shared" si="4296"/>
        <v/>
      </c>
      <c r="EE1007" s="40" t="str">
        <f t="shared" si="4292"/>
        <v/>
      </c>
      <c r="EF1007" s="40" t="str">
        <f t="shared" si="4292"/>
        <v/>
      </c>
      <c r="EG1007" s="40" t="str">
        <f t="shared" si="4292"/>
        <v/>
      </c>
      <c r="EH1007" s="40" t="str">
        <f t="shared" si="4292"/>
        <v/>
      </c>
      <c r="EI1007" s="40" t="str">
        <f t="shared" si="4292"/>
        <v/>
      </c>
      <c r="EJ1007" s="40" t="str">
        <f t="shared" si="4292"/>
        <v/>
      </c>
      <c r="EK1007" s="40" t="str">
        <f t="shared" si="4287"/>
        <v/>
      </c>
      <c r="EL1007" s="40" t="str">
        <f t="shared" si="4287"/>
        <v/>
      </c>
      <c r="EM1007" s="40" t="str">
        <f t="shared" si="4287"/>
        <v/>
      </c>
      <c r="EN1007" s="40" t="str">
        <f t="shared" si="4287"/>
        <v/>
      </c>
      <c r="EO1007" s="40" t="str">
        <f t="shared" si="4287"/>
        <v/>
      </c>
    </row>
    <row r="1008" spans="1:145" ht="16.5">
      <c r="A1008" s="107" t="s">
        <v>1930</v>
      </c>
      <c r="B1008" s="109" t="s">
        <v>1931</v>
      </c>
      <c r="W1008" s="40">
        <v>60</v>
      </c>
      <c r="BW1008" s="40" t="str">
        <f t="shared" si="4282"/>
        <v>|n|cffffcc00暴伤：|r60%</v>
      </c>
      <c r="BX1008" s="40" t="str">
        <f t="shared" si="4294"/>
        <v/>
      </c>
      <c r="BY1008" s="40" t="str">
        <f t="shared" si="4294"/>
        <v/>
      </c>
      <c r="BZ1008" s="40" t="str">
        <f t="shared" si="4294"/>
        <v/>
      </c>
      <c r="CA1008" s="40" t="str">
        <f t="shared" si="4294"/>
        <v/>
      </c>
      <c r="CB1008" s="40" t="str">
        <f t="shared" si="4294"/>
        <v/>
      </c>
      <c r="CC1008" s="40" t="str">
        <f t="shared" si="4294"/>
        <v/>
      </c>
      <c r="CD1008" s="40" t="str">
        <f t="shared" si="4294"/>
        <v/>
      </c>
      <c r="CE1008" s="40" t="str">
        <f t="shared" si="4294"/>
        <v/>
      </c>
      <c r="CF1008" s="40" t="str">
        <f t="shared" si="4294"/>
        <v/>
      </c>
      <c r="CG1008" s="40" t="str">
        <f t="shared" si="4293"/>
        <v/>
      </c>
      <c r="CH1008" s="40" t="str">
        <f t="shared" si="4288"/>
        <v/>
      </c>
      <c r="CI1008" s="40" t="str">
        <f t="shared" si="4288"/>
        <v/>
      </c>
      <c r="CJ1008" s="40" t="str">
        <f t="shared" si="4288"/>
        <v/>
      </c>
      <c r="CK1008" s="40" t="str">
        <f t="shared" si="4288"/>
        <v/>
      </c>
      <c r="CL1008" s="40" t="str">
        <f t="shared" si="4288"/>
        <v/>
      </c>
      <c r="CM1008" s="40" t="str">
        <f t="shared" si="4288"/>
        <v/>
      </c>
      <c r="CN1008" s="40" t="str">
        <f t="shared" si="4288"/>
        <v/>
      </c>
      <c r="CO1008" s="40" t="str">
        <f t="shared" si="4288"/>
        <v/>
      </c>
      <c r="CP1008" s="40" t="str">
        <f t="shared" si="4288"/>
        <v/>
      </c>
      <c r="CQ1008" s="40" t="str">
        <f t="shared" si="4288"/>
        <v>|n|cffffcc00暴伤：|r60%</v>
      </c>
      <c r="CR1008" s="40" t="str">
        <f t="shared" si="4295"/>
        <v/>
      </c>
      <c r="CS1008" s="40" t="str">
        <f t="shared" si="4295"/>
        <v/>
      </c>
      <c r="CT1008" s="40" t="str">
        <f t="shared" si="4295"/>
        <v/>
      </c>
      <c r="CU1008" s="40" t="str">
        <f t="shared" si="4295"/>
        <v/>
      </c>
      <c r="CV1008" s="40" t="str">
        <f t="shared" si="4295"/>
        <v/>
      </c>
      <c r="CW1008" s="40" t="str">
        <f t="shared" si="4295"/>
        <v/>
      </c>
      <c r="CX1008" s="40" t="str">
        <f t="shared" si="4289"/>
        <v/>
      </c>
      <c r="CY1008" s="40" t="str">
        <f t="shared" si="4289"/>
        <v/>
      </c>
      <c r="CZ1008" s="40" t="str">
        <f t="shared" si="4289"/>
        <v/>
      </c>
      <c r="DA1008" s="40" t="str">
        <f t="shared" si="4289"/>
        <v/>
      </c>
      <c r="DB1008" s="40" t="str">
        <f t="shared" si="4289"/>
        <v/>
      </c>
      <c r="DC1008" s="40" t="str">
        <f t="shared" si="4289"/>
        <v/>
      </c>
      <c r="DD1008" s="40" t="str">
        <f t="shared" si="4289"/>
        <v/>
      </c>
      <c r="DE1008" s="40" t="str">
        <f t="shared" si="4289"/>
        <v/>
      </c>
      <c r="DF1008" s="40" t="str">
        <f t="shared" si="4290"/>
        <v/>
      </c>
      <c r="DG1008" s="40" t="str">
        <f t="shared" si="4290"/>
        <v/>
      </c>
      <c r="DH1008" s="40" t="str">
        <f t="shared" si="4290"/>
        <v/>
      </c>
      <c r="DI1008" s="40" t="str">
        <f t="shared" si="4290"/>
        <v/>
      </c>
      <c r="DJ1008" s="40" t="str">
        <f t="shared" si="4290"/>
        <v/>
      </c>
      <c r="DK1008" s="40" t="str">
        <f t="shared" si="4290"/>
        <v/>
      </c>
      <c r="DL1008" s="40" t="str">
        <f t="shared" si="4290"/>
        <v/>
      </c>
      <c r="DM1008" s="40" t="str">
        <f t="shared" si="4290"/>
        <v/>
      </c>
      <c r="DN1008" s="40" t="str">
        <f t="shared" si="4290"/>
        <v/>
      </c>
      <c r="DO1008" s="40" t="str">
        <f t="shared" si="4290"/>
        <v/>
      </c>
      <c r="DP1008" s="40" t="str">
        <f t="shared" si="4290"/>
        <v/>
      </c>
      <c r="DQ1008" s="40" t="str">
        <f t="shared" si="4290"/>
        <v/>
      </c>
      <c r="DR1008" s="40" t="str">
        <f t="shared" si="4297"/>
        <v/>
      </c>
      <c r="DS1008" s="40" t="str">
        <f t="shared" si="4297"/>
        <v/>
      </c>
      <c r="DT1008" s="40" t="str">
        <f t="shared" si="4297"/>
        <v/>
      </c>
      <c r="DU1008" s="40" t="str">
        <f t="shared" si="4297"/>
        <v/>
      </c>
      <c r="DV1008" s="40" t="str">
        <f t="shared" si="4297"/>
        <v/>
      </c>
      <c r="DW1008" s="40" t="str">
        <f t="shared" si="4297"/>
        <v/>
      </c>
      <c r="DX1008" s="40" t="str">
        <f t="shared" si="4297"/>
        <v/>
      </c>
      <c r="DY1008" s="40" t="str">
        <f t="shared" si="4297"/>
        <v/>
      </c>
      <c r="DZ1008" s="40" t="str">
        <f t="shared" si="4297"/>
        <v/>
      </c>
      <c r="EA1008" s="40" t="str">
        <f t="shared" si="4297"/>
        <v/>
      </c>
      <c r="EB1008" s="40" t="str">
        <f t="shared" si="4296"/>
        <v/>
      </c>
      <c r="EC1008" s="40" t="str">
        <f t="shared" si="4296"/>
        <v/>
      </c>
      <c r="ED1008" s="40" t="str">
        <f t="shared" si="4296"/>
        <v/>
      </c>
      <c r="EE1008" s="40" t="str">
        <f t="shared" si="4292"/>
        <v/>
      </c>
      <c r="EF1008" s="40" t="str">
        <f t="shared" si="4292"/>
        <v/>
      </c>
      <c r="EG1008" s="40" t="str">
        <f t="shared" si="4292"/>
        <v/>
      </c>
      <c r="EH1008" s="40" t="str">
        <f t="shared" si="4292"/>
        <v/>
      </c>
      <c r="EI1008" s="40" t="str">
        <f t="shared" si="4292"/>
        <v/>
      </c>
      <c r="EJ1008" s="40" t="str">
        <f t="shared" si="4292"/>
        <v/>
      </c>
      <c r="EK1008" s="40" t="str">
        <f t="shared" si="4287"/>
        <v/>
      </c>
      <c r="EL1008" s="40" t="str">
        <f t="shared" si="4287"/>
        <v/>
      </c>
      <c r="EM1008" s="40" t="str">
        <f t="shared" si="4287"/>
        <v/>
      </c>
      <c r="EN1008" s="40" t="str">
        <f t="shared" si="4287"/>
        <v/>
      </c>
      <c r="EO1008" s="40" t="str">
        <f t="shared" si="4287"/>
        <v/>
      </c>
    </row>
    <row r="1009" spans="1:145" ht="16.5">
      <c r="A1009" s="107" t="s">
        <v>1932</v>
      </c>
      <c r="B1009" s="109" t="s">
        <v>1931</v>
      </c>
      <c r="W1009" s="106">
        <v>60</v>
      </c>
      <c r="BW1009" s="40" t="str">
        <f t="shared" si="4282"/>
        <v>|n|cffffcc00暴伤：|r60%</v>
      </c>
      <c r="BX1009" s="40" t="str">
        <f t="shared" si="4294"/>
        <v/>
      </c>
      <c r="BY1009" s="40" t="str">
        <f t="shared" si="4294"/>
        <v/>
      </c>
      <c r="BZ1009" s="40" t="str">
        <f t="shared" si="4294"/>
        <v/>
      </c>
      <c r="CA1009" s="40" t="str">
        <f t="shared" si="4294"/>
        <v/>
      </c>
      <c r="CB1009" s="40" t="str">
        <f t="shared" si="4294"/>
        <v/>
      </c>
      <c r="CC1009" s="40" t="str">
        <f t="shared" si="4294"/>
        <v/>
      </c>
      <c r="CD1009" s="40" t="str">
        <f t="shared" si="4294"/>
        <v/>
      </c>
      <c r="CE1009" s="40" t="str">
        <f t="shared" si="4294"/>
        <v/>
      </c>
      <c r="CF1009" s="40" t="str">
        <f t="shared" si="4294"/>
        <v/>
      </c>
      <c r="CG1009" s="40" t="str">
        <f t="shared" si="4293"/>
        <v/>
      </c>
      <c r="CH1009" s="40" t="str">
        <f t="shared" si="4288"/>
        <v/>
      </c>
      <c r="CI1009" s="40" t="str">
        <f t="shared" si="4288"/>
        <v/>
      </c>
      <c r="CJ1009" s="40" t="str">
        <f t="shared" si="4288"/>
        <v/>
      </c>
      <c r="CK1009" s="40" t="str">
        <f t="shared" si="4288"/>
        <v/>
      </c>
      <c r="CL1009" s="40" t="str">
        <f t="shared" si="4288"/>
        <v/>
      </c>
      <c r="CM1009" s="40" t="str">
        <f t="shared" si="4288"/>
        <v/>
      </c>
      <c r="CN1009" s="40" t="str">
        <f t="shared" si="4288"/>
        <v/>
      </c>
      <c r="CO1009" s="40" t="str">
        <f t="shared" si="4288"/>
        <v/>
      </c>
      <c r="CP1009" s="40" t="str">
        <f t="shared" si="4288"/>
        <v/>
      </c>
      <c r="CQ1009" s="40" t="str">
        <f t="shared" si="4288"/>
        <v>|n|cffffcc00暴伤：|r60%</v>
      </c>
      <c r="CR1009" s="40" t="str">
        <f t="shared" si="4295"/>
        <v/>
      </c>
      <c r="CS1009" s="40" t="str">
        <f t="shared" si="4295"/>
        <v/>
      </c>
      <c r="CT1009" s="40" t="str">
        <f t="shared" si="4295"/>
        <v/>
      </c>
      <c r="CU1009" s="40" t="str">
        <f t="shared" si="4295"/>
        <v/>
      </c>
      <c r="CV1009" s="40" t="str">
        <f t="shared" si="4295"/>
        <v/>
      </c>
      <c r="CW1009" s="40" t="str">
        <f t="shared" si="4295"/>
        <v/>
      </c>
      <c r="CX1009" s="40" t="str">
        <f t="shared" si="4289"/>
        <v/>
      </c>
      <c r="CY1009" s="40" t="str">
        <f t="shared" si="4289"/>
        <v/>
      </c>
      <c r="CZ1009" s="40" t="str">
        <f t="shared" si="4289"/>
        <v/>
      </c>
      <c r="DA1009" s="40" t="str">
        <f t="shared" si="4289"/>
        <v/>
      </c>
      <c r="DB1009" s="40" t="str">
        <f t="shared" si="4289"/>
        <v/>
      </c>
      <c r="DC1009" s="40" t="str">
        <f t="shared" si="4289"/>
        <v/>
      </c>
      <c r="DD1009" s="40" t="str">
        <f t="shared" si="4289"/>
        <v/>
      </c>
      <c r="DE1009" s="40" t="str">
        <f t="shared" si="4289"/>
        <v/>
      </c>
      <c r="DF1009" s="40" t="str">
        <f t="shared" si="4290"/>
        <v/>
      </c>
      <c r="DG1009" s="40" t="str">
        <f t="shared" si="4290"/>
        <v/>
      </c>
      <c r="DH1009" s="40" t="str">
        <f t="shared" si="4290"/>
        <v/>
      </c>
      <c r="DI1009" s="40" t="str">
        <f t="shared" si="4290"/>
        <v/>
      </c>
      <c r="DJ1009" s="40" t="str">
        <f t="shared" si="4290"/>
        <v/>
      </c>
      <c r="DK1009" s="40" t="str">
        <f t="shared" si="4290"/>
        <v/>
      </c>
      <c r="DL1009" s="40" t="str">
        <f t="shared" si="4290"/>
        <v/>
      </c>
      <c r="DM1009" s="40" t="str">
        <f t="shared" si="4290"/>
        <v/>
      </c>
      <c r="DN1009" s="40" t="str">
        <f t="shared" si="4290"/>
        <v/>
      </c>
      <c r="DO1009" s="40" t="str">
        <f t="shared" si="4290"/>
        <v/>
      </c>
      <c r="DP1009" s="40" t="str">
        <f t="shared" si="4290"/>
        <v/>
      </c>
      <c r="DQ1009" s="40" t="str">
        <f t="shared" si="4290"/>
        <v/>
      </c>
      <c r="DR1009" s="40" t="str">
        <f t="shared" si="4297"/>
        <v/>
      </c>
      <c r="DS1009" s="40" t="str">
        <f t="shared" si="4297"/>
        <v/>
      </c>
      <c r="DT1009" s="40" t="str">
        <f t="shared" si="4297"/>
        <v/>
      </c>
      <c r="DU1009" s="40" t="str">
        <f t="shared" si="4297"/>
        <v/>
      </c>
      <c r="DV1009" s="40" t="str">
        <f t="shared" si="4297"/>
        <v/>
      </c>
      <c r="DW1009" s="40" t="str">
        <f t="shared" si="4297"/>
        <v/>
      </c>
      <c r="DX1009" s="40" t="str">
        <f t="shared" si="4297"/>
        <v/>
      </c>
      <c r="DY1009" s="40" t="str">
        <f t="shared" si="4297"/>
        <v/>
      </c>
      <c r="DZ1009" s="40" t="str">
        <f t="shared" si="4297"/>
        <v/>
      </c>
      <c r="EA1009" s="40" t="str">
        <f t="shared" si="4297"/>
        <v/>
      </c>
      <c r="EB1009" s="40" t="str">
        <f t="shared" si="4296"/>
        <v/>
      </c>
      <c r="EC1009" s="40" t="str">
        <f t="shared" si="4296"/>
        <v/>
      </c>
      <c r="ED1009" s="40" t="str">
        <f t="shared" si="4296"/>
        <v/>
      </c>
      <c r="EE1009" s="40" t="str">
        <f t="shared" si="4292"/>
        <v/>
      </c>
      <c r="EF1009" s="40" t="str">
        <f t="shared" si="4292"/>
        <v/>
      </c>
      <c r="EG1009" s="40" t="str">
        <f t="shared" si="4292"/>
        <v/>
      </c>
      <c r="EH1009" s="40" t="str">
        <f t="shared" si="4292"/>
        <v/>
      </c>
      <c r="EI1009" s="40" t="str">
        <f t="shared" si="4292"/>
        <v/>
      </c>
      <c r="EJ1009" s="40" t="str">
        <f t="shared" si="4292"/>
        <v/>
      </c>
      <c r="EK1009" s="40" t="str">
        <f t="shared" si="4287"/>
        <v/>
      </c>
      <c r="EL1009" s="40" t="str">
        <f t="shared" si="4287"/>
        <v/>
      </c>
      <c r="EM1009" s="40" t="str">
        <f t="shared" si="4287"/>
        <v/>
      </c>
      <c r="EN1009" s="40" t="str">
        <f t="shared" si="4287"/>
        <v/>
      </c>
      <c r="EO1009" s="40" t="str">
        <f t="shared" si="4287"/>
        <v/>
      </c>
    </row>
    <row r="1010" spans="1:145" ht="16.5">
      <c r="A1010" s="107" t="s">
        <v>1933</v>
      </c>
      <c r="B1010" s="109" t="s">
        <v>1931</v>
      </c>
      <c r="W1010" s="106">
        <v>60</v>
      </c>
      <c r="BW1010" s="40" t="str">
        <f t="shared" si="4282"/>
        <v>|n|cffffcc00暴伤：|r60%</v>
      </c>
      <c r="BX1010" s="40" t="str">
        <f t="shared" si="4294"/>
        <v/>
      </c>
      <c r="BY1010" s="40" t="str">
        <f t="shared" si="4294"/>
        <v/>
      </c>
      <c r="BZ1010" s="40" t="str">
        <f t="shared" si="4294"/>
        <v/>
      </c>
      <c r="CA1010" s="40" t="str">
        <f t="shared" si="4294"/>
        <v/>
      </c>
      <c r="CB1010" s="40" t="str">
        <f t="shared" si="4294"/>
        <v/>
      </c>
      <c r="CC1010" s="40" t="str">
        <f t="shared" si="4294"/>
        <v/>
      </c>
      <c r="CD1010" s="40" t="str">
        <f t="shared" si="4294"/>
        <v/>
      </c>
      <c r="CE1010" s="40" t="str">
        <f t="shared" si="4294"/>
        <v/>
      </c>
      <c r="CF1010" s="40" t="str">
        <f t="shared" si="4294"/>
        <v/>
      </c>
      <c r="CG1010" s="40" t="str">
        <f t="shared" si="4293"/>
        <v/>
      </c>
      <c r="CH1010" s="40" t="str">
        <f t="shared" si="4288"/>
        <v/>
      </c>
      <c r="CI1010" s="40" t="str">
        <f t="shared" si="4288"/>
        <v/>
      </c>
      <c r="CJ1010" s="40" t="str">
        <f t="shared" si="4288"/>
        <v/>
      </c>
      <c r="CK1010" s="40" t="str">
        <f t="shared" si="4288"/>
        <v/>
      </c>
      <c r="CL1010" s="40" t="str">
        <f t="shared" si="4288"/>
        <v/>
      </c>
      <c r="CM1010" s="40" t="str">
        <f t="shared" si="4288"/>
        <v/>
      </c>
      <c r="CN1010" s="40" t="str">
        <f t="shared" si="4288"/>
        <v/>
      </c>
      <c r="CO1010" s="40" t="str">
        <f t="shared" si="4288"/>
        <v/>
      </c>
      <c r="CP1010" s="40" t="str">
        <f t="shared" si="4288"/>
        <v/>
      </c>
      <c r="CQ1010" s="40" t="str">
        <f t="shared" si="4288"/>
        <v>|n|cffffcc00暴伤：|r60%</v>
      </c>
      <c r="CR1010" s="40" t="str">
        <f t="shared" si="4295"/>
        <v/>
      </c>
      <c r="CS1010" s="40" t="str">
        <f t="shared" si="4295"/>
        <v/>
      </c>
      <c r="CT1010" s="40" t="str">
        <f t="shared" si="4295"/>
        <v/>
      </c>
      <c r="CU1010" s="40" t="str">
        <f t="shared" si="4295"/>
        <v/>
      </c>
      <c r="CV1010" s="40" t="str">
        <f t="shared" si="4295"/>
        <v/>
      </c>
      <c r="CW1010" s="40" t="str">
        <f t="shared" si="4295"/>
        <v/>
      </c>
      <c r="CX1010" s="40" t="str">
        <f t="shared" si="4289"/>
        <v/>
      </c>
      <c r="CY1010" s="40" t="str">
        <f t="shared" si="4289"/>
        <v/>
      </c>
      <c r="CZ1010" s="40" t="str">
        <f t="shared" si="4289"/>
        <v/>
      </c>
      <c r="DA1010" s="40" t="str">
        <f t="shared" si="4289"/>
        <v/>
      </c>
      <c r="DB1010" s="40" t="str">
        <f t="shared" si="4289"/>
        <v/>
      </c>
      <c r="DC1010" s="40" t="str">
        <f t="shared" si="4289"/>
        <v/>
      </c>
      <c r="DD1010" s="40" t="str">
        <f t="shared" si="4289"/>
        <v/>
      </c>
      <c r="DE1010" s="40" t="str">
        <f t="shared" si="4289"/>
        <v/>
      </c>
      <c r="DF1010" s="40" t="str">
        <f t="shared" si="4290"/>
        <v/>
      </c>
      <c r="DG1010" s="40" t="str">
        <f t="shared" si="4290"/>
        <v/>
      </c>
      <c r="DH1010" s="40" t="str">
        <f t="shared" si="4290"/>
        <v/>
      </c>
      <c r="DI1010" s="40" t="str">
        <f t="shared" si="4290"/>
        <v/>
      </c>
      <c r="DJ1010" s="40" t="str">
        <f t="shared" si="4290"/>
        <v/>
      </c>
      <c r="DK1010" s="40" t="str">
        <f t="shared" si="4290"/>
        <v/>
      </c>
      <c r="DL1010" s="40" t="str">
        <f t="shared" si="4290"/>
        <v/>
      </c>
      <c r="DM1010" s="40" t="str">
        <f t="shared" si="4290"/>
        <v/>
      </c>
      <c r="DN1010" s="40" t="str">
        <f t="shared" si="4290"/>
        <v/>
      </c>
      <c r="DO1010" s="40" t="str">
        <f t="shared" si="4290"/>
        <v/>
      </c>
      <c r="DP1010" s="40" t="str">
        <f t="shared" si="4290"/>
        <v/>
      </c>
      <c r="DQ1010" s="40" t="str">
        <f t="shared" si="4290"/>
        <v/>
      </c>
      <c r="DR1010" s="40" t="str">
        <f t="shared" si="4297"/>
        <v/>
      </c>
      <c r="DS1010" s="40" t="str">
        <f t="shared" si="4297"/>
        <v/>
      </c>
      <c r="DT1010" s="40" t="str">
        <f t="shared" si="4297"/>
        <v/>
      </c>
      <c r="DU1010" s="40" t="str">
        <f t="shared" si="4297"/>
        <v/>
      </c>
      <c r="DV1010" s="40" t="str">
        <f t="shared" si="4297"/>
        <v/>
      </c>
      <c r="DW1010" s="40" t="str">
        <f t="shared" si="4297"/>
        <v/>
      </c>
      <c r="DX1010" s="40" t="str">
        <f t="shared" si="4297"/>
        <v/>
      </c>
      <c r="DY1010" s="40" t="str">
        <f t="shared" si="4297"/>
        <v/>
      </c>
      <c r="DZ1010" s="40" t="str">
        <f t="shared" si="4297"/>
        <v/>
      </c>
      <c r="EA1010" s="40" t="str">
        <f t="shared" si="4297"/>
        <v/>
      </c>
      <c r="EB1010" s="40" t="str">
        <f t="shared" si="4296"/>
        <v/>
      </c>
      <c r="EC1010" s="40" t="str">
        <f t="shared" si="4296"/>
        <v/>
      </c>
      <c r="ED1010" s="40" t="str">
        <f t="shared" si="4296"/>
        <v/>
      </c>
      <c r="EE1010" s="40" t="str">
        <f t="shared" si="4292"/>
        <v/>
      </c>
      <c r="EF1010" s="40" t="str">
        <f t="shared" si="4292"/>
        <v/>
      </c>
      <c r="EG1010" s="40" t="str">
        <f t="shared" si="4292"/>
        <v/>
      </c>
      <c r="EH1010" s="40" t="str">
        <f t="shared" si="4292"/>
        <v/>
      </c>
      <c r="EI1010" s="40" t="str">
        <f t="shared" si="4292"/>
        <v/>
      </c>
      <c r="EJ1010" s="40" t="str">
        <f t="shared" si="4292"/>
        <v/>
      </c>
      <c r="EK1010" s="40" t="str">
        <f t="shared" si="4287"/>
        <v/>
      </c>
      <c r="EL1010" s="40" t="str">
        <f t="shared" si="4287"/>
        <v/>
      </c>
      <c r="EM1010" s="40" t="str">
        <f t="shared" si="4287"/>
        <v/>
      </c>
      <c r="EN1010" s="40" t="str">
        <f t="shared" si="4287"/>
        <v/>
      </c>
      <c r="EO1010" s="40" t="str">
        <f t="shared" si="4287"/>
        <v/>
      </c>
    </row>
    <row r="1011" spans="1:145" ht="16.5">
      <c r="A1011" s="107" t="s">
        <v>1934</v>
      </c>
      <c r="B1011" s="109" t="s">
        <v>1931</v>
      </c>
      <c r="W1011" s="106">
        <v>60</v>
      </c>
      <c r="BW1011" s="40" t="str">
        <f t="shared" si="4282"/>
        <v>|n|cffffcc00暴伤：|r60%</v>
      </c>
      <c r="BX1011" s="40" t="str">
        <f t="shared" si="4294"/>
        <v/>
      </c>
      <c r="BY1011" s="40" t="str">
        <f t="shared" si="4294"/>
        <v/>
      </c>
      <c r="BZ1011" s="40" t="str">
        <f t="shared" si="4294"/>
        <v/>
      </c>
      <c r="CA1011" s="40" t="str">
        <f t="shared" si="4294"/>
        <v/>
      </c>
      <c r="CB1011" s="40" t="str">
        <f t="shared" si="4294"/>
        <v/>
      </c>
      <c r="CC1011" s="40" t="str">
        <f t="shared" si="4294"/>
        <v/>
      </c>
      <c r="CD1011" s="40" t="str">
        <f t="shared" si="4294"/>
        <v/>
      </c>
      <c r="CE1011" s="40" t="str">
        <f t="shared" si="4294"/>
        <v/>
      </c>
      <c r="CF1011" s="40" t="str">
        <f t="shared" si="4294"/>
        <v/>
      </c>
      <c r="CG1011" s="40" t="str">
        <f t="shared" si="4293"/>
        <v/>
      </c>
      <c r="CH1011" s="40" t="str">
        <f t="shared" si="4288"/>
        <v/>
      </c>
      <c r="CI1011" s="40" t="str">
        <f t="shared" si="4288"/>
        <v/>
      </c>
      <c r="CJ1011" s="40" t="str">
        <f t="shared" si="4288"/>
        <v/>
      </c>
      <c r="CK1011" s="40" t="str">
        <f t="shared" si="4288"/>
        <v/>
      </c>
      <c r="CL1011" s="40" t="str">
        <f t="shared" si="4288"/>
        <v/>
      </c>
      <c r="CM1011" s="40" t="str">
        <f t="shared" si="4288"/>
        <v/>
      </c>
      <c r="CN1011" s="40" t="str">
        <f t="shared" si="4288"/>
        <v/>
      </c>
      <c r="CO1011" s="40" t="str">
        <f t="shared" si="4288"/>
        <v/>
      </c>
      <c r="CP1011" s="40" t="str">
        <f t="shared" si="4288"/>
        <v/>
      </c>
      <c r="CQ1011" s="40" t="str">
        <f t="shared" si="4288"/>
        <v>|n|cffffcc00暴伤：|r60%</v>
      </c>
      <c r="CR1011" s="40" t="str">
        <f t="shared" si="4295"/>
        <v/>
      </c>
      <c r="CS1011" s="40" t="str">
        <f t="shared" si="4295"/>
        <v/>
      </c>
      <c r="CT1011" s="40" t="str">
        <f t="shared" si="4295"/>
        <v/>
      </c>
      <c r="CU1011" s="40" t="str">
        <f t="shared" si="4295"/>
        <v/>
      </c>
      <c r="CV1011" s="40" t="str">
        <f t="shared" si="4295"/>
        <v/>
      </c>
      <c r="CW1011" s="40" t="str">
        <f t="shared" si="4295"/>
        <v/>
      </c>
      <c r="CX1011" s="40" t="str">
        <f t="shared" si="4289"/>
        <v/>
      </c>
      <c r="CY1011" s="40" t="str">
        <f t="shared" si="4289"/>
        <v/>
      </c>
      <c r="CZ1011" s="40" t="str">
        <f t="shared" si="4289"/>
        <v/>
      </c>
      <c r="DA1011" s="40" t="str">
        <f t="shared" si="4289"/>
        <v/>
      </c>
      <c r="DB1011" s="40" t="str">
        <f t="shared" si="4289"/>
        <v/>
      </c>
      <c r="DC1011" s="40" t="str">
        <f t="shared" si="4289"/>
        <v/>
      </c>
      <c r="DD1011" s="40" t="str">
        <f t="shared" si="4289"/>
        <v/>
      </c>
      <c r="DE1011" s="40" t="str">
        <f t="shared" si="4289"/>
        <v/>
      </c>
      <c r="DF1011" s="40" t="str">
        <f t="shared" si="4290"/>
        <v/>
      </c>
      <c r="DG1011" s="40" t="str">
        <f t="shared" si="4290"/>
        <v/>
      </c>
      <c r="DH1011" s="40" t="str">
        <f t="shared" si="4290"/>
        <v/>
      </c>
      <c r="DI1011" s="40" t="str">
        <f t="shared" si="4290"/>
        <v/>
      </c>
      <c r="DJ1011" s="40" t="str">
        <f t="shared" si="4290"/>
        <v/>
      </c>
      <c r="DK1011" s="40" t="str">
        <f t="shared" si="4290"/>
        <v/>
      </c>
      <c r="DL1011" s="40" t="str">
        <f t="shared" si="4290"/>
        <v/>
      </c>
      <c r="DM1011" s="40" t="str">
        <f t="shared" si="4290"/>
        <v/>
      </c>
      <c r="DN1011" s="40" t="str">
        <f t="shared" si="4290"/>
        <v/>
      </c>
      <c r="DO1011" s="40" t="str">
        <f t="shared" si="4290"/>
        <v/>
      </c>
      <c r="DP1011" s="40" t="str">
        <f t="shared" si="4290"/>
        <v/>
      </c>
      <c r="DQ1011" s="40" t="str">
        <f t="shared" si="4290"/>
        <v/>
      </c>
      <c r="DR1011" s="40" t="str">
        <f t="shared" si="4297"/>
        <v/>
      </c>
      <c r="DS1011" s="40" t="str">
        <f t="shared" si="4297"/>
        <v/>
      </c>
      <c r="DT1011" s="40" t="str">
        <f t="shared" si="4297"/>
        <v/>
      </c>
      <c r="DU1011" s="40" t="str">
        <f t="shared" si="4297"/>
        <v/>
      </c>
      <c r="DV1011" s="40" t="str">
        <f t="shared" si="4297"/>
        <v/>
      </c>
      <c r="DW1011" s="40" t="str">
        <f t="shared" si="4297"/>
        <v/>
      </c>
      <c r="DX1011" s="40" t="str">
        <f t="shared" si="4297"/>
        <v/>
      </c>
      <c r="DY1011" s="40" t="str">
        <f t="shared" si="4297"/>
        <v/>
      </c>
      <c r="DZ1011" s="40" t="str">
        <f t="shared" si="4297"/>
        <v/>
      </c>
      <c r="EA1011" s="40" t="str">
        <f t="shared" si="4297"/>
        <v/>
      </c>
      <c r="EB1011" s="40" t="str">
        <f t="shared" si="4296"/>
        <v/>
      </c>
      <c r="EC1011" s="40" t="str">
        <f t="shared" si="4296"/>
        <v/>
      </c>
      <c r="ED1011" s="40" t="str">
        <f t="shared" si="4296"/>
        <v/>
      </c>
      <c r="EE1011" s="40" t="str">
        <f t="shared" si="4292"/>
        <v/>
      </c>
      <c r="EF1011" s="40" t="str">
        <f t="shared" si="4292"/>
        <v/>
      </c>
      <c r="EG1011" s="40" t="str">
        <f t="shared" si="4292"/>
        <v/>
      </c>
      <c r="EH1011" s="40" t="str">
        <f t="shared" si="4292"/>
        <v/>
      </c>
      <c r="EI1011" s="40" t="str">
        <f t="shared" si="4292"/>
        <v/>
      </c>
      <c r="EJ1011" s="40" t="str">
        <f t="shared" si="4292"/>
        <v/>
      </c>
      <c r="EK1011" s="40" t="str">
        <f t="shared" si="4287"/>
        <v/>
      </c>
      <c r="EL1011" s="40" t="str">
        <f t="shared" si="4287"/>
        <v/>
      </c>
      <c r="EM1011" s="40" t="str">
        <f t="shared" si="4287"/>
        <v/>
      </c>
      <c r="EN1011" s="40" t="str">
        <f t="shared" si="4287"/>
        <v/>
      </c>
      <c r="EO1011" s="40" t="str">
        <f t="shared" si="4287"/>
        <v/>
      </c>
    </row>
    <row r="1012" spans="1:145" ht="16.5">
      <c r="A1012" s="107" t="s">
        <v>1935</v>
      </c>
      <c r="B1012" s="109" t="s">
        <v>1931</v>
      </c>
      <c r="W1012" s="106">
        <v>60</v>
      </c>
      <c r="BW1012" s="40" t="str">
        <f t="shared" si="4282"/>
        <v>|n|cffffcc00暴伤：|r60%</v>
      </c>
      <c r="BX1012" s="40" t="str">
        <f t="shared" si="4294"/>
        <v/>
      </c>
      <c r="BY1012" s="40" t="str">
        <f t="shared" si="4294"/>
        <v/>
      </c>
      <c r="BZ1012" s="40" t="str">
        <f t="shared" si="4294"/>
        <v/>
      </c>
      <c r="CA1012" s="40" t="str">
        <f t="shared" si="4294"/>
        <v/>
      </c>
      <c r="CB1012" s="40" t="str">
        <f t="shared" si="4294"/>
        <v/>
      </c>
      <c r="CC1012" s="40" t="str">
        <f t="shared" si="4294"/>
        <v/>
      </c>
      <c r="CD1012" s="40" t="str">
        <f t="shared" si="4294"/>
        <v/>
      </c>
      <c r="CE1012" s="40" t="str">
        <f t="shared" si="4294"/>
        <v/>
      </c>
      <c r="CF1012" s="40" t="str">
        <f t="shared" si="4294"/>
        <v/>
      </c>
      <c r="CG1012" s="40" t="str">
        <f t="shared" si="4293"/>
        <v/>
      </c>
      <c r="CH1012" s="40" t="str">
        <f t="shared" si="4288"/>
        <v/>
      </c>
      <c r="CI1012" s="40" t="str">
        <f t="shared" si="4288"/>
        <v/>
      </c>
      <c r="CJ1012" s="40" t="str">
        <f t="shared" si="4288"/>
        <v/>
      </c>
      <c r="CK1012" s="40" t="str">
        <f t="shared" si="4288"/>
        <v/>
      </c>
      <c r="CL1012" s="40" t="str">
        <f t="shared" si="4288"/>
        <v/>
      </c>
      <c r="CM1012" s="40" t="str">
        <f t="shared" si="4288"/>
        <v/>
      </c>
      <c r="CN1012" s="40" t="str">
        <f t="shared" si="4288"/>
        <v/>
      </c>
      <c r="CO1012" s="40" t="str">
        <f t="shared" si="4288"/>
        <v/>
      </c>
      <c r="CP1012" s="40" t="str">
        <f t="shared" si="4288"/>
        <v/>
      </c>
      <c r="CQ1012" s="40" t="str">
        <f t="shared" si="4288"/>
        <v>|n|cffffcc00暴伤：|r60%</v>
      </c>
      <c r="CR1012" s="40" t="str">
        <f t="shared" si="4295"/>
        <v/>
      </c>
      <c r="CS1012" s="40" t="str">
        <f t="shared" si="4295"/>
        <v/>
      </c>
      <c r="CT1012" s="40" t="str">
        <f t="shared" si="4295"/>
        <v/>
      </c>
      <c r="CU1012" s="40" t="str">
        <f t="shared" si="4295"/>
        <v/>
      </c>
      <c r="CV1012" s="40" t="str">
        <f t="shared" si="4295"/>
        <v/>
      </c>
      <c r="CW1012" s="40" t="str">
        <f t="shared" si="4295"/>
        <v/>
      </c>
      <c r="CX1012" s="40" t="str">
        <f t="shared" si="4289"/>
        <v/>
      </c>
      <c r="CY1012" s="40" t="str">
        <f t="shared" si="4289"/>
        <v/>
      </c>
      <c r="CZ1012" s="40" t="str">
        <f t="shared" si="4289"/>
        <v/>
      </c>
      <c r="DA1012" s="40" t="str">
        <f t="shared" si="4289"/>
        <v/>
      </c>
      <c r="DB1012" s="40" t="str">
        <f t="shared" si="4289"/>
        <v/>
      </c>
      <c r="DC1012" s="40" t="str">
        <f t="shared" si="4289"/>
        <v/>
      </c>
      <c r="DD1012" s="40" t="str">
        <f t="shared" si="4289"/>
        <v/>
      </c>
      <c r="DE1012" s="40" t="str">
        <f t="shared" si="4289"/>
        <v/>
      </c>
      <c r="DF1012" s="40" t="str">
        <f t="shared" si="4290"/>
        <v/>
      </c>
      <c r="DG1012" s="40" t="str">
        <f t="shared" si="4290"/>
        <v/>
      </c>
      <c r="DH1012" s="40" t="str">
        <f t="shared" si="4290"/>
        <v/>
      </c>
      <c r="DI1012" s="40" t="str">
        <f t="shared" si="4290"/>
        <v/>
      </c>
      <c r="DJ1012" s="40" t="str">
        <f t="shared" si="4290"/>
        <v/>
      </c>
      <c r="DK1012" s="40" t="str">
        <f t="shared" si="4290"/>
        <v/>
      </c>
      <c r="DL1012" s="40" t="str">
        <f t="shared" si="4290"/>
        <v/>
      </c>
      <c r="DM1012" s="40" t="str">
        <f t="shared" si="4290"/>
        <v/>
      </c>
      <c r="DN1012" s="40" t="str">
        <f t="shared" si="4290"/>
        <v/>
      </c>
      <c r="DO1012" s="40" t="str">
        <f t="shared" si="4290"/>
        <v/>
      </c>
      <c r="DP1012" s="40" t="str">
        <f t="shared" si="4290"/>
        <v/>
      </c>
      <c r="DQ1012" s="40" t="str">
        <f t="shared" si="4290"/>
        <v/>
      </c>
      <c r="DR1012" s="40" t="str">
        <f t="shared" si="4297"/>
        <v/>
      </c>
      <c r="DS1012" s="40" t="str">
        <f t="shared" si="4297"/>
        <v/>
      </c>
      <c r="DT1012" s="40" t="str">
        <f t="shared" si="4297"/>
        <v/>
      </c>
      <c r="DU1012" s="40" t="str">
        <f t="shared" si="4297"/>
        <v/>
      </c>
      <c r="DV1012" s="40" t="str">
        <f t="shared" si="4297"/>
        <v/>
      </c>
      <c r="DW1012" s="40" t="str">
        <f t="shared" si="4297"/>
        <v/>
      </c>
      <c r="DX1012" s="40" t="str">
        <f t="shared" si="4297"/>
        <v/>
      </c>
      <c r="DY1012" s="40" t="str">
        <f t="shared" si="4297"/>
        <v/>
      </c>
      <c r="DZ1012" s="40" t="str">
        <f t="shared" si="4297"/>
        <v/>
      </c>
      <c r="EA1012" s="40" t="str">
        <f t="shared" si="4297"/>
        <v/>
      </c>
      <c r="EB1012" s="40" t="str">
        <f t="shared" si="4296"/>
        <v/>
      </c>
      <c r="EC1012" s="40" t="str">
        <f t="shared" si="4296"/>
        <v/>
      </c>
      <c r="ED1012" s="40" t="str">
        <f t="shared" si="4296"/>
        <v/>
      </c>
      <c r="EE1012" s="40" t="str">
        <f t="shared" si="4292"/>
        <v/>
      </c>
      <c r="EF1012" s="40" t="str">
        <f t="shared" si="4292"/>
        <v/>
      </c>
      <c r="EG1012" s="40" t="str">
        <f t="shared" si="4292"/>
        <v/>
      </c>
      <c r="EH1012" s="40" t="str">
        <f t="shared" si="4292"/>
        <v/>
      </c>
      <c r="EI1012" s="40" t="str">
        <f t="shared" si="4292"/>
        <v/>
      </c>
      <c r="EJ1012" s="40" t="str">
        <f t="shared" si="4292"/>
        <v/>
      </c>
      <c r="EK1012" s="40" t="str">
        <f t="shared" si="4287"/>
        <v/>
      </c>
      <c r="EL1012" s="40" t="str">
        <f t="shared" si="4287"/>
        <v/>
      </c>
      <c r="EM1012" s="40" t="str">
        <f t="shared" si="4287"/>
        <v/>
      </c>
      <c r="EN1012" s="40" t="str">
        <f t="shared" si="4287"/>
        <v/>
      </c>
      <c r="EO1012" s="40" t="str">
        <f t="shared" si="4287"/>
        <v/>
      </c>
    </row>
    <row r="1013" spans="1:145" ht="16.5">
      <c r="A1013" s="107" t="s">
        <v>1936</v>
      </c>
      <c r="B1013" s="109" t="s">
        <v>1931</v>
      </c>
      <c r="W1013" s="106">
        <v>60</v>
      </c>
      <c r="BW1013" s="40" t="str">
        <f t="shared" si="4282"/>
        <v>|n|cffffcc00暴伤：|r60%</v>
      </c>
      <c r="BX1013" s="40" t="str">
        <f t="shared" si="4294"/>
        <v/>
      </c>
      <c r="BY1013" s="40" t="str">
        <f t="shared" si="4294"/>
        <v/>
      </c>
      <c r="BZ1013" s="40" t="str">
        <f t="shared" si="4294"/>
        <v/>
      </c>
      <c r="CA1013" s="40" t="str">
        <f t="shared" si="4294"/>
        <v/>
      </c>
      <c r="CB1013" s="40" t="str">
        <f t="shared" si="4294"/>
        <v/>
      </c>
      <c r="CC1013" s="40" t="str">
        <f t="shared" si="4294"/>
        <v/>
      </c>
      <c r="CD1013" s="40" t="str">
        <f t="shared" si="4294"/>
        <v/>
      </c>
      <c r="CE1013" s="40" t="str">
        <f t="shared" si="4294"/>
        <v/>
      </c>
      <c r="CF1013" s="40" t="str">
        <f t="shared" si="4294"/>
        <v/>
      </c>
      <c r="CG1013" s="40" t="str">
        <f t="shared" si="4293"/>
        <v/>
      </c>
      <c r="CH1013" s="40" t="str">
        <f t="shared" si="4288"/>
        <v/>
      </c>
      <c r="CI1013" s="40" t="str">
        <f t="shared" si="4288"/>
        <v/>
      </c>
      <c r="CJ1013" s="40" t="str">
        <f t="shared" si="4288"/>
        <v/>
      </c>
      <c r="CK1013" s="40" t="str">
        <f t="shared" si="4288"/>
        <v/>
      </c>
      <c r="CL1013" s="40" t="str">
        <f t="shared" si="4288"/>
        <v/>
      </c>
      <c r="CM1013" s="40" t="str">
        <f t="shared" si="4288"/>
        <v/>
      </c>
      <c r="CN1013" s="40" t="str">
        <f t="shared" si="4288"/>
        <v/>
      </c>
      <c r="CO1013" s="40" t="str">
        <f t="shared" si="4288"/>
        <v/>
      </c>
      <c r="CP1013" s="40" t="str">
        <f t="shared" si="4288"/>
        <v/>
      </c>
      <c r="CQ1013" s="40" t="str">
        <f t="shared" si="4288"/>
        <v>|n|cffffcc00暴伤：|r60%</v>
      </c>
      <c r="CR1013" s="40" t="str">
        <f t="shared" si="4295"/>
        <v/>
      </c>
      <c r="CS1013" s="40" t="str">
        <f t="shared" si="4295"/>
        <v/>
      </c>
      <c r="CT1013" s="40" t="str">
        <f t="shared" si="4295"/>
        <v/>
      </c>
      <c r="CU1013" s="40" t="str">
        <f t="shared" si="4295"/>
        <v/>
      </c>
      <c r="CV1013" s="40" t="str">
        <f t="shared" si="4295"/>
        <v/>
      </c>
      <c r="CW1013" s="40" t="str">
        <f t="shared" si="4295"/>
        <v/>
      </c>
      <c r="CX1013" s="40" t="str">
        <f t="shared" si="4289"/>
        <v/>
      </c>
      <c r="CY1013" s="40" t="str">
        <f t="shared" si="4289"/>
        <v/>
      </c>
      <c r="CZ1013" s="40" t="str">
        <f t="shared" si="4289"/>
        <v/>
      </c>
      <c r="DA1013" s="40" t="str">
        <f t="shared" si="4289"/>
        <v/>
      </c>
      <c r="DB1013" s="40" t="str">
        <f t="shared" si="4289"/>
        <v/>
      </c>
      <c r="DC1013" s="40" t="str">
        <f t="shared" si="4289"/>
        <v/>
      </c>
      <c r="DD1013" s="40" t="str">
        <f t="shared" si="4289"/>
        <v/>
      </c>
      <c r="DE1013" s="40" t="str">
        <f t="shared" si="4289"/>
        <v/>
      </c>
      <c r="DF1013" s="40" t="str">
        <f t="shared" si="4290"/>
        <v/>
      </c>
      <c r="DG1013" s="40" t="str">
        <f t="shared" si="4290"/>
        <v/>
      </c>
      <c r="DH1013" s="40" t="str">
        <f t="shared" si="4290"/>
        <v/>
      </c>
      <c r="DI1013" s="40" t="str">
        <f t="shared" si="4290"/>
        <v/>
      </c>
      <c r="DJ1013" s="40" t="str">
        <f t="shared" si="4290"/>
        <v/>
      </c>
      <c r="DK1013" s="40" t="str">
        <f t="shared" si="4290"/>
        <v/>
      </c>
      <c r="DL1013" s="40" t="str">
        <f t="shared" si="4290"/>
        <v/>
      </c>
      <c r="DM1013" s="40" t="str">
        <f t="shared" si="4290"/>
        <v/>
      </c>
      <c r="DN1013" s="40" t="str">
        <f t="shared" si="4290"/>
        <v/>
      </c>
      <c r="DO1013" s="40" t="str">
        <f t="shared" si="4290"/>
        <v/>
      </c>
      <c r="DP1013" s="40" t="str">
        <f t="shared" si="4290"/>
        <v/>
      </c>
      <c r="DQ1013" s="40" t="str">
        <f t="shared" si="4290"/>
        <v/>
      </c>
      <c r="DR1013" s="40" t="str">
        <f t="shared" si="4297"/>
        <v/>
      </c>
      <c r="DS1013" s="40" t="str">
        <f t="shared" si="4297"/>
        <v/>
      </c>
      <c r="DT1013" s="40" t="str">
        <f t="shared" si="4297"/>
        <v/>
      </c>
      <c r="DU1013" s="40" t="str">
        <f t="shared" si="4297"/>
        <v/>
      </c>
      <c r="DV1013" s="40" t="str">
        <f t="shared" si="4297"/>
        <v/>
      </c>
      <c r="DW1013" s="40" t="str">
        <f t="shared" si="4297"/>
        <v/>
      </c>
      <c r="DX1013" s="40" t="str">
        <f t="shared" si="4297"/>
        <v/>
      </c>
      <c r="DY1013" s="40" t="str">
        <f t="shared" si="4297"/>
        <v/>
      </c>
      <c r="DZ1013" s="40" t="str">
        <f t="shared" si="4297"/>
        <v/>
      </c>
      <c r="EA1013" s="40" t="str">
        <f t="shared" si="4297"/>
        <v/>
      </c>
      <c r="EB1013" s="40" t="str">
        <f t="shared" si="4296"/>
        <v/>
      </c>
      <c r="EC1013" s="40" t="str">
        <f t="shared" si="4296"/>
        <v/>
      </c>
      <c r="ED1013" s="40" t="str">
        <f t="shared" si="4296"/>
        <v/>
      </c>
      <c r="EE1013" s="40" t="str">
        <f t="shared" si="4292"/>
        <v/>
      </c>
      <c r="EF1013" s="40" t="str">
        <f t="shared" si="4292"/>
        <v/>
      </c>
      <c r="EG1013" s="40" t="str">
        <f t="shared" si="4292"/>
        <v/>
      </c>
      <c r="EH1013" s="40" t="str">
        <f t="shared" si="4292"/>
        <v/>
      </c>
      <c r="EI1013" s="40" t="str">
        <f t="shared" si="4292"/>
        <v/>
      </c>
      <c r="EJ1013" s="40" t="str">
        <f t="shared" si="4292"/>
        <v/>
      </c>
      <c r="EK1013" s="40" t="str">
        <f t="shared" si="4287"/>
        <v/>
      </c>
      <c r="EL1013" s="40" t="str">
        <f t="shared" si="4287"/>
        <v/>
      </c>
      <c r="EM1013" s="40" t="str">
        <f t="shared" si="4287"/>
        <v/>
      </c>
      <c r="EN1013" s="40" t="str">
        <f t="shared" si="4287"/>
        <v/>
      </c>
      <c r="EO1013" s="40" t="str">
        <f t="shared" si="4287"/>
        <v/>
      </c>
    </row>
    <row r="1014" spans="1:145" ht="16.5">
      <c r="A1014" s="107" t="s">
        <v>1937</v>
      </c>
      <c r="B1014" s="109" t="s">
        <v>1931</v>
      </c>
      <c r="W1014" s="106">
        <v>60</v>
      </c>
      <c r="BW1014" s="40" t="str">
        <f t="shared" si="4282"/>
        <v>|n|cffffcc00暴伤：|r60%</v>
      </c>
      <c r="BX1014" s="40" t="str">
        <f t="shared" si="4294"/>
        <v/>
      </c>
      <c r="BY1014" s="40" t="str">
        <f t="shared" si="4294"/>
        <v/>
      </c>
      <c r="BZ1014" s="40" t="str">
        <f t="shared" si="4294"/>
        <v/>
      </c>
      <c r="CA1014" s="40" t="str">
        <f t="shared" si="4294"/>
        <v/>
      </c>
      <c r="CB1014" s="40" t="str">
        <f t="shared" si="4294"/>
        <v/>
      </c>
      <c r="CC1014" s="40" t="str">
        <f t="shared" si="4294"/>
        <v/>
      </c>
      <c r="CD1014" s="40" t="str">
        <f t="shared" si="4294"/>
        <v/>
      </c>
      <c r="CE1014" s="40" t="str">
        <f t="shared" si="4294"/>
        <v/>
      </c>
      <c r="CF1014" s="40" t="str">
        <f t="shared" si="4294"/>
        <v/>
      </c>
      <c r="CG1014" s="40" t="str">
        <f t="shared" si="4293"/>
        <v/>
      </c>
      <c r="CH1014" s="40" t="str">
        <f t="shared" si="4288"/>
        <v/>
      </c>
      <c r="CI1014" s="40" t="str">
        <f t="shared" si="4288"/>
        <v/>
      </c>
      <c r="CJ1014" s="40" t="str">
        <f t="shared" si="4288"/>
        <v/>
      </c>
      <c r="CK1014" s="40" t="str">
        <f t="shared" si="4288"/>
        <v/>
      </c>
      <c r="CL1014" s="40" t="str">
        <f t="shared" si="4288"/>
        <v/>
      </c>
      <c r="CM1014" s="40" t="str">
        <f t="shared" si="4288"/>
        <v/>
      </c>
      <c r="CN1014" s="40" t="str">
        <f t="shared" si="4288"/>
        <v/>
      </c>
      <c r="CO1014" s="40" t="str">
        <f t="shared" si="4288"/>
        <v/>
      </c>
      <c r="CP1014" s="40" t="str">
        <f t="shared" si="4288"/>
        <v/>
      </c>
      <c r="CQ1014" s="40" t="str">
        <f t="shared" ref="CQ1014:CQ1015" si="4298">IF(W1014="","","|n|cffffcc00"&amp;CQ$2&amp;"：|r"&amp;W1014&amp;CQ$1)</f>
        <v>|n|cffffcc00暴伤：|r60%</v>
      </c>
      <c r="CR1014" s="40" t="str">
        <f t="shared" si="4295"/>
        <v/>
      </c>
      <c r="CS1014" s="40" t="str">
        <f t="shared" si="4295"/>
        <v/>
      </c>
      <c r="CT1014" s="40" t="str">
        <f t="shared" si="4295"/>
        <v/>
      </c>
      <c r="CU1014" s="40" t="str">
        <f t="shared" si="4295"/>
        <v/>
      </c>
      <c r="CV1014" s="40" t="str">
        <f t="shared" si="4295"/>
        <v/>
      </c>
      <c r="CW1014" s="40" t="str">
        <f t="shared" si="4295"/>
        <v/>
      </c>
      <c r="CX1014" s="40" t="str">
        <f t="shared" si="4289"/>
        <v/>
      </c>
      <c r="CY1014" s="40" t="str">
        <f t="shared" si="4289"/>
        <v/>
      </c>
      <c r="CZ1014" s="40" t="str">
        <f t="shared" si="4289"/>
        <v/>
      </c>
      <c r="DA1014" s="40" t="str">
        <f t="shared" si="4289"/>
        <v/>
      </c>
      <c r="DB1014" s="40" t="str">
        <f t="shared" si="4289"/>
        <v/>
      </c>
      <c r="DC1014" s="40" t="str">
        <f t="shared" si="4289"/>
        <v/>
      </c>
      <c r="DD1014" s="40" t="str">
        <f t="shared" si="4289"/>
        <v/>
      </c>
      <c r="DE1014" s="40" t="str">
        <f t="shared" si="4289"/>
        <v/>
      </c>
      <c r="DF1014" s="40" t="str">
        <f t="shared" si="4290"/>
        <v/>
      </c>
      <c r="DG1014" s="40" t="str">
        <f t="shared" si="4290"/>
        <v/>
      </c>
      <c r="DH1014" s="40" t="str">
        <f t="shared" si="4290"/>
        <v/>
      </c>
      <c r="DI1014" s="40" t="str">
        <f t="shared" si="4290"/>
        <v/>
      </c>
      <c r="DJ1014" s="40" t="str">
        <f t="shared" si="4290"/>
        <v/>
      </c>
      <c r="DK1014" s="40" t="str">
        <f t="shared" si="4290"/>
        <v/>
      </c>
      <c r="DL1014" s="40" t="str">
        <f t="shared" si="4290"/>
        <v/>
      </c>
      <c r="DM1014" s="40" t="str">
        <f t="shared" si="4290"/>
        <v/>
      </c>
      <c r="DN1014" s="40" t="str">
        <f t="shared" si="4290"/>
        <v/>
      </c>
      <c r="DO1014" s="40" t="str">
        <f t="shared" si="4290"/>
        <v/>
      </c>
      <c r="DP1014" s="40" t="str">
        <f t="shared" si="4290"/>
        <v/>
      </c>
      <c r="DQ1014" s="40" t="str">
        <f t="shared" si="4290"/>
        <v/>
      </c>
      <c r="DR1014" s="40" t="str">
        <f t="shared" si="4297"/>
        <v/>
      </c>
      <c r="DS1014" s="40" t="str">
        <f t="shared" si="4297"/>
        <v/>
      </c>
      <c r="DT1014" s="40" t="str">
        <f t="shared" si="4297"/>
        <v/>
      </c>
      <c r="DU1014" s="40" t="str">
        <f t="shared" si="4297"/>
        <v/>
      </c>
      <c r="DV1014" s="40" t="str">
        <f t="shared" si="4297"/>
        <v/>
      </c>
      <c r="DW1014" s="40" t="str">
        <f t="shared" si="4297"/>
        <v/>
      </c>
      <c r="DX1014" s="40" t="str">
        <f t="shared" si="4297"/>
        <v/>
      </c>
      <c r="DY1014" s="40" t="str">
        <f t="shared" si="4297"/>
        <v/>
      </c>
      <c r="DZ1014" s="40" t="str">
        <f t="shared" si="4297"/>
        <v/>
      </c>
      <c r="EA1014" s="40" t="str">
        <f t="shared" si="4297"/>
        <v/>
      </c>
      <c r="EB1014" s="40" t="str">
        <f t="shared" si="4296"/>
        <v/>
      </c>
      <c r="EC1014" s="40" t="str">
        <f t="shared" si="4296"/>
        <v/>
      </c>
      <c r="ED1014" s="40" t="str">
        <f t="shared" si="4296"/>
        <v/>
      </c>
      <c r="EE1014" s="40" t="str">
        <f t="shared" si="4292"/>
        <v/>
      </c>
      <c r="EF1014" s="40" t="str">
        <f t="shared" si="4292"/>
        <v/>
      </c>
      <c r="EG1014" s="40" t="str">
        <f t="shared" si="4292"/>
        <v/>
      </c>
      <c r="EH1014" s="40" t="str">
        <f t="shared" si="4292"/>
        <v/>
      </c>
      <c r="EI1014" s="40" t="str">
        <f t="shared" si="4292"/>
        <v/>
      </c>
      <c r="EJ1014" s="40" t="str">
        <f t="shared" si="4292"/>
        <v/>
      </c>
      <c r="EK1014" s="40" t="str">
        <f t="shared" si="4287"/>
        <v/>
      </c>
      <c r="EL1014" s="40" t="str">
        <f t="shared" si="4287"/>
        <v/>
      </c>
      <c r="EM1014" s="40" t="str">
        <f t="shared" si="4287"/>
        <v/>
      </c>
      <c r="EN1014" s="40" t="str">
        <f t="shared" si="4287"/>
        <v/>
      </c>
      <c r="EO1014" s="40" t="str">
        <f t="shared" si="4287"/>
        <v/>
      </c>
    </row>
    <row r="1015" spans="1:145" ht="16.5">
      <c r="A1015" s="107" t="s">
        <v>1938</v>
      </c>
      <c r="B1015" s="109" t="s">
        <v>1931</v>
      </c>
      <c r="W1015" s="106">
        <v>60</v>
      </c>
      <c r="BW1015" s="40" t="str">
        <f t="shared" si="4282"/>
        <v>|n|cffffcc00暴伤：|r60%</v>
      </c>
      <c r="BX1015" s="40" t="str">
        <f t="shared" si="4294"/>
        <v/>
      </c>
      <c r="BY1015" s="40" t="str">
        <f t="shared" si="4294"/>
        <v/>
      </c>
      <c r="BZ1015" s="40" t="str">
        <f t="shared" si="4294"/>
        <v/>
      </c>
      <c r="CA1015" s="40" t="str">
        <f t="shared" si="4294"/>
        <v/>
      </c>
      <c r="CB1015" s="40" t="str">
        <f t="shared" si="4294"/>
        <v/>
      </c>
      <c r="CC1015" s="40" t="str">
        <f t="shared" si="4294"/>
        <v/>
      </c>
      <c r="CD1015" s="40" t="str">
        <f t="shared" si="4294"/>
        <v/>
      </c>
      <c r="CE1015" s="40" t="str">
        <f t="shared" si="4294"/>
        <v/>
      </c>
      <c r="CF1015" s="40" t="str">
        <f t="shared" si="4294"/>
        <v/>
      </c>
      <c r="CG1015" s="40" t="str">
        <f t="shared" si="4293"/>
        <v/>
      </c>
      <c r="CH1015" s="40" t="str">
        <f t="shared" si="4293"/>
        <v/>
      </c>
      <c r="CI1015" s="40" t="str">
        <f t="shared" si="4293"/>
        <v/>
      </c>
      <c r="CJ1015" s="40" t="str">
        <f t="shared" si="4293"/>
        <v/>
      </c>
      <c r="CK1015" s="40" t="str">
        <f t="shared" si="4293"/>
        <v/>
      </c>
      <c r="CL1015" s="40" t="str">
        <f t="shared" si="4293"/>
        <v/>
      </c>
      <c r="CM1015" s="40" t="str">
        <f t="shared" si="4293"/>
        <v/>
      </c>
      <c r="CN1015" s="40" t="str">
        <f t="shared" si="4293"/>
        <v/>
      </c>
      <c r="CO1015" s="40" t="str">
        <f t="shared" si="4293"/>
        <v/>
      </c>
      <c r="CP1015" s="40" t="str">
        <f t="shared" si="4293"/>
        <v/>
      </c>
      <c r="CQ1015" s="40" t="str">
        <f t="shared" si="4298"/>
        <v>|n|cffffcc00暴伤：|r60%</v>
      </c>
      <c r="CR1015" s="40" t="str">
        <f t="shared" si="4295"/>
        <v/>
      </c>
      <c r="CS1015" s="40" t="str">
        <f t="shared" si="4295"/>
        <v/>
      </c>
      <c r="CT1015" s="40" t="str">
        <f t="shared" si="4295"/>
        <v/>
      </c>
      <c r="CU1015" s="40" t="str">
        <f t="shared" si="4295"/>
        <v/>
      </c>
      <c r="CV1015" s="40" t="str">
        <f t="shared" si="4295"/>
        <v/>
      </c>
      <c r="CW1015" s="40" t="str">
        <f t="shared" si="4295"/>
        <v/>
      </c>
      <c r="CX1015" s="40" t="str">
        <f t="shared" si="4289"/>
        <v/>
      </c>
      <c r="CY1015" s="40" t="str">
        <f t="shared" si="4289"/>
        <v/>
      </c>
      <c r="CZ1015" s="40" t="str">
        <f t="shared" si="4289"/>
        <v/>
      </c>
      <c r="DA1015" s="40" t="str">
        <f t="shared" si="4289"/>
        <v/>
      </c>
      <c r="DB1015" s="40" t="str">
        <f t="shared" si="4289"/>
        <v/>
      </c>
      <c r="DC1015" s="40" t="str">
        <f t="shared" si="4289"/>
        <v/>
      </c>
      <c r="DD1015" s="40" t="str">
        <f t="shared" si="4289"/>
        <v/>
      </c>
      <c r="DE1015" s="40" t="str">
        <f t="shared" si="4289"/>
        <v/>
      </c>
      <c r="DF1015" s="40" t="str">
        <f t="shared" si="4290"/>
        <v/>
      </c>
      <c r="DG1015" s="40" t="str">
        <f t="shared" si="4290"/>
        <v/>
      </c>
      <c r="DH1015" s="40" t="str">
        <f t="shared" si="4290"/>
        <v/>
      </c>
      <c r="DI1015" s="40" t="str">
        <f t="shared" si="4290"/>
        <v/>
      </c>
      <c r="DJ1015" s="40" t="str">
        <f t="shared" si="4290"/>
        <v/>
      </c>
      <c r="DK1015" s="40" t="str">
        <f t="shared" si="4290"/>
        <v/>
      </c>
      <c r="DL1015" s="40" t="str">
        <f t="shared" si="4290"/>
        <v/>
      </c>
      <c r="DM1015" s="40" t="str">
        <f t="shared" si="4290"/>
        <v/>
      </c>
      <c r="DN1015" s="40" t="str">
        <f t="shared" si="4290"/>
        <v/>
      </c>
      <c r="DO1015" s="40" t="str">
        <f t="shared" si="4290"/>
        <v/>
      </c>
      <c r="DP1015" s="40" t="str">
        <f t="shared" si="4290"/>
        <v/>
      </c>
      <c r="DQ1015" s="40" t="str">
        <f t="shared" si="4290"/>
        <v/>
      </c>
      <c r="DR1015" s="40" t="str">
        <f t="shared" si="4297"/>
        <v/>
      </c>
      <c r="DS1015" s="40" t="str">
        <f t="shared" si="4297"/>
        <v/>
      </c>
      <c r="DT1015" s="40" t="str">
        <f t="shared" si="4297"/>
        <v/>
      </c>
      <c r="DU1015" s="40" t="str">
        <f t="shared" si="4297"/>
        <v/>
      </c>
      <c r="DV1015" s="40" t="str">
        <f t="shared" si="4297"/>
        <v/>
      </c>
      <c r="DW1015" s="40" t="str">
        <f t="shared" si="4297"/>
        <v/>
      </c>
      <c r="DX1015" s="40" t="str">
        <f t="shared" si="4297"/>
        <v/>
      </c>
      <c r="DY1015" s="40" t="str">
        <f t="shared" si="4297"/>
        <v/>
      </c>
      <c r="DZ1015" s="40" t="str">
        <f t="shared" si="4297"/>
        <v/>
      </c>
      <c r="EA1015" s="40" t="str">
        <f t="shared" si="4297"/>
        <v/>
      </c>
      <c r="EB1015" s="40" t="str">
        <f t="shared" si="4296"/>
        <v/>
      </c>
      <c r="EC1015" s="40" t="str">
        <f t="shared" si="4296"/>
        <v/>
      </c>
      <c r="ED1015" s="40" t="str">
        <f t="shared" si="4296"/>
        <v/>
      </c>
      <c r="EE1015" s="40" t="str">
        <f t="shared" si="4292"/>
        <v/>
      </c>
      <c r="EF1015" s="40" t="str">
        <f t="shared" si="4292"/>
        <v/>
      </c>
      <c r="EG1015" s="40" t="str">
        <f t="shared" si="4292"/>
        <v/>
      </c>
      <c r="EH1015" s="40" t="str">
        <f t="shared" si="4292"/>
        <v/>
      </c>
      <c r="EI1015" s="40" t="str">
        <f t="shared" si="4292"/>
        <v/>
      </c>
      <c r="EJ1015" s="40" t="str">
        <f t="shared" si="4292"/>
        <v/>
      </c>
      <c r="EK1015" s="40" t="str">
        <f t="shared" si="4287"/>
        <v/>
      </c>
      <c r="EL1015" s="40" t="str">
        <f t="shared" si="4287"/>
        <v/>
      </c>
      <c r="EM1015" s="40" t="str">
        <f t="shared" si="4287"/>
        <v/>
      </c>
      <c r="EN1015" s="40" t="str">
        <f t="shared" si="4287"/>
        <v/>
      </c>
      <c r="EO1015" s="40" t="str">
        <f t="shared" si="4287"/>
        <v/>
      </c>
    </row>
    <row r="1016" spans="1:145" ht="16.5">
      <c r="A1016" s="107" t="s">
        <v>1939</v>
      </c>
      <c r="B1016" s="109" t="s">
        <v>1931</v>
      </c>
      <c r="W1016" s="106">
        <v>60</v>
      </c>
      <c r="BW1016" s="40" t="str">
        <f t="shared" si="4282"/>
        <v>|n|cffffcc00暴伤：|r60%</v>
      </c>
      <c r="BX1016" s="40" t="str">
        <f t="shared" si="4294"/>
        <v/>
      </c>
      <c r="BY1016" s="40" t="str">
        <f t="shared" si="4294"/>
        <v/>
      </c>
      <c r="BZ1016" s="40" t="str">
        <f t="shared" si="4294"/>
        <v/>
      </c>
      <c r="CA1016" s="40" t="str">
        <f t="shared" si="4294"/>
        <v/>
      </c>
      <c r="CB1016" s="40" t="str">
        <f t="shared" si="4294"/>
        <v/>
      </c>
      <c r="CC1016" s="40" t="str">
        <f t="shared" si="4294"/>
        <v/>
      </c>
      <c r="CD1016" s="40" t="str">
        <f t="shared" si="4294"/>
        <v/>
      </c>
      <c r="CE1016" s="40" t="str">
        <f t="shared" si="4294"/>
        <v/>
      </c>
      <c r="CF1016" s="40" t="str">
        <f t="shared" si="4294"/>
        <v/>
      </c>
      <c r="CG1016" s="40" t="str">
        <f t="shared" si="4294"/>
        <v/>
      </c>
      <c r="CH1016" s="40" t="str">
        <f t="shared" si="4294"/>
        <v/>
      </c>
      <c r="CI1016" s="40" t="str">
        <f t="shared" si="4294"/>
        <v/>
      </c>
      <c r="CJ1016" s="40" t="str">
        <f t="shared" si="4294"/>
        <v/>
      </c>
      <c r="CK1016" s="40" t="str">
        <f t="shared" si="4294"/>
        <v/>
      </c>
      <c r="CL1016" s="40" t="str">
        <f t="shared" si="4294"/>
        <v/>
      </c>
      <c r="CM1016" s="40" t="str">
        <f t="shared" si="4294"/>
        <v/>
      </c>
      <c r="CN1016" s="40" t="str">
        <f t="shared" si="4293"/>
        <v/>
      </c>
      <c r="CO1016" s="40" t="str">
        <f t="shared" si="4293"/>
        <v/>
      </c>
      <c r="CP1016" s="40" t="str">
        <f t="shared" si="4293"/>
        <v/>
      </c>
      <c r="CQ1016" s="40" t="str">
        <f t="shared" si="4293"/>
        <v>|n|cffffcc00暴伤：|r60%</v>
      </c>
      <c r="CR1016" s="40" t="str">
        <f t="shared" si="4293"/>
        <v/>
      </c>
      <c r="CS1016" s="40" t="str">
        <f t="shared" si="4293"/>
        <v/>
      </c>
      <c r="CT1016" s="40" t="str">
        <f t="shared" si="4293"/>
        <v/>
      </c>
      <c r="CU1016" s="40" t="str">
        <f t="shared" si="4293"/>
        <v/>
      </c>
      <c r="CV1016" s="40" t="str">
        <f t="shared" si="4293"/>
        <v/>
      </c>
      <c r="CW1016" s="40" t="str">
        <f t="shared" si="4295"/>
        <v/>
      </c>
      <c r="CX1016" s="40" t="str">
        <f t="shared" si="4295"/>
        <v/>
      </c>
      <c r="CY1016" s="40" t="str">
        <f t="shared" si="4295"/>
        <v/>
      </c>
      <c r="CZ1016" s="40" t="str">
        <f t="shared" si="4295"/>
        <v/>
      </c>
      <c r="DA1016" s="40" t="str">
        <f t="shared" si="4295"/>
        <v/>
      </c>
      <c r="DB1016" s="40" t="str">
        <f t="shared" si="4295"/>
        <v/>
      </c>
      <c r="DC1016" s="40" t="str">
        <f t="shared" si="4295"/>
        <v/>
      </c>
      <c r="DD1016" s="40" t="str">
        <f t="shared" si="4295"/>
        <v/>
      </c>
      <c r="DE1016" s="40" t="str">
        <f t="shared" si="4295"/>
        <v/>
      </c>
      <c r="DF1016" s="40" t="str">
        <f t="shared" si="4295"/>
        <v/>
      </c>
      <c r="DG1016" s="40" t="str">
        <f t="shared" si="4295"/>
        <v/>
      </c>
      <c r="DH1016" s="40" t="str">
        <f t="shared" ref="DH1016:EI1016" si="4299">IF(AN1016="","","|n|cffffcc00"&amp;DH$2&amp;"：|r"&amp;AN1016&amp;DH$1)</f>
        <v/>
      </c>
      <c r="DI1016" s="40" t="str">
        <f t="shared" si="4299"/>
        <v/>
      </c>
      <c r="DJ1016" s="40" t="str">
        <f t="shared" si="4299"/>
        <v/>
      </c>
      <c r="DK1016" s="40" t="str">
        <f t="shared" si="4299"/>
        <v/>
      </c>
      <c r="DL1016" s="40" t="str">
        <f t="shared" si="4299"/>
        <v/>
      </c>
      <c r="DM1016" s="40" t="str">
        <f t="shared" si="4299"/>
        <v/>
      </c>
      <c r="DN1016" s="40" t="str">
        <f t="shared" si="4299"/>
        <v/>
      </c>
      <c r="DO1016" s="40" t="str">
        <f t="shared" si="4299"/>
        <v/>
      </c>
      <c r="DP1016" s="40" t="str">
        <f t="shared" si="4299"/>
        <v/>
      </c>
      <c r="DQ1016" s="40" t="str">
        <f t="shared" si="4299"/>
        <v/>
      </c>
      <c r="DR1016" s="40" t="str">
        <f t="shared" si="4299"/>
        <v/>
      </c>
      <c r="DS1016" s="40" t="str">
        <f t="shared" si="4299"/>
        <v/>
      </c>
      <c r="DT1016" s="40" t="str">
        <f t="shared" si="4299"/>
        <v/>
      </c>
      <c r="DU1016" s="40" t="str">
        <f t="shared" si="4299"/>
        <v/>
      </c>
      <c r="DV1016" s="40" t="str">
        <f t="shared" si="4299"/>
        <v/>
      </c>
      <c r="DW1016" s="40" t="str">
        <f t="shared" si="4299"/>
        <v/>
      </c>
      <c r="DX1016" s="40" t="str">
        <f t="shared" si="4299"/>
        <v/>
      </c>
      <c r="DY1016" s="40" t="str">
        <f t="shared" si="4299"/>
        <v/>
      </c>
      <c r="DZ1016" s="40" t="str">
        <f t="shared" si="4299"/>
        <v/>
      </c>
      <c r="EA1016" s="40" t="str">
        <f t="shared" si="4299"/>
        <v/>
      </c>
      <c r="EB1016" s="40" t="str">
        <f t="shared" si="4299"/>
        <v/>
      </c>
      <c r="EC1016" s="40" t="str">
        <f t="shared" si="4299"/>
        <v/>
      </c>
      <c r="ED1016" s="40" t="str">
        <f t="shared" si="4299"/>
        <v/>
      </c>
      <c r="EE1016" s="40" t="str">
        <f t="shared" si="4299"/>
        <v/>
      </c>
      <c r="EF1016" s="40" t="str">
        <f t="shared" si="4299"/>
        <v/>
      </c>
      <c r="EG1016" s="40" t="str">
        <f t="shared" si="4299"/>
        <v/>
      </c>
      <c r="EH1016" s="40" t="str">
        <f t="shared" si="4299"/>
        <v/>
      </c>
      <c r="EI1016" s="40" t="str">
        <f t="shared" si="4299"/>
        <v/>
      </c>
      <c r="EJ1016" s="40" t="str">
        <f t="shared" si="4292"/>
        <v/>
      </c>
      <c r="EK1016" s="40" t="str">
        <f t="shared" si="4292"/>
        <v/>
      </c>
      <c r="EL1016" s="40" t="str">
        <f t="shared" si="4292"/>
        <v/>
      </c>
      <c r="EM1016" s="40" t="str">
        <f t="shared" si="4292"/>
        <v/>
      </c>
      <c r="EN1016" s="40" t="str">
        <f t="shared" si="4292"/>
        <v/>
      </c>
      <c r="EO1016" s="40" t="str">
        <f t="shared" si="4292"/>
        <v/>
      </c>
    </row>
    <row r="1017" spans="1:145" ht="16.5">
      <c r="A1017" s="107" t="s">
        <v>1940</v>
      </c>
      <c r="B1017" s="109" t="s">
        <v>1941</v>
      </c>
      <c r="F1017" s="40">
        <v>100</v>
      </c>
      <c r="BW1017" s="40" t="str">
        <f t="shared" si="4282"/>
        <v>|n|cffffcc00防御：|r100</v>
      </c>
      <c r="BX1017" s="40" t="str">
        <f t="shared" si="4294"/>
        <v/>
      </c>
      <c r="BY1017" s="40" t="str">
        <f t="shared" si="4294"/>
        <v/>
      </c>
      <c r="BZ1017" s="40" t="str">
        <f t="shared" si="4294"/>
        <v>|n|cffffcc00防御：|r100</v>
      </c>
      <c r="CA1017" s="40" t="str">
        <f t="shared" si="4294"/>
        <v/>
      </c>
      <c r="CB1017" s="40" t="str">
        <f t="shared" si="4294"/>
        <v/>
      </c>
      <c r="CC1017" s="40" t="str">
        <f t="shared" ref="CC1017:EN1021" si="4300">IF(I1017="","","|n|cffffcc00"&amp;CC$2&amp;"：|r"&amp;I1017&amp;CC$1)</f>
        <v/>
      </c>
      <c r="CD1017" s="40" t="str">
        <f t="shared" si="4300"/>
        <v/>
      </c>
      <c r="CE1017" s="40" t="str">
        <f t="shared" si="4300"/>
        <v/>
      </c>
      <c r="CF1017" s="40" t="str">
        <f t="shared" si="4300"/>
        <v/>
      </c>
      <c r="CG1017" s="40" t="str">
        <f t="shared" si="4300"/>
        <v/>
      </c>
      <c r="CH1017" s="40" t="str">
        <f t="shared" si="4300"/>
        <v/>
      </c>
      <c r="CI1017" s="40" t="str">
        <f t="shared" si="4300"/>
        <v/>
      </c>
      <c r="CJ1017" s="40" t="str">
        <f t="shared" si="4300"/>
        <v/>
      </c>
      <c r="CK1017" s="40" t="str">
        <f t="shared" si="4300"/>
        <v/>
      </c>
      <c r="CL1017" s="40" t="str">
        <f t="shared" si="4300"/>
        <v/>
      </c>
      <c r="CM1017" s="40" t="str">
        <f t="shared" si="4300"/>
        <v/>
      </c>
      <c r="CN1017" s="40" t="str">
        <f t="shared" si="4300"/>
        <v/>
      </c>
      <c r="CO1017" s="40" t="str">
        <f t="shared" si="4300"/>
        <v/>
      </c>
      <c r="CP1017" s="40" t="str">
        <f t="shared" si="4300"/>
        <v/>
      </c>
      <c r="CQ1017" s="40" t="str">
        <f t="shared" si="4300"/>
        <v/>
      </c>
      <c r="CR1017" s="40" t="str">
        <f t="shared" si="4300"/>
        <v/>
      </c>
      <c r="CS1017" s="40" t="str">
        <f t="shared" si="4300"/>
        <v/>
      </c>
      <c r="CT1017" s="40" t="str">
        <f t="shared" si="4300"/>
        <v/>
      </c>
      <c r="CU1017" s="40" t="str">
        <f t="shared" si="4300"/>
        <v/>
      </c>
      <c r="CV1017" s="40" t="str">
        <f t="shared" si="4300"/>
        <v/>
      </c>
      <c r="CW1017" s="40" t="str">
        <f t="shared" si="4300"/>
        <v/>
      </c>
      <c r="CX1017" s="40" t="str">
        <f t="shared" si="4300"/>
        <v/>
      </c>
      <c r="CY1017" s="40" t="str">
        <f t="shared" si="4300"/>
        <v/>
      </c>
      <c r="CZ1017" s="40" t="str">
        <f t="shared" si="4300"/>
        <v/>
      </c>
      <c r="DA1017" s="40" t="str">
        <f t="shared" si="4300"/>
        <v/>
      </c>
      <c r="DB1017" s="40" t="str">
        <f t="shared" si="4300"/>
        <v/>
      </c>
      <c r="DC1017" s="40" t="str">
        <f t="shared" si="4300"/>
        <v/>
      </c>
      <c r="DD1017" s="40" t="str">
        <f t="shared" si="4300"/>
        <v/>
      </c>
      <c r="DE1017" s="40" t="str">
        <f t="shared" si="4300"/>
        <v/>
      </c>
      <c r="DF1017" s="40" t="str">
        <f t="shared" si="4300"/>
        <v/>
      </c>
      <c r="DG1017" s="40" t="str">
        <f t="shared" si="4300"/>
        <v/>
      </c>
      <c r="DH1017" s="40" t="str">
        <f t="shared" si="4300"/>
        <v/>
      </c>
      <c r="DI1017" s="40" t="str">
        <f t="shared" si="4300"/>
        <v/>
      </c>
      <c r="DJ1017" s="40" t="str">
        <f t="shared" si="4300"/>
        <v/>
      </c>
      <c r="DK1017" s="40" t="str">
        <f t="shared" si="4300"/>
        <v/>
      </c>
      <c r="DL1017" s="40" t="str">
        <f t="shared" si="4300"/>
        <v/>
      </c>
      <c r="DM1017" s="40" t="str">
        <f t="shared" si="4300"/>
        <v/>
      </c>
      <c r="DN1017" s="40" t="str">
        <f t="shared" si="4300"/>
        <v/>
      </c>
      <c r="DO1017" s="40" t="str">
        <f t="shared" si="4300"/>
        <v/>
      </c>
      <c r="DP1017" s="40" t="str">
        <f t="shared" si="4300"/>
        <v/>
      </c>
      <c r="DQ1017" s="40" t="str">
        <f t="shared" si="4300"/>
        <v/>
      </c>
      <c r="DR1017" s="40" t="str">
        <f t="shared" si="4300"/>
        <v/>
      </c>
      <c r="DS1017" s="40" t="str">
        <f t="shared" si="4300"/>
        <v/>
      </c>
      <c r="DT1017" s="40" t="str">
        <f t="shared" si="4300"/>
        <v/>
      </c>
      <c r="DU1017" s="40" t="str">
        <f t="shared" si="4300"/>
        <v/>
      </c>
      <c r="DV1017" s="40" t="str">
        <f t="shared" si="4300"/>
        <v/>
      </c>
      <c r="DW1017" s="40" t="str">
        <f t="shared" si="4300"/>
        <v/>
      </c>
      <c r="DX1017" s="40" t="str">
        <f t="shared" si="4300"/>
        <v/>
      </c>
      <c r="DY1017" s="40" t="str">
        <f t="shared" si="4300"/>
        <v/>
      </c>
      <c r="DZ1017" s="40" t="str">
        <f t="shared" si="4300"/>
        <v/>
      </c>
      <c r="EA1017" s="40" t="str">
        <f t="shared" si="4300"/>
        <v/>
      </c>
      <c r="EB1017" s="40" t="str">
        <f t="shared" si="4300"/>
        <v/>
      </c>
      <c r="EC1017" s="40" t="str">
        <f t="shared" si="4300"/>
        <v/>
      </c>
      <c r="ED1017" s="40" t="str">
        <f t="shared" si="4300"/>
        <v/>
      </c>
      <c r="EE1017" s="40" t="str">
        <f t="shared" si="4300"/>
        <v/>
      </c>
      <c r="EF1017" s="40" t="str">
        <f t="shared" si="4300"/>
        <v/>
      </c>
      <c r="EG1017" s="40" t="str">
        <f t="shared" si="4300"/>
        <v/>
      </c>
      <c r="EH1017" s="40" t="str">
        <f t="shared" si="4300"/>
        <v/>
      </c>
      <c r="EI1017" s="40" t="str">
        <f t="shared" si="4300"/>
        <v/>
      </c>
      <c r="EJ1017" s="40" t="str">
        <f t="shared" si="4300"/>
        <v/>
      </c>
      <c r="EK1017" s="40" t="str">
        <f t="shared" si="4300"/>
        <v/>
      </c>
      <c r="EL1017" s="40" t="str">
        <f t="shared" si="4300"/>
        <v/>
      </c>
      <c r="EM1017" s="40" t="str">
        <f t="shared" si="4300"/>
        <v/>
      </c>
      <c r="EN1017" s="40" t="str">
        <f t="shared" si="4300"/>
        <v/>
      </c>
      <c r="EO1017" s="40" t="str">
        <f t="shared" ref="EO1017:EO1025" si="4301">IF(BU1017="","","|n|cffffcc00"&amp;EO$2&amp;"：|r"&amp;BU1017&amp;EO$1)</f>
        <v/>
      </c>
    </row>
    <row r="1018" spans="1:145" ht="16.5">
      <c r="A1018" s="107" t="s">
        <v>1942</v>
      </c>
      <c r="B1018" s="109" t="s">
        <v>1941</v>
      </c>
      <c r="F1018" s="106">
        <v>100</v>
      </c>
      <c r="BW1018" s="40" t="str">
        <f t="shared" si="4282"/>
        <v>|n|cffffcc00防御：|r100</v>
      </c>
      <c r="BX1018" s="40" t="str">
        <f t="shared" ref="BX1018:CM1025" si="4302">IF(D1018="","","|n|cffffcc00"&amp;BX$2&amp;"：|r"&amp;D1018&amp;BX$1)</f>
        <v/>
      </c>
      <c r="BY1018" s="40" t="str">
        <f t="shared" si="4302"/>
        <v/>
      </c>
      <c r="BZ1018" s="40" t="str">
        <f t="shared" si="4302"/>
        <v>|n|cffffcc00防御：|r100</v>
      </c>
      <c r="CA1018" s="40" t="str">
        <f t="shared" si="4302"/>
        <v/>
      </c>
      <c r="CB1018" s="40" t="str">
        <f t="shared" si="4302"/>
        <v/>
      </c>
      <c r="CC1018" s="40" t="str">
        <f t="shared" si="4302"/>
        <v/>
      </c>
      <c r="CD1018" s="40" t="str">
        <f t="shared" si="4302"/>
        <v/>
      </c>
      <c r="CE1018" s="40" t="str">
        <f t="shared" si="4302"/>
        <v/>
      </c>
      <c r="CF1018" s="40" t="str">
        <f t="shared" si="4302"/>
        <v/>
      </c>
      <c r="CG1018" s="40" t="str">
        <f t="shared" si="4302"/>
        <v/>
      </c>
      <c r="CH1018" s="40" t="str">
        <f t="shared" si="4302"/>
        <v/>
      </c>
      <c r="CI1018" s="40" t="str">
        <f t="shared" si="4302"/>
        <v/>
      </c>
      <c r="CJ1018" s="40" t="str">
        <f t="shared" si="4302"/>
        <v/>
      </c>
      <c r="CK1018" s="40" t="str">
        <f t="shared" si="4302"/>
        <v/>
      </c>
      <c r="CL1018" s="40" t="str">
        <f t="shared" si="4300"/>
        <v/>
      </c>
      <c r="CM1018" s="40" t="str">
        <f t="shared" si="4300"/>
        <v/>
      </c>
      <c r="CN1018" s="40" t="str">
        <f t="shared" si="4300"/>
        <v/>
      </c>
      <c r="CO1018" s="40" t="str">
        <f t="shared" si="4300"/>
        <v/>
      </c>
      <c r="CP1018" s="40" t="str">
        <f t="shared" si="4300"/>
        <v/>
      </c>
      <c r="CQ1018" s="40" t="str">
        <f t="shared" si="4300"/>
        <v/>
      </c>
      <c r="CR1018" s="40" t="str">
        <f t="shared" si="4300"/>
        <v/>
      </c>
      <c r="CS1018" s="40" t="str">
        <f t="shared" si="4300"/>
        <v/>
      </c>
      <c r="CT1018" s="40" t="str">
        <f t="shared" si="4300"/>
        <v/>
      </c>
      <c r="CU1018" s="40" t="str">
        <f t="shared" si="4300"/>
        <v/>
      </c>
      <c r="CV1018" s="40" t="str">
        <f t="shared" si="4300"/>
        <v/>
      </c>
      <c r="CW1018" s="40" t="str">
        <f t="shared" si="4300"/>
        <v/>
      </c>
      <c r="CX1018" s="40" t="str">
        <f t="shared" si="4300"/>
        <v/>
      </c>
      <c r="CY1018" s="40" t="str">
        <f t="shared" si="4300"/>
        <v/>
      </c>
      <c r="CZ1018" s="40" t="str">
        <f t="shared" si="4300"/>
        <v/>
      </c>
      <c r="DA1018" s="40" t="str">
        <f t="shared" si="4300"/>
        <v/>
      </c>
      <c r="DB1018" s="40" t="str">
        <f t="shared" si="4300"/>
        <v/>
      </c>
      <c r="DC1018" s="40" t="str">
        <f t="shared" si="4300"/>
        <v/>
      </c>
      <c r="DD1018" s="40" t="str">
        <f t="shared" si="4300"/>
        <v/>
      </c>
      <c r="DE1018" s="40" t="str">
        <f t="shared" si="4300"/>
        <v/>
      </c>
      <c r="DF1018" s="40" t="str">
        <f t="shared" si="4300"/>
        <v/>
      </c>
      <c r="DG1018" s="40" t="str">
        <f t="shared" si="4300"/>
        <v/>
      </c>
      <c r="DH1018" s="40" t="str">
        <f t="shared" si="4300"/>
        <v/>
      </c>
      <c r="DI1018" s="40" t="str">
        <f t="shared" si="4300"/>
        <v/>
      </c>
      <c r="DJ1018" s="40" t="str">
        <f t="shared" si="4300"/>
        <v/>
      </c>
      <c r="DK1018" s="40" t="str">
        <f t="shared" si="4300"/>
        <v/>
      </c>
      <c r="DL1018" s="40" t="str">
        <f t="shared" si="4300"/>
        <v/>
      </c>
      <c r="DM1018" s="40" t="str">
        <f t="shared" si="4300"/>
        <v/>
      </c>
      <c r="DN1018" s="40" t="str">
        <f t="shared" si="4300"/>
        <v/>
      </c>
      <c r="DO1018" s="40" t="str">
        <f t="shared" si="4300"/>
        <v/>
      </c>
      <c r="DP1018" s="40" t="str">
        <f t="shared" si="4300"/>
        <v/>
      </c>
      <c r="DQ1018" s="40" t="str">
        <f t="shared" si="4300"/>
        <v/>
      </c>
      <c r="DR1018" s="40" t="str">
        <f t="shared" si="4300"/>
        <v/>
      </c>
      <c r="DS1018" s="40" t="str">
        <f t="shared" si="4300"/>
        <v/>
      </c>
      <c r="DT1018" s="40" t="str">
        <f t="shared" si="4300"/>
        <v/>
      </c>
      <c r="DU1018" s="40" t="str">
        <f t="shared" si="4300"/>
        <v/>
      </c>
      <c r="DV1018" s="40" t="str">
        <f t="shared" si="4300"/>
        <v/>
      </c>
      <c r="DW1018" s="40" t="str">
        <f t="shared" si="4300"/>
        <v/>
      </c>
      <c r="DX1018" s="40" t="str">
        <f t="shared" si="4300"/>
        <v/>
      </c>
      <c r="DY1018" s="40" t="str">
        <f t="shared" si="4300"/>
        <v/>
      </c>
      <c r="DZ1018" s="40" t="str">
        <f t="shared" si="4300"/>
        <v/>
      </c>
      <c r="EA1018" s="40" t="str">
        <f t="shared" si="4300"/>
        <v/>
      </c>
      <c r="EB1018" s="40" t="str">
        <f t="shared" si="4300"/>
        <v/>
      </c>
      <c r="EC1018" s="40" t="str">
        <f t="shared" si="4300"/>
        <v/>
      </c>
      <c r="ED1018" s="40" t="str">
        <f t="shared" si="4300"/>
        <v/>
      </c>
      <c r="EE1018" s="40" t="str">
        <f t="shared" si="4300"/>
        <v/>
      </c>
      <c r="EF1018" s="40" t="str">
        <f t="shared" si="4300"/>
        <v/>
      </c>
      <c r="EG1018" s="40" t="str">
        <f t="shared" si="4300"/>
        <v/>
      </c>
      <c r="EH1018" s="40" t="str">
        <f t="shared" si="4300"/>
        <v/>
      </c>
      <c r="EI1018" s="40" t="str">
        <f t="shared" si="4300"/>
        <v/>
      </c>
      <c r="EJ1018" s="40" t="str">
        <f t="shared" si="4300"/>
        <v/>
      </c>
      <c r="EK1018" s="40" t="str">
        <f t="shared" si="4300"/>
        <v/>
      </c>
      <c r="EL1018" s="40" t="str">
        <f t="shared" si="4300"/>
        <v/>
      </c>
      <c r="EM1018" s="40" t="str">
        <f t="shared" si="4300"/>
        <v/>
      </c>
      <c r="EN1018" s="40" t="str">
        <f t="shared" si="4300"/>
        <v/>
      </c>
      <c r="EO1018" s="40" t="str">
        <f t="shared" si="4301"/>
        <v/>
      </c>
    </row>
    <row r="1019" spans="1:145" ht="16.5">
      <c r="A1019" s="107" t="s">
        <v>1943</v>
      </c>
      <c r="B1019" s="109" t="s">
        <v>1941</v>
      </c>
      <c r="F1019" s="106">
        <v>100</v>
      </c>
      <c r="BW1019" s="40" t="str">
        <f t="shared" si="4282"/>
        <v>|n|cffffcc00防御：|r100</v>
      </c>
      <c r="BX1019" s="40" t="str">
        <f t="shared" si="4302"/>
        <v/>
      </c>
      <c r="BY1019" s="40" t="str">
        <f t="shared" si="4302"/>
        <v/>
      </c>
      <c r="BZ1019" s="40" t="str">
        <f t="shared" si="4302"/>
        <v>|n|cffffcc00防御：|r100</v>
      </c>
      <c r="CA1019" s="40" t="str">
        <f t="shared" si="4302"/>
        <v/>
      </c>
      <c r="CB1019" s="40" t="str">
        <f t="shared" si="4302"/>
        <v/>
      </c>
      <c r="CC1019" s="40" t="str">
        <f t="shared" si="4302"/>
        <v/>
      </c>
      <c r="CD1019" s="40" t="str">
        <f t="shared" si="4302"/>
        <v/>
      </c>
      <c r="CE1019" s="40" t="str">
        <f t="shared" si="4302"/>
        <v/>
      </c>
      <c r="CF1019" s="40" t="str">
        <f t="shared" si="4302"/>
        <v/>
      </c>
      <c r="CG1019" s="40" t="str">
        <f t="shared" si="4302"/>
        <v/>
      </c>
      <c r="CH1019" s="40" t="str">
        <f t="shared" si="4302"/>
        <v/>
      </c>
      <c r="CI1019" s="40" t="str">
        <f t="shared" si="4302"/>
        <v/>
      </c>
      <c r="CJ1019" s="40" t="str">
        <f t="shared" si="4302"/>
        <v/>
      </c>
      <c r="CK1019" s="40" t="str">
        <f t="shared" si="4302"/>
        <v/>
      </c>
      <c r="CL1019" s="40" t="str">
        <f t="shared" si="4300"/>
        <v/>
      </c>
      <c r="CM1019" s="40" t="str">
        <f t="shared" si="4300"/>
        <v/>
      </c>
      <c r="CN1019" s="40" t="str">
        <f t="shared" si="4300"/>
        <v/>
      </c>
      <c r="CO1019" s="40" t="str">
        <f t="shared" si="4300"/>
        <v/>
      </c>
      <c r="CP1019" s="40" t="str">
        <f t="shared" si="4300"/>
        <v/>
      </c>
      <c r="CQ1019" s="40" t="str">
        <f t="shared" si="4300"/>
        <v/>
      </c>
      <c r="CR1019" s="40" t="str">
        <f t="shared" si="4300"/>
        <v/>
      </c>
      <c r="CS1019" s="40" t="str">
        <f t="shared" si="4300"/>
        <v/>
      </c>
      <c r="CT1019" s="40" t="str">
        <f t="shared" si="4300"/>
        <v/>
      </c>
      <c r="CU1019" s="40" t="str">
        <f t="shared" si="4300"/>
        <v/>
      </c>
      <c r="CV1019" s="40" t="str">
        <f t="shared" si="4300"/>
        <v/>
      </c>
      <c r="CW1019" s="40" t="str">
        <f t="shared" si="4300"/>
        <v/>
      </c>
      <c r="CX1019" s="40" t="str">
        <f t="shared" si="4300"/>
        <v/>
      </c>
      <c r="CY1019" s="40" t="str">
        <f t="shared" si="4300"/>
        <v/>
      </c>
      <c r="CZ1019" s="40" t="str">
        <f t="shared" si="4300"/>
        <v/>
      </c>
      <c r="DA1019" s="40" t="str">
        <f t="shared" si="4300"/>
        <v/>
      </c>
      <c r="DB1019" s="40" t="str">
        <f t="shared" si="4300"/>
        <v/>
      </c>
      <c r="DC1019" s="40" t="str">
        <f t="shared" si="4300"/>
        <v/>
      </c>
      <c r="DD1019" s="40" t="str">
        <f t="shared" si="4300"/>
        <v/>
      </c>
      <c r="DE1019" s="40" t="str">
        <f t="shared" si="4300"/>
        <v/>
      </c>
      <c r="DF1019" s="40" t="str">
        <f t="shared" si="4300"/>
        <v/>
      </c>
      <c r="DG1019" s="40" t="str">
        <f t="shared" si="4300"/>
        <v/>
      </c>
      <c r="DH1019" s="40" t="str">
        <f t="shared" si="4300"/>
        <v/>
      </c>
      <c r="DI1019" s="40" t="str">
        <f t="shared" si="4300"/>
        <v/>
      </c>
      <c r="DJ1019" s="40" t="str">
        <f t="shared" si="4300"/>
        <v/>
      </c>
      <c r="DK1019" s="40" t="str">
        <f t="shared" si="4300"/>
        <v/>
      </c>
      <c r="DL1019" s="40" t="str">
        <f t="shared" si="4300"/>
        <v/>
      </c>
      <c r="DM1019" s="40" t="str">
        <f t="shared" si="4300"/>
        <v/>
      </c>
      <c r="DN1019" s="40" t="str">
        <f t="shared" si="4300"/>
        <v/>
      </c>
      <c r="DO1019" s="40" t="str">
        <f t="shared" si="4300"/>
        <v/>
      </c>
      <c r="DP1019" s="40" t="str">
        <f t="shared" si="4300"/>
        <v/>
      </c>
      <c r="DQ1019" s="40" t="str">
        <f t="shared" si="4300"/>
        <v/>
      </c>
      <c r="DR1019" s="40" t="str">
        <f t="shared" si="4300"/>
        <v/>
      </c>
      <c r="DS1019" s="40" t="str">
        <f t="shared" si="4300"/>
        <v/>
      </c>
      <c r="DT1019" s="40" t="str">
        <f t="shared" si="4300"/>
        <v/>
      </c>
      <c r="DU1019" s="40" t="str">
        <f t="shared" si="4300"/>
        <v/>
      </c>
      <c r="DV1019" s="40" t="str">
        <f t="shared" si="4300"/>
        <v/>
      </c>
      <c r="DW1019" s="40" t="str">
        <f t="shared" si="4300"/>
        <v/>
      </c>
      <c r="DX1019" s="40" t="str">
        <f t="shared" si="4300"/>
        <v/>
      </c>
      <c r="DY1019" s="40" t="str">
        <f t="shared" si="4300"/>
        <v/>
      </c>
      <c r="DZ1019" s="40" t="str">
        <f t="shared" si="4300"/>
        <v/>
      </c>
      <c r="EA1019" s="40" t="str">
        <f t="shared" si="4300"/>
        <v/>
      </c>
      <c r="EB1019" s="40" t="str">
        <f t="shared" si="4300"/>
        <v/>
      </c>
      <c r="EC1019" s="40" t="str">
        <f t="shared" si="4300"/>
        <v/>
      </c>
      <c r="ED1019" s="40" t="str">
        <f t="shared" si="4300"/>
        <v/>
      </c>
      <c r="EE1019" s="40" t="str">
        <f t="shared" si="4300"/>
        <v/>
      </c>
      <c r="EF1019" s="40" t="str">
        <f t="shared" si="4300"/>
        <v/>
      </c>
      <c r="EG1019" s="40" t="str">
        <f t="shared" si="4300"/>
        <v/>
      </c>
      <c r="EH1019" s="40" t="str">
        <f t="shared" si="4300"/>
        <v/>
      </c>
      <c r="EI1019" s="40" t="str">
        <f t="shared" si="4300"/>
        <v/>
      </c>
      <c r="EJ1019" s="40" t="str">
        <f t="shared" si="4300"/>
        <v/>
      </c>
      <c r="EK1019" s="40" t="str">
        <f t="shared" si="4300"/>
        <v/>
      </c>
      <c r="EL1019" s="40" t="str">
        <f t="shared" si="4300"/>
        <v/>
      </c>
      <c r="EM1019" s="40" t="str">
        <f t="shared" si="4300"/>
        <v/>
      </c>
      <c r="EN1019" s="40" t="str">
        <f t="shared" si="4300"/>
        <v/>
      </c>
      <c r="EO1019" s="40" t="str">
        <f t="shared" si="4301"/>
        <v/>
      </c>
    </row>
    <row r="1020" spans="1:145" ht="16.5">
      <c r="A1020" s="107" t="s">
        <v>1944</v>
      </c>
      <c r="B1020" s="109" t="s">
        <v>1941</v>
      </c>
      <c r="F1020" s="106">
        <v>100</v>
      </c>
      <c r="BW1020" s="40" t="str">
        <f t="shared" si="4282"/>
        <v>|n|cffffcc00防御：|r100</v>
      </c>
      <c r="BX1020" s="40" t="str">
        <f t="shared" si="4302"/>
        <v/>
      </c>
      <c r="BY1020" s="40" t="str">
        <f t="shared" si="4302"/>
        <v/>
      </c>
      <c r="BZ1020" s="40" t="str">
        <f t="shared" si="4302"/>
        <v>|n|cffffcc00防御：|r100</v>
      </c>
      <c r="CA1020" s="40" t="str">
        <f t="shared" si="4302"/>
        <v/>
      </c>
      <c r="CB1020" s="40" t="str">
        <f t="shared" si="4302"/>
        <v/>
      </c>
      <c r="CC1020" s="40" t="str">
        <f t="shared" si="4302"/>
        <v/>
      </c>
      <c r="CD1020" s="40" t="str">
        <f t="shared" si="4302"/>
        <v/>
      </c>
      <c r="CE1020" s="40" t="str">
        <f t="shared" si="4302"/>
        <v/>
      </c>
      <c r="CF1020" s="40" t="str">
        <f t="shared" si="4302"/>
        <v/>
      </c>
      <c r="CG1020" s="40" t="str">
        <f t="shared" si="4302"/>
        <v/>
      </c>
      <c r="CH1020" s="40" t="str">
        <f t="shared" si="4302"/>
        <v/>
      </c>
      <c r="CI1020" s="40" t="str">
        <f t="shared" si="4302"/>
        <v/>
      </c>
      <c r="CJ1020" s="40" t="str">
        <f t="shared" si="4302"/>
        <v/>
      </c>
      <c r="CK1020" s="40" t="str">
        <f t="shared" si="4302"/>
        <v/>
      </c>
      <c r="CL1020" s="40" t="str">
        <f t="shared" si="4300"/>
        <v/>
      </c>
      <c r="CM1020" s="40" t="str">
        <f t="shared" si="4300"/>
        <v/>
      </c>
      <c r="CN1020" s="40" t="str">
        <f t="shared" si="4300"/>
        <v/>
      </c>
      <c r="CO1020" s="40" t="str">
        <f t="shared" si="4300"/>
        <v/>
      </c>
      <c r="CP1020" s="40" t="str">
        <f t="shared" si="4300"/>
        <v/>
      </c>
      <c r="CQ1020" s="40" t="str">
        <f t="shared" si="4300"/>
        <v/>
      </c>
      <c r="CR1020" s="40" t="str">
        <f t="shared" si="4300"/>
        <v/>
      </c>
      <c r="CS1020" s="40" t="str">
        <f t="shared" si="4300"/>
        <v/>
      </c>
      <c r="CT1020" s="40" t="str">
        <f t="shared" si="4300"/>
        <v/>
      </c>
      <c r="CU1020" s="40" t="str">
        <f t="shared" si="4300"/>
        <v/>
      </c>
      <c r="CV1020" s="40" t="str">
        <f t="shared" si="4300"/>
        <v/>
      </c>
      <c r="CW1020" s="40" t="str">
        <f t="shared" si="4300"/>
        <v/>
      </c>
      <c r="CX1020" s="40" t="str">
        <f t="shared" si="4300"/>
        <v/>
      </c>
      <c r="CY1020" s="40" t="str">
        <f t="shared" si="4300"/>
        <v/>
      </c>
      <c r="CZ1020" s="40" t="str">
        <f t="shared" si="4300"/>
        <v/>
      </c>
      <c r="DA1020" s="40" t="str">
        <f t="shared" si="4300"/>
        <v/>
      </c>
      <c r="DB1020" s="40" t="str">
        <f t="shared" si="4300"/>
        <v/>
      </c>
      <c r="DC1020" s="40" t="str">
        <f t="shared" si="4300"/>
        <v/>
      </c>
      <c r="DD1020" s="40" t="str">
        <f t="shared" si="4300"/>
        <v/>
      </c>
      <c r="DE1020" s="40" t="str">
        <f t="shared" si="4300"/>
        <v/>
      </c>
      <c r="DF1020" s="40" t="str">
        <f t="shared" si="4300"/>
        <v/>
      </c>
      <c r="DG1020" s="40" t="str">
        <f t="shared" si="4300"/>
        <v/>
      </c>
      <c r="DH1020" s="40" t="str">
        <f t="shared" si="4300"/>
        <v/>
      </c>
      <c r="DI1020" s="40" t="str">
        <f t="shared" si="4300"/>
        <v/>
      </c>
      <c r="DJ1020" s="40" t="str">
        <f t="shared" si="4300"/>
        <v/>
      </c>
      <c r="DK1020" s="40" t="str">
        <f t="shared" si="4300"/>
        <v/>
      </c>
      <c r="DL1020" s="40" t="str">
        <f t="shared" si="4300"/>
        <v/>
      </c>
      <c r="DM1020" s="40" t="str">
        <f t="shared" si="4300"/>
        <v/>
      </c>
      <c r="DN1020" s="40" t="str">
        <f t="shared" si="4300"/>
        <v/>
      </c>
      <c r="DO1020" s="40" t="str">
        <f t="shared" si="4300"/>
        <v/>
      </c>
      <c r="DP1020" s="40" t="str">
        <f t="shared" si="4300"/>
        <v/>
      </c>
      <c r="DQ1020" s="40" t="str">
        <f t="shared" si="4300"/>
        <v/>
      </c>
      <c r="DR1020" s="40" t="str">
        <f t="shared" si="4300"/>
        <v/>
      </c>
      <c r="DS1020" s="40" t="str">
        <f t="shared" si="4300"/>
        <v/>
      </c>
      <c r="DT1020" s="40" t="str">
        <f t="shared" si="4300"/>
        <v/>
      </c>
      <c r="DU1020" s="40" t="str">
        <f t="shared" si="4300"/>
        <v/>
      </c>
      <c r="DV1020" s="40" t="str">
        <f t="shared" si="4300"/>
        <v/>
      </c>
      <c r="DW1020" s="40" t="str">
        <f t="shared" si="4300"/>
        <v/>
      </c>
      <c r="DX1020" s="40" t="str">
        <f t="shared" si="4300"/>
        <v/>
      </c>
      <c r="DY1020" s="40" t="str">
        <f t="shared" si="4300"/>
        <v/>
      </c>
      <c r="DZ1020" s="40" t="str">
        <f t="shared" si="4300"/>
        <v/>
      </c>
      <c r="EA1020" s="40" t="str">
        <f t="shared" si="4300"/>
        <v/>
      </c>
      <c r="EB1020" s="40" t="str">
        <f t="shared" si="4300"/>
        <v/>
      </c>
      <c r="EC1020" s="40" t="str">
        <f t="shared" si="4300"/>
        <v/>
      </c>
      <c r="ED1020" s="40" t="str">
        <f t="shared" si="4300"/>
        <v/>
      </c>
      <c r="EE1020" s="40" t="str">
        <f t="shared" si="4300"/>
        <v/>
      </c>
      <c r="EF1020" s="40" t="str">
        <f t="shared" si="4300"/>
        <v/>
      </c>
      <c r="EG1020" s="40" t="str">
        <f t="shared" si="4300"/>
        <v/>
      </c>
      <c r="EH1020" s="40" t="str">
        <f t="shared" si="4300"/>
        <v/>
      </c>
      <c r="EI1020" s="40" t="str">
        <f t="shared" si="4300"/>
        <v/>
      </c>
      <c r="EJ1020" s="40" t="str">
        <f t="shared" si="4300"/>
        <v/>
      </c>
      <c r="EK1020" s="40" t="str">
        <f t="shared" si="4300"/>
        <v/>
      </c>
      <c r="EL1020" s="40" t="str">
        <f t="shared" si="4300"/>
        <v/>
      </c>
      <c r="EM1020" s="40" t="str">
        <f t="shared" si="4300"/>
        <v/>
      </c>
      <c r="EN1020" s="40" t="str">
        <f t="shared" si="4300"/>
        <v/>
      </c>
      <c r="EO1020" s="40" t="str">
        <f t="shared" si="4301"/>
        <v/>
      </c>
    </row>
    <row r="1021" spans="1:145" ht="16.5">
      <c r="A1021" s="107" t="s">
        <v>1945</v>
      </c>
      <c r="B1021" s="109" t="s">
        <v>1941</v>
      </c>
      <c r="F1021" s="106">
        <v>100</v>
      </c>
      <c r="BW1021" s="40" t="str">
        <f t="shared" si="4282"/>
        <v>|n|cffffcc00防御：|r100</v>
      </c>
      <c r="BX1021" s="40" t="str">
        <f t="shared" si="4302"/>
        <v/>
      </c>
      <c r="BY1021" s="40" t="str">
        <f t="shared" si="4302"/>
        <v/>
      </c>
      <c r="BZ1021" s="40" t="str">
        <f t="shared" si="4302"/>
        <v>|n|cffffcc00防御：|r100</v>
      </c>
      <c r="CA1021" s="40" t="str">
        <f t="shared" si="4302"/>
        <v/>
      </c>
      <c r="CB1021" s="40" t="str">
        <f t="shared" si="4302"/>
        <v/>
      </c>
      <c r="CC1021" s="40" t="str">
        <f t="shared" si="4302"/>
        <v/>
      </c>
      <c r="CD1021" s="40" t="str">
        <f t="shared" si="4302"/>
        <v/>
      </c>
      <c r="CE1021" s="40" t="str">
        <f t="shared" si="4302"/>
        <v/>
      </c>
      <c r="CF1021" s="40" t="str">
        <f t="shared" si="4302"/>
        <v/>
      </c>
      <c r="CG1021" s="40" t="str">
        <f t="shared" si="4302"/>
        <v/>
      </c>
      <c r="CH1021" s="40" t="str">
        <f t="shared" si="4302"/>
        <v/>
      </c>
      <c r="CI1021" s="40" t="str">
        <f t="shared" si="4302"/>
        <v/>
      </c>
      <c r="CJ1021" s="40" t="str">
        <f t="shared" si="4302"/>
        <v/>
      </c>
      <c r="CK1021" s="40" t="str">
        <f t="shared" si="4302"/>
        <v/>
      </c>
      <c r="CL1021" s="40" t="str">
        <f t="shared" si="4300"/>
        <v/>
      </c>
      <c r="CM1021" s="40" t="str">
        <f t="shared" si="4300"/>
        <v/>
      </c>
      <c r="CN1021" s="40" t="str">
        <f t="shared" si="4300"/>
        <v/>
      </c>
      <c r="CO1021" s="40" t="str">
        <f t="shared" si="4300"/>
        <v/>
      </c>
      <c r="CP1021" s="40" t="str">
        <f t="shared" si="4300"/>
        <v/>
      </c>
      <c r="CQ1021" s="40" t="str">
        <f t="shared" si="4300"/>
        <v/>
      </c>
      <c r="CR1021" s="40" t="str">
        <f t="shared" si="4300"/>
        <v/>
      </c>
      <c r="CS1021" s="40" t="str">
        <f t="shared" si="4300"/>
        <v/>
      </c>
      <c r="CT1021" s="40" t="str">
        <f t="shared" si="4300"/>
        <v/>
      </c>
      <c r="CU1021" s="40" t="str">
        <f t="shared" si="4300"/>
        <v/>
      </c>
      <c r="CV1021" s="40" t="str">
        <f t="shared" si="4300"/>
        <v/>
      </c>
      <c r="CW1021" s="40" t="str">
        <f t="shared" si="4300"/>
        <v/>
      </c>
      <c r="CX1021" s="40" t="str">
        <f t="shared" si="4300"/>
        <v/>
      </c>
      <c r="CY1021" s="40" t="str">
        <f t="shared" si="4300"/>
        <v/>
      </c>
      <c r="CZ1021" s="40" t="str">
        <f t="shared" si="4300"/>
        <v/>
      </c>
      <c r="DA1021" s="40" t="str">
        <f t="shared" si="4300"/>
        <v/>
      </c>
      <c r="DB1021" s="40" t="str">
        <f t="shared" si="4300"/>
        <v/>
      </c>
      <c r="DC1021" s="40" t="str">
        <f t="shared" si="4300"/>
        <v/>
      </c>
      <c r="DD1021" s="40" t="str">
        <f t="shared" si="4300"/>
        <v/>
      </c>
      <c r="DE1021" s="40" t="str">
        <f t="shared" si="4300"/>
        <v/>
      </c>
      <c r="DF1021" s="40" t="str">
        <f t="shared" si="4300"/>
        <v/>
      </c>
      <c r="DG1021" s="40" t="str">
        <f t="shared" si="4300"/>
        <v/>
      </c>
      <c r="DH1021" s="40" t="str">
        <f t="shared" si="4300"/>
        <v/>
      </c>
      <c r="DI1021" s="40" t="str">
        <f t="shared" si="4300"/>
        <v/>
      </c>
      <c r="DJ1021" s="40" t="str">
        <f t="shared" si="4300"/>
        <v/>
      </c>
      <c r="DK1021" s="40" t="str">
        <f t="shared" si="4300"/>
        <v/>
      </c>
      <c r="DL1021" s="40" t="str">
        <f t="shared" ref="DL1021:EA1025" si="4303">IF(AR1021="","","|n|cffffcc00"&amp;DL$2&amp;"：|r"&amp;AR1021&amp;DL$1)</f>
        <v/>
      </c>
      <c r="DM1021" s="40" t="str">
        <f t="shared" si="4303"/>
        <v/>
      </c>
      <c r="DN1021" s="40" t="str">
        <f t="shared" si="4303"/>
        <v/>
      </c>
      <c r="DO1021" s="40" t="str">
        <f t="shared" si="4303"/>
        <v/>
      </c>
      <c r="DP1021" s="40" t="str">
        <f t="shared" si="4303"/>
        <v/>
      </c>
      <c r="DQ1021" s="40" t="str">
        <f t="shared" si="4303"/>
        <v/>
      </c>
      <c r="DR1021" s="40" t="str">
        <f t="shared" si="4303"/>
        <v/>
      </c>
      <c r="DS1021" s="40" t="str">
        <f t="shared" si="4303"/>
        <v/>
      </c>
      <c r="DT1021" s="40" t="str">
        <f t="shared" si="4303"/>
        <v/>
      </c>
      <c r="DU1021" s="40" t="str">
        <f t="shared" si="4303"/>
        <v/>
      </c>
      <c r="DV1021" s="40" t="str">
        <f t="shared" si="4303"/>
        <v/>
      </c>
      <c r="DW1021" s="40" t="str">
        <f t="shared" si="4303"/>
        <v/>
      </c>
      <c r="DX1021" s="40" t="str">
        <f t="shared" si="4303"/>
        <v/>
      </c>
      <c r="DY1021" s="40" t="str">
        <f t="shared" si="4303"/>
        <v/>
      </c>
      <c r="DZ1021" s="40" t="str">
        <f t="shared" si="4303"/>
        <v/>
      </c>
      <c r="EA1021" s="40" t="str">
        <f t="shared" si="4303"/>
        <v/>
      </c>
      <c r="EB1021" s="40" t="str">
        <f t="shared" ref="EB1021:EN1025" si="4304">IF(BH1021="","","|n|cffffcc00"&amp;EB$2&amp;"：|r"&amp;BH1021&amp;EB$1)</f>
        <v/>
      </c>
      <c r="EC1021" s="40" t="str">
        <f t="shared" si="4304"/>
        <v/>
      </c>
      <c r="ED1021" s="40" t="str">
        <f t="shared" si="4304"/>
        <v/>
      </c>
      <c r="EE1021" s="40" t="str">
        <f t="shared" si="4304"/>
        <v/>
      </c>
      <c r="EF1021" s="40" t="str">
        <f t="shared" si="4304"/>
        <v/>
      </c>
      <c r="EG1021" s="40" t="str">
        <f t="shared" si="4304"/>
        <v/>
      </c>
      <c r="EH1021" s="40" t="str">
        <f t="shared" si="4304"/>
        <v/>
      </c>
      <c r="EI1021" s="40" t="str">
        <f t="shared" si="4304"/>
        <v/>
      </c>
      <c r="EJ1021" s="40" t="str">
        <f t="shared" si="4304"/>
        <v/>
      </c>
      <c r="EK1021" s="40" t="str">
        <f t="shared" si="4304"/>
        <v/>
      </c>
      <c r="EL1021" s="40" t="str">
        <f t="shared" si="4304"/>
        <v/>
      </c>
      <c r="EM1021" s="40" t="str">
        <f t="shared" si="4304"/>
        <v/>
      </c>
      <c r="EN1021" s="40" t="str">
        <f t="shared" si="4304"/>
        <v/>
      </c>
      <c r="EO1021" s="40" t="str">
        <f t="shared" si="4301"/>
        <v/>
      </c>
    </row>
    <row r="1022" spans="1:145" ht="16.5">
      <c r="A1022" s="107" t="s">
        <v>1946</v>
      </c>
      <c r="B1022" s="109" t="s">
        <v>1941</v>
      </c>
      <c r="F1022" s="106">
        <v>100</v>
      </c>
      <c r="BW1022" s="40" t="str">
        <f t="shared" ref="BW1022:BW1077" si="4305">CONCATENATE(BX1022,BY1022,BZ1022,CA1022,CB1022,CC1022,CD1022,CE1022,CF1022,CG1022,CH1022,CI1022,CJ1022,CK1022,CL1022,CM1022,CN1022,CO1022,CP1022,CQ1022,CR1022,CS1022,CT1022,CU1022,CV1022,CW1022,CX1022,CY1022,CZ1022,DA1022,DB1022,DC1022,DD1022,DE1022,DF1022,DG1022,DH1022,DI1022,DJ1022,DK1022,DL1022,DM1022,DN1022,DO1022,DP1022,DQ1022,DR1022,DS1022,DT1022,DU1022,DV1022,DW1022,DX1022,DY1022,DZ1022,EA1022,EB1022,EC1022,ED1022,EE1022,EF1022,EG1022,EH1022,EI1022,EJ1022,EK1022,EL1022,EM1022,EN1022,EO1022)</f>
        <v>|n|cffffcc00防御：|r100</v>
      </c>
      <c r="BX1022" s="40" t="str">
        <f t="shared" si="4302"/>
        <v/>
      </c>
      <c r="BY1022" s="40" t="str">
        <f t="shared" si="4302"/>
        <v/>
      </c>
      <c r="BZ1022" s="40" t="str">
        <f t="shared" si="4302"/>
        <v>|n|cffffcc00防御：|r100</v>
      </c>
      <c r="CA1022" s="40" t="str">
        <f t="shared" si="4302"/>
        <v/>
      </c>
      <c r="CB1022" s="40" t="str">
        <f t="shared" si="4302"/>
        <v/>
      </c>
      <c r="CC1022" s="40" t="str">
        <f t="shared" si="4302"/>
        <v/>
      </c>
      <c r="CD1022" s="40" t="str">
        <f t="shared" si="4302"/>
        <v/>
      </c>
      <c r="CE1022" s="40" t="str">
        <f t="shared" si="4302"/>
        <v/>
      </c>
      <c r="CF1022" s="40" t="str">
        <f t="shared" si="4302"/>
        <v/>
      </c>
      <c r="CG1022" s="40" t="str">
        <f t="shared" si="4302"/>
        <v/>
      </c>
      <c r="CH1022" s="40" t="str">
        <f t="shared" si="4302"/>
        <v/>
      </c>
      <c r="CI1022" s="40" t="str">
        <f t="shared" si="4302"/>
        <v/>
      </c>
      <c r="CJ1022" s="40" t="str">
        <f t="shared" si="4302"/>
        <v/>
      </c>
      <c r="CK1022" s="40" t="str">
        <f t="shared" si="4302"/>
        <v/>
      </c>
      <c r="CL1022" s="40" t="str">
        <f t="shared" si="4302"/>
        <v/>
      </c>
      <c r="CM1022" s="40" t="str">
        <f t="shared" si="4302"/>
        <v/>
      </c>
      <c r="CN1022" s="40" t="str">
        <f t="shared" ref="CN1022:DC1025" si="4306">IF(T1022="","","|n|cffffcc00"&amp;CN$2&amp;"：|r"&amp;T1022&amp;CN$1)</f>
        <v/>
      </c>
      <c r="CO1022" s="40" t="str">
        <f t="shared" si="4306"/>
        <v/>
      </c>
      <c r="CP1022" s="40" t="str">
        <f t="shared" si="4306"/>
        <v/>
      </c>
      <c r="CQ1022" s="40" t="str">
        <f t="shared" si="4306"/>
        <v/>
      </c>
      <c r="CR1022" s="40" t="str">
        <f t="shared" si="4306"/>
        <v/>
      </c>
      <c r="CS1022" s="40" t="str">
        <f t="shared" si="4306"/>
        <v/>
      </c>
      <c r="CT1022" s="40" t="str">
        <f t="shared" si="4306"/>
        <v/>
      </c>
      <c r="CU1022" s="40" t="str">
        <f t="shared" si="4306"/>
        <v/>
      </c>
      <c r="CV1022" s="40" t="str">
        <f t="shared" si="4306"/>
        <v/>
      </c>
      <c r="CW1022" s="40" t="str">
        <f t="shared" si="4306"/>
        <v/>
      </c>
      <c r="CX1022" s="40" t="str">
        <f t="shared" si="4306"/>
        <v/>
      </c>
      <c r="CY1022" s="40" t="str">
        <f t="shared" si="4306"/>
        <v/>
      </c>
      <c r="CZ1022" s="40" t="str">
        <f t="shared" si="4306"/>
        <v/>
      </c>
      <c r="DA1022" s="40" t="str">
        <f t="shared" si="4306"/>
        <v/>
      </c>
      <c r="DB1022" s="40" t="str">
        <f t="shared" si="4306"/>
        <v/>
      </c>
      <c r="DC1022" s="40" t="str">
        <f t="shared" si="4306"/>
        <v/>
      </c>
      <c r="DD1022" s="40" t="str">
        <f t="shared" ref="DD1022:DK1025" si="4307">IF(AJ1022="","","|n|cffffcc00"&amp;DD$2&amp;"：|r"&amp;AJ1022&amp;DD$1)</f>
        <v/>
      </c>
      <c r="DE1022" s="40" t="str">
        <f t="shared" si="4307"/>
        <v/>
      </c>
      <c r="DF1022" s="40" t="str">
        <f t="shared" si="4307"/>
        <v/>
      </c>
      <c r="DG1022" s="40" t="str">
        <f t="shared" si="4307"/>
        <v/>
      </c>
      <c r="DH1022" s="40" t="str">
        <f t="shared" si="4307"/>
        <v/>
      </c>
      <c r="DI1022" s="40" t="str">
        <f t="shared" si="4307"/>
        <v/>
      </c>
      <c r="DJ1022" s="40" t="str">
        <f t="shared" si="4307"/>
        <v/>
      </c>
      <c r="DK1022" s="40" t="str">
        <f t="shared" si="4307"/>
        <v/>
      </c>
      <c r="DL1022" s="40" t="str">
        <f t="shared" si="4303"/>
        <v/>
      </c>
      <c r="DM1022" s="40" t="str">
        <f t="shared" si="4303"/>
        <v/>
      </c>
      <c r="DN1022" s="40" t="str">
        <f t="shared" si="4303"/>
        <v/>
      </c>
      <c r="DO1022" s="40" t="str">
        <f t="shared" si="4303"/>
        <v/>
      </c>
      <c r="DP1022" s="40" t="str">
        <f t="shared" si="4303"/>
        <v/>
      </c>
      <c r="DQ1022" s="40" t="str">
        <f t="shared" si="4303"/>
        <v/>
      </c>
      <c r="DR1022" s="40" t="str">
        <f t="shared" si="4303"/>
        <v/>
      </c>
      <c r="DS1022" s="40" t="str">
        <f t="shared" si="4303"/>
        <v/>
      </c>
      <c r="DT1022" s="40" t="str">
        <f t="shared" si="4303"/>
        <v/>
      </c>
      <c r="DU1022" s="40" t="str">
        <f t="shared" si="4303"/>
        <v/>
      </c>
      <c r="DV1022" s="40" t="str">
        <f t="shared" si="4303"/>
        <v/>
      </c>
      <c r="DW1022" s="40" t="str">
        <f t="shared" si="4303"/>
        <v/>
      </c>
      <c r="DX1022" s="40" t="str">
        <f t="shared" si="4303"/>
        <v/>
      </c>
      <c r="DY1022" s="40" t="str">
        <f t="shared" si="4303"/>
        <v/>
      </c>
      <c r="DZ1022" s="40" t="str">
        <f t="shared" si="4303"/>
        <v/>
      </c>
      <c r="EA1022" s="40" t="str">
        <f t="shared" si="4303"/>
        <v/>
      </c>
      <c r="EB1022" s="40" t="str">
        <f t="shared" si="4304"/>
        <v/>
      </c>
      <c r="EC1022" s="40" t="str">
        <f t="shared" si="4304"/>
        <v/>
      </c>
      <c r="ED1022" s="40" t="str">
        <f t="shared" si="4304"/>
        <v/>
      </c>
      <c r="EE1022" s="40" t="str">
        <f t="shared" si="4304"/>
        <v/>
      </c>
      <c r="EF1022" s="40" t="str">
        <f t="shared" si="4304"/>
        <v/>
      </c>
      <c r="EG1022" s="40" t="str">
        <f t="shared" si="4304"/>
        <v/>
      </c>
      <c r="EH1022" s="40" t="str">
        <f t="shared" si="4304"/>
        <v/>
      </c>
      <c r="EI1022" s="40" t="str">
        <f t="shared" si="4304"/>
        <v/>
      </c>
      <c r="EJ1022" s="40" t="str">
        <f t="shared" si="4304"/>
        <v/>
      </c>
      <c r="EK1022" s="40" t="str">
        <f t="shared" si="4304"/>
        <v/>
      </c>
      <c r="EL1022" s="40" t="str">
        <f t="shared" si="4304"/>
        <v/>
      </c>
      <c r="EM1022" s="40" t="str">
        <f t="shared" si="4304"/>
        <v/>
      </c>
      <c r="EN1022" s="40" t="str">
        <f t="shared" si="4304"/>
        <v/>
      </c>
      <c r="EO1022" s="40" t="str">
        <f t="shared" si="4301"/>
        <v/>
      </c>
    </row>
    <row r="1023" spans="1:145" ht="16.5">
      <c r="A1023" s="107" t="s">
        <v>1947</v>
      </c>
      <c r="B1023" s="109" t="s">
        <v>1941</v>
      </c>
      <c r="F1023" s="106">
        <v>100</v>
      </c>
      <c r="BW1023" s="40" t="str">
        <f t="shared" si="4305"/>
        <v>|n|cffffcc00防御：|r100</v>
      </c>
      <c r="BX1023" s="40" t="str">
        <f t="shared" si="4302"/>
        <v/>
      </c>
      <c r="BY1023" s="40" t="str">
        <f t="shared" si="4302"/>
        <v/>
      </c>
      <c r="BZ1023" s="40" t="str">
        <f t="shared" si="4302"/>
        <v>|n|cffffcc00防御：|r100</v>
      </c>
      <c r="CA1023" s="40" t="str">
        <f t="shared" si="4302"/>
        <v/>
      </c>
      <c r="CB1023" s="40" t="str">
        <f t="shared" si="4302"/>
        <v/>
      </c>
      <c r="CC1023" s="40" t="str">
        <f t="shared" si="4302"/>
        <v/>
      </c>
      <c r="CD1023" s="40" t="str">
        <f t="shared" si="4302"/>
        <v/>
      </c>
      <c r="CE1023" s="40" t="str">
        <f t="shared" si="4302"/>
        <v/>
      </c>
      <c r="CF1023" s="40" t="str">
        <f t="shared" si="4302"/>
        <v/>
      </c>
      <c r="CG1023" s="40" t="str">
        <f t="shared" si="4302"/>
        <v/>
      </c>
      <c r="CH1023" s="40" t="str">
        <f t="shared" si="4302"/>
        <v/>
      </c>
      <c r="CI1023" s="40" t="str">
        <f t="shared" si="4302"/>
        <v/>
      </c>
      <c r="CJ1023" s="40" t="str">
        <f t="shared" si="4302"/>
        <v/>
      </c>
      <c r="CK1023" s="40" t="str">
        <f t="shared" si="4302"/>
        <v/>
      </c>
      <c r="CL1023" s="40" t="str">
        <f t="shared" si="4302"/>
        <v/>
      </c>
      <c r="CM1023" s="40" t="str">
        <f t="shared" si="4302"/>
        <v/>
      </c>
      <c r="CN1023" s="40" t="str">
        <f t="shared" si="4306"/>
        <v/>
      </c>
      <c r="CO1023" s="40" t="str">
        <f t="shared" si="4306"/>
        <v/>
      </c>
      <c r="CP1023" s="40" t="str">
        <f t="shared" si="4306"/>
        <v/>
      </c>
      <c r="CQ1023" s="40" t="str">
        <f t="shared" si="4306"/>
        <v/>
      </c>
      <c r="CR1023" s="40" t="str">
        <f t="shared" si="4306"/>
        <v/>
      </c>
      <c r="CS1023" s="40" t="str">
        <f t="shared" si="4306"/>
        <v/>
      </c>
      <c r="CT1023" s="40" t="str">
        <f t="shared" si="4306"/>
        <v/>
      </c>
      <c r="CU1023" s="40" t="str">
        <f t="shared" si="4306"/>
        <v/>
      </c>
      <c r="CV1023" s="40" t="str">
        <f t="shared" si="4306"/>
        <v/>
      </c>
      <c r="CW1023" s="40" t="str">
        <f t="shared" si="4306"/>
        <v/>
      </c>
      <c r="CX1023" s="40" t="str">
        <f t="shared" si="4306"/>
        <v/>
      </c>
      <c r="CY1023" s="40" t="str">
        <f t="shared" si="4306"/>
        <v/>
      </c>
      <c r="CZ1023" s="40" t="str">
        <f t="shared" si="4306"/>
        <v/>
      </c>
      <c r="DA1023" s="40" t="str">
        <f t="shared" si="4306"/>
        <v/>
      </c>
      <c r="DB1023" s="40" t="str">
        <f t="shared" si="4306"/>
        <v/>
      </c>
      <c r="DC1023" s="40" t="str">
        <f t="shared" si="4306"/>
        <v/>
      </c>
      <c r="DD1023" s="40" t="str">
        <f t="shared" si="4307"/>
        <v/>
      </c>
      <c r="DE1023" s="40" t="str">
        <f t="shared" si="4307"/>
        <v/>
      </c>
      <c r="DF1023" s="40" t="str">
        <f t="shared" si="4307"/>
        <v/>
      </c>
      <c r="DG1023" s="40" t="str">
        <f t="shared" si="4307"/>
        <v/>
      </c>
      <c r="DH1023" s="40" t="str">
        <f t="shared" si="4307"/>
        <v/>
      </c>
      <c r="DI1023" s="40" t="str">
        <f t="shared" si="4307"/>
        <v/>
      </c>
      <c r="DJ1023" s="40" t="str">
        <f t="shared" si="4307"/>
        <v/>
      </c>
      <c r="DK1023" s="40" t="str">
        <f t="shared" si="4307"/>
        <v/>
      </c>
      <c r="DL1023" s="40" t="str">
        <f t="shared" si="4303"/>
        <v/>
      </c>
      <c r="DM1023" s="40" t="str">
        <f t="shared" si="4303"/>
        <v/>
      </c>
      <c r="DN1023" s="40" t="str">
        <f t="shared" si="4303"/>
        <v/>
      </c>
      <c r="DO1023" s="40" t="str">
        <f t="shared" si="4303"/>
        <v/>
      </c>
      <c r="DP1023" s="40" t="str">
        <f t="shared" si="4303"/>
        <v/>
      </c>
      <c r="DQ1023" s="40" t="str">
        <f t="shared" si="4303"/>
        <v/>
      </c>
      <c r="DR1023" s="40" t="str">
        <f t="shared" si="4303"/>
        <v/>
      </c>
      <c r="DS1023" s="40" t="str">
        <f t="shared" si="4303"/>
        <v/>
      </c>
      <c r="DT1023" s="40" t="str">
        <f t="shared" si="4303"/>
        <v/>
      </c>
      <c r="DU1023" s="40" t="str">
        <f t="shared" si="4303"/>
        <v/>
      </c>
      <c r="DV1023" s="40" t="str">
        <f t="shared" si="4303"/>
        <v/>
      </c>
      <c r="DW1023" s="40" t="str">
        <f t="shared" si="4303"/>
        <v/>
      </c>
      <c r="DX1023" s="40" t="str">
        <f t="shared" si="4303"/>
        <v/>
      </c>
      <c r="DY1023" s="40" t="str">
        <f t="shared" si="4303"/>
        <v/>
      </c>
      <c r="DZ1023" s="40" t="str">
        <f t="shared" si="4303"/>
        <v/>
      </c>
      <c r="EA1023" s="40" t="str">
        <f t="shared" si="4303"/>
        <v/>
      </c>
      <c r="EB1023" s="40" t="str">
        <f t="shared" si="4304"/>
        <v/>
      </c>
      <c r="EC1023" s="40" t="str">
        <f t="shared" si="4304"/>
        <v/>
      </c>
      <c r="ED1023" s="40" t="str">
        <f t="shared" si="4304"/>
        <v/>
      </c>
      <c r="EE1023" s="40" t="str">
        <f t="shared" si="4304"/>
        <v/>
      </c>
      <c r="EF1023" s="40" t="str">
        <f t="shared" si="4304"/>
        <v/>
      </c>
      <c r="EG1023" s="40" t="str">
        <f t="shared" si="4304"/>
        <v/>
      </c>
      <c r="EH1023" s="40" t="str">
        <f t="shared" si="4304"/>
        <v/>
      </c>
      <c r="EI1023" s="40" t="str">
        <f t="shared" si="4304"/>
        <v/>
      </c>
      <c r="EJ1023" s="40" t="str">
        <f t="shared" si="4304"/>
        <v/>
      </c>
      <c r="EK1023" s="40" t="str">
        <f t="shared" si="4304"/>
        <v/>
      </c>
      <c r="EL1023" s="40" t="str">
        <f t="shared" si="4304"/>
        <v/>
      </c>
      <c r="EM1023" s="40" t="str">
        <f t="shared" si="4304"/>
        <v/>
      </c>
      <c r="EN1023" s="40" t="str">
        <f t="shared" si="4304"/>
        <v/>
      </c>
      <c r="EO1023" s="40" t="str">
        <f t="shared" si="4301"/>
        <v/>
      </c>
    </row>
    <row r="1024" spans="1:145" ht="16.5">
      <c r="A1024" s="107" t="s">
        <v>1948</v>
      </c>
      <c r="B1024" s="109" t="s">
        <v>1941</v>
      </c>
      <c r="F1024" s="106">
        <v>100</v>
      </c>
      <c r="BW1024" s="40" t="str">
        <f t="shared" si="4305"/>
        <v>|n|cffffcc00防御：|r100</v>
      </c>
      <c r="BX1024" s="40" t="str">
        <f t="shared" si="4302"/>
        <v/>
      </c>
      <c r="BY1024" s="40" t="str">
        <f t="shared" si="4302"/>
        <v/>
      </c>
      <c r="BZ1024" s="40" t="str">
        <f t="shared" si="4302"/>
        <v>|n|cffffcc00防御：|r100</v>
      </c>
      <c r="CA1024" s="40" t="str">
        <f t="shared" si="4302"/>
        <v/>
      </c>
      <c r="CB1024" s="40" t="str">
        <f t="shared" si="4302"/>
        <v/>
      </c>
      <c r="CC1024" s="40" t="str">
        <f t="shared" si="4302"/>
        <v/>
      </c>
      <c r="CD1024" s="40" t="str">
        <f t="shared" si="4302"/>
        <v/>
      </c>
      <c r="CE1024" s="40" t="str">
        <f t="shared" si="4302"/>
        <v/>
      </c>
      <c r="CF1024" s="40" t="str">
        <f t="shared" si="4302"/>
        <v/>
      </c>
      <c r="CG1024" s="40" t="str">
        <f t="shared" si="4302"/>
        <v/>
      </c>
      <c r="CH1024" s="40" t="str">
        <f t="shared" si="4302"/>
        <v/>
      </c>
      <c r="CI1024" s="40" t="str">
        <f t="shared" si="4302"/>
        <v/>
      </c>
      <c r="CJ1024" s="40" t="str">
        <f t="shared" si="4302"/>
        <v/>
      </c>
      <c r="CK1024" s="40" t="str">
        <f t="shared" si="4302"/>
        <v/>
      </c>
      <c r="CL1024" s="40" t="str">
        <f t="shared" si="4302"/>
        <v/>
      </c>
      <c r="CM1024" s="40" t="str">
        <f t="shared" si="4302"/>
        <v/>
      </c>
      <c r="CN1024" s="40" t="str">
        <f t="shared" si="4306"/>
        <v/>
      </c>
      <c r="CO1024" s="40" t="str">
        <f t="shared" si="4306"/>
        <v/>
      </c>
      <c r="CP1024" s="40" t="str">
        <f t="shared" si="4306"/>
        <v/>
      </c>
      <c r="CQ1024" s="40" t="str">
        <f t="shared" si="4306"/>
        <v/>
      </c>
      <c r="CR1024" s="40" t="str">
        <f t="shared" si="4306"/>
        <v/>
      </c>
      <c r="CS1024" s="40" t="str">
        <f t="shared" si="4306"/>
        <v/>
      </c>
      <c r="CT1024" s="40" t="str">
        <f t="shared" si="4306"/>
        <v/>
      </c>
      <c r="CU1024" s="40" t="str">
        <f t="shared" si="4306"/>
        <v/>
      </c>
      <c r="CV1024" s="40" t="str">
        <f t="shared" si="4306"/>
        <v/>
      </c>
      <c r="CW1024" s="40" t="str">
        <f t="shared" si="4306"/>
        <v/>
      </c>
      <c r="CX1024" s="40" t="str">
        <f t="shared" si="4306"/>
        <v/>
      </c>
      <c r="CY1024" s="40" t="str">
        <f t="shared" si="4306"/>
        <v/>
      </c>
      <c r="CZ1024" s="40" t="str">
        <f t="shared" si="4306"/>
        <v/>
      </c>
      <c r="DA1024" s="40" t="str">
        <f t="shared" si="4306"/>
        <v/>
      </c>
      <c r="DB1024" s="40" t="str">
        <f t="shared" si="4306"/>
        <v/>
      </c>
      <c r="DC1024" s="40" t="str">
        <f t="shared" si="4306"/>
        <v/>
      </c>
      <c r="DD1024" s="40" t="str">
        <f t="shared" si="4307"/>
        <v/>
      </c>
      <c r="DE1024" s="40" t="str">
        <f t="shared" si="4307"/>
        <v/>
      </c>
      <c r="DF1024" s="40" t="str">
        <f t="shared" si="4307"/>
        <v/>
      </c>
      <c r="DG1024" s="40" t="str">
        <f t="shared" si="4307"/>
        <v/>
      </c>
      <c r="DH1024" s="40" t="str">
        <f t="shared" si="4307"/>
        <v/>
      </c>
      <c r="DI1024" s="40" t="str">
        <f t="shared" si="4307"/>
        <v/>
      </c>
      <c r="DJ1024" s="40" t="str">
        <f t="shared" si="4307"/>
        <v/>
      </c>
      <c r="DK1024" s="40" t="str">
        <f t="shared" si="4307"/>
        <v/>
      </c>
      <c r="DL1024" s="40" t="str">
        <f t="shared" si="4303"/>
        <v/>
      </c>
      <c r="DM1024" s="40" t="str">
        <f t="shared" si="4303"/>
        <v/>
      </c>
      <c r="DN1024" s="40" t="str">
        <f t="shared" si="4303"/>
        <v/>
      </c>
      <c r="DO1024" s="40" t="str">
        <f t="shared" si="4303"/>
        <v/>
      </c>
      <c r="DP1024" s="40" t="str">
        <f t="shared" si="4303"/>
        <v/>
      </c>
      <c r="DQ1024" s="40" t="str">
        <f t="shared" si="4303"/>
        <v/>
      </c>
      <c r="DR1024" s="40" t="str">
        <f t="shared" si="4303"/>
        <v/>
      </c>
      <c r="DS1024" s="40" t="str">
        <f t="shared" si="4303"/>
        <v/>
      </c>
      <c r="DT1024" s="40" t="str">
        <f t="shared" si="4303"/>
        <v/>
      </c>
      <c r="DU1024" s="40" t="str">
        <f t="shared" si="4303"/>
        <v/>
      </c>
      <c r="DV1024" s="40" t="str">
        <f t="shared" si="4303"/>
        <v/>
      </c>
      <c r="DW1024" s="40" t="str">
        <f t="shared" si="4303"/>
        <v/>
      </c>
      <c r="DX1024" s="40" t="str">
        <f t="shared" si="4303"/>
        <v/>
      </c>
      <c r="DY1024" s="40" t="str">
        <f t="shared" si="4303"/>
        <v/>
      </c>
      <c r="DZ1024" s="40" t="str">
        <f t="shared" si="4303"/>
        <v/>
      </c>
      <c r="EA1024" s="40" t="str">
        <f t="shared" si="4303"/>
        <v/>
      </c>
      <c r="EB1024" s="40" t="str">
        <f t="shared" si="4304"/>
        <v/>
      </c>
      <c r="EC1024" s="40" t="str">
        <f t="shared" si="4304"/>
        <v/>
      </c>
      <c r="ED1024" s="40" t="str">
        <f t="shared" si="4304"/>
        <v/>
      </c>
      <c r="EE1024" s="40" t="str">
        <f t="shared" si="4304"/>
        <v/>
      </c>
      <c r="EF1024" s="40" t="str">
        <f t="shared" si="4304"/>
        <v/>
      </c>
      <c r="EG1024" s="40" t="str">
        <f t="shared" si="4304"/>
        <v/>
      </c>
      <c r="EH1024" s="40" t="str">
        <f t="shared" si="4304"/>
        <v/>
      </c>
      <c r="EI1024" s="40" t="str">
        <f t="shared" si="4304"/>
        <v/>
      </c>
      <c r="EJ1024" s="40" t="str">
        <f t="shared" si="4304"/>
        <v/>
      </c>
      <c r="EK1024" s="40" t="str">
        <f t="shared" si="4304"/>
        <v/>
      </c>
      <c r="EL1024" s="40" t="str">
        <f t="shared" si="4304"/>
        <v/>
      </c>
      <c r="EM1024" s="40" t="str">
        <f t="shared" si="4304"/>
        <v/>
      </c>
      <c r="EN1024" s="40" t="str">
        <f t="shared" si="4304"/>
        <v/>
      </c>
      <c r="EO1024" s="40" t="str">
        <f t="shared" si="4301"/>
        <v/>
      </c>
    </row>
    <row r="1025" spans="1:145" ht="16.5">
      <c r="A1025" s="107" t="s">
        <v>1949</v>
      </c>
      <c r="B1025" s="109" t="s">
        <v>1941</v>
      </c>
      <c r="F1025" s="106">
        <v>100</v>
      </c>
      <c r="BW1025" s="40" t="str">
        <f t="shared" si="4305"/>
        <v>|n|cffffcc00防御：|r100</v>
      </c>
      <c r="BX1025" s="40" t="str">
        <f t="shared" si="4302"/>
        <v/>
      </c>
      <c r="BY1025" s="40" t="str">
        <f t="shared" si="4302"/>
        <v/>
      </c>
      <c r="BZ1025" s="40" t="str">
        <f t="shared" si="4302"/>
        <v>|n|cffffcc00防御：|r100</v>
      </c>
      <c r="CA1025" s="40" t="str">
        <f t="shared" si="4302"/>
        <v/>
      </c>
      <c r="CB1025" s="40" t="str">
        <f t="shared" si="4302"/>
        <v/>
      </c>
      <c r="CC1025" s="40" t="str">
        <f t="shared" si="4302"/>
        <v/>
      </c>
      <c r="CD1025" s="40" t="str">
        <f t="shared" si="4302"/>
        <v/>
      </c>
      <c r="CE1025" s="40" t="str">
        <f t="shared" si="4302"/>
        <v/>
      </c>
      <c r="CF1025" s="40" t="str">
        <f t="shared" si="4302"/>
        <v/>
      </c>
      <c r="CG1025" s="40" t="str">
        <f t="shared" si="4302"/>
        <v/>
      </c>
      <c r="CH1025" s="40" t="str">
        <f t="shared" si="4302"/>
        <v/>
      </c>
      <c r="CI1025" s="40" t="str">
        <f t="shared" si="4302"/>
        <v/>
      </c>
      <c r="CJ1025" s="40" t="str">
        <f t="shared" si="4302"/>
        <v/>
      </c>
      <c r="CK1025" s="40" t="str">
        <f t="shared" si="4302"/>
        <v/>
      </c>
      <c r="CL1025" s="40" t="str">
        <f t="shared" si="4302"/>
        <v/>
      </c>
      <c r="CM1025" s="40" t="str">
        <f t="shared" si="4302"/>
        <v/>
      </c>
      <c r="CN1025" s="40" t="str">
        <f t="shared" si="4306"/>
        <v/>
      </c>
      <c r="CO1025" s="40" t="str">
        <f t="shared" si="4306"/>
        <v/>
      </c>
      <c r="CP1025" s="40" t="str">
        <f t="shared" si="4306"/>
        <v/>
      </c>
      <c r="CQ1025" s="40" t="str">
        <f t="shared" si="4306"/>
        <v/>
      </c>
      <c r="CR1025" s="40" t="str">
        <f t="shared" si="4306"/>
        <v/>
      </c>
      <c r="CS1025" s="40" t="str">
        <f t="shared" si="4306"/>
        <v/>
      </c>
      <c r="CT1025" s="40" t="str">
        <f t="shared" si="4306"/>
        <v/>
      </c>
      <c r="CU1025" s="40" t="str">
        <f t="shared" si="4306"/>
        <v/>
      </c>
      <c r="CV1025" s="40" t="str">
        <f t="shared" si="4306"/>
        <v/>
      </c>
      <c r="CW1025" s="40" t="str">
        <f t="shared" si="4306"/>
        <v/>
      </c>
      <c r="CX1025" s="40" t="str">
        <f t="shared" si="4306"/>
        <v/>
      </c>
      <c r="CY1025" s="40" t="str">
        <f t="shared" si="4306"/>
        <v/>
      </c>
      <c r="CZ1025" s="40" t="str">
        <f t="shared" si="4306"/>
        <v/>
      </c>
      <c r="DA1025" s="40" t="str">
        <f t="shared" si="4306"/>
        <v/>
      </c>
      <c r="DB1025" s="40" t="str">
        <f t="shared" si="4306"/>
        <v/>
      </c>
      <c r="DC1025" s="40" t="str">
        <f t="shared" si="4306"/>
        <v/>
      </c>
      <c r="DD1025" s="40" t="str">
        <f t="shared" si="4307"/>
        <v/>
      </c>
      <c r="DE1025" s="40" t="str">
        <f t="shared" si="4307"/>
        <v/>
      </c>
      <c r="DF1025" s="40" t="str">
        <f t="shared" si="4307"/>
        <v/>
      </c>
      <c r="DG1025" s="40" t="str">
        <f t="shared" si="4307"/>
        <v/>
      </c>
      <c r="DH1025" s="40" t="str">
        <f t="shared" si="4307"/>
        <v/>
      </c>
      <c r="DI1025" s="40" t="str">
        <f t="shared" si="4307"/>
        <v/>
      </c>
      <c r="DJ1025" s="40" t="str">
        <f t="shared" si="4307"/>
        <v/>
      </c>
      <c r="DK1025" s="40" t="str">
        <f t="shared" si="4307"/>
        <v/>
      </c>
      <c r="DL1025" s="40" t="str">
        <f t="shared" si="4303"/>
        <v/>
      </c>
      <c r="DM1025" s="40" t="str">
        <f t="shared" si="4303"/>
        <v/>
      </c>
      <c r="DN1025" s="40" t="str">
        <f t="shared" si="4303"/>
        <v/>
      </c>
      <c r="DO1025" s="40" t="str">
        <f t="shared" si="4303"/>
        <v/>
      </c>
      <c r="DP1025" s="40" t="str">
        <f t="shared" si="4303"/>
        <v/>
      </c>
      <c r="DQ1025" s="40" t="str">
        <f t="shared" si="4303"/>
        <v/>
      </c>
      <c r="DR1025" s="40" t="str">
        <f t="shared" si="4303"/>
        <v/>
      </c>
      <c r="DS1025" s="40" t="str">
        <f t="shared" si="4303"/>
        <v/>
      </c>
      <c r="DT1025" s="40" t="str">
        <f t="shared" si="4303"/>
        <v/>
      </c>
      <c r="DU1025" s="40" t="str">
        <f t="shared" si="4303"/>
        <v/>
      </c>
      <c r="DV1025" s="40" t="str">
        <f t="shared" si="4303"/>
        <v/>
      </c>
      <c r="DW1025" s="40" t="str">
        <f t="shared" si="4303"/>
        <v/>
      </c>
      <c r="DX1025" s="40" t="str">
        <f t="shared" si="4303"/>
        <v/>
      </c>
      <c r="DY1025" s="40" t="str">
        <f t="shared" si="4303"/>
        <v/>
      </c>
      <c r="DZ1025" s="40" t="str">
        <f t="shared" si="4303"/>
        <v/>
      </c>
      <c r="EA1025" s="40" t="str">
        <f t="shared" si="4303"/>
        <v/>
      </c>
      <c r="EB1025" s="40" t="str">
        <f t="shared" si="4304"/>
        <v/>
      </c>
      <c r="EC1025" s="40" t="str">
        <f t="shared" si="4304"/>
        <v/>
      </c>
      <c r="ED1025" s="40" t="str">
        <f t="shared" si="4304"/>
        <v/>
      </c>
      <c r="EE1025" s="40" t="str">
        <f t="shared" si="4304"/>
        <v/>
      </c>
      <c r="EF1025" s="40" t="str">
        <f t="shared" si="4304"/>
        <v/>
      </c>
      <c r="EG1025" s="40" t="str">
        <f t="shared" si="4304"/>
        <v/>
      </c>
      <c r="EH1025" s="40" t="str">
        <f t="shared" si="4304"/>
        <v/>
      </c>
      <c r="EI1025" s="40" t="str">
        <f t="shared" si="4304"/>
        <v/>
      </c>
      <c r="EJ1025" s="40" t="str">
        <f t="shared" si="4304"/>
        <v/>
      </c>
      <c r="EK1025" s="40" t="str">
        <f t="shared" si="4304"/>
        <v/>
      </c>
      <c r="EL1025" s="40" t="str">
        <f t="shared" si="4304"/>
        <v/>
      </c>
      <c r="EM1025" s="40" t="str">
        <f t="shared" si="4304"/>
        <v/>
      </c>
      <c r="EN1025" s="40" t="str">
        <f t="shared" si="4304"/>
        <v/>
      </c>
      <c r="EO1025" s="40" t="str">
        <f t="shared" si="4301"/>
        <v/>
      </c>
    </row>
    <row r="1026" spans="1:145" ht="16.5">
      <c r="A1026" s="107" t="s">
        <v>1950</v>
      </c>
      <c r="B1026" s="111" t="s">
        <v>1951</v>
      </c>
      <c r="E1026" s="40">
        <v>50000</v>
      </c>
      <c r="AJ1026" s="40">
        <v>12</v>
      </c>
      <c r="BW1026" s="40" t="str">
        <f t="shared" si="4305"/>
        <v/>
      </c>
    </row>
    <row r="1027" spans="1:145" ht="16.5">
      <c r="A1027" s="107" t="s">
        <v>1952</v>
      </c>
      <c r="B1027" s="111" t="s">
        <v>1951</v>
      </c>
      <c r="E1027" s="106">
        <v>50000</v>
      </c>
      <c r="AJ1027" s="106">
        <v>12</v>
      </c>
      <c r="BW1027" s="40" t="str">
        <f t="shared" si="4305"/>
        <v/>
      </c>
    </row>
    <row r="1028" spans="1:145" ht="16.5">
      <c r="A1028" s="107" t="s">
        <v>1953</v>
      </c>
      <c r="B1028" s="111" t="s">
        <v>1951</v>
      </c>
      <c r="E1028" s="106">
        <v>50000</v>
      </c>
      <c r="AJ1028" s="106">
        <v>12</v>
      </c>
      <c r="BW1028" s="40" t="str">
        <f t="shared" si="4305"/>
        <v/>
      </c>
    </row>
    <row r="1029" spans="1:145" ht="16.5">
      <c r="A1029" s="107" t="s">
        <v>1954</v>
      </c>
      <c r="B1029" s="111" t="s">
        <v>1951</v>
      </c>
      <c r="E1029" s="106">
        <v>50000</v>
      </c>
      <c r="AJ1029" s="106">
        <v>12</v>
      </c>
      <c r="BW1029" s="40" t="str">
        <f t="shared" si="4305"/>
        <v/>
      </c>
    </row>
    <row r="1030" spans="1:145" ht="16.5">
      <c r="A1030" s="107" t="s">
        <v>1955</v>
      </c>
      <c r="B1030" s="111" t="s">
        <v>1951</v>
      </c>
      <c r="E1030" s="106">
        <v>50000</v>
      </c>
      <c r="AJ1030" s="106">
        <v>12</v>
      </c>
      <c r="BW1030" s="40" t="str">
        <f t="shared" si="4305"/>
        <v/>
      </c>
    </row>
    <row r="1031" spans="1:145" ht="16.5">
      <c r="A1031" s="107" t="s">
        <v>1956</v>
      </c>
      <c r="B1031" s="111" t="s">
        <v>1951</v>
      </c>
      <c r="E1031" s="106">
        <v>50000</v>
      </c>
      <c r="AJ1031" s="106">
        <v>12</v>
      </c>
      <c r="BW1031" s="40" t="str">
        <f t="shared" si="4305"/>
        <v/>
      </c>
    </row>
    <row r="1032" spans="1:145" ht="16.5">
      <c r="A1032" s="107" t="s">
        <v>1957</v>
      </c>
      <c r="B1032" s="111" t="s">
        <v>1951</v>
      </c>
      <c r="E1032" s="106">
        <v>50000</v>
      </c>
      <c r="AJ1032" s="106">
        <v>12</v>
      </c>
      <c r="BW1032" s="40" t="str">
        <f t="shared" si="4305"/>
        <v/>
      </c>
    </row>
    <row r="1033" spans="1:145" ht="16.5">
      <c r="A1033" s="107" t="s">
        <v>1958</v>
      </c>
      <c r="B1033" s="111" t="s">
        <v>1951</v>
      </c>
      <c r="E1033" s="106">
        <v>50000</v>
      </c>
      <c r="AJ1033" s="106">
        <v>12</v>
      </c>
      <c r="BW1033" s="40" t="str">
        <f t="shared" si="4305"/>
        <v/>
      </c>
    </row>
    <row r="1034" spans="1:145" ht="16.5">
      <c r="A1034" s="107" t="s">
        <v>1959</v>
      </c>
      <c r="B1034" s="111" t="s">
        <v>1951</v>
      </c>
      <c r="E1034" s="106">
        <v>50000</v>
      </c>
      <c r="AJ1034" s="106">
        <v>12</v>
      </c>
      <c r="BW1034" s="40" t="str">
        <f t="shared" si="4305"/>
        <v/>
      </c>
    </row>
    <row r="1035" spans="1:145" s="129" customFormat="1" ht="16.5">
      <c r="A1035" s="3" t="s">
        <v>2138</v>
      </c>
      <c r="B1035" s="97" t="s">
        <v>2139</v>
      </c>
      <c r="O1035" s="32"/>
      <c r="T1035" s="56"/>
      <c r="V1035" s="57"/>
      <c r="Z1035" s="11"/>
      <c r="AA1035" s="11">
        <v>60</v>
      </c>
      <c r="BW1035" s="129" t="str">
        <f t="shared" ref="BW1035" si="4308">CONCATENATE(BX1035,BY1035,BZ1035,CA1035,CB1035,CC1035,CD1035,CE1035,CF1035,CG1035,CH1035,CI1035,CJ1035,CK1035,CL1035,CM1035,CN1035,CO1035,CP1035,CQ1035,CR1035,CS1035,CT1035,CU1035,CV1035,CW1035,CX1035,CY1035,CZ1035,DA1035,DB1035,DC1035,DD1035,DE1035,DF1035,DG1035,DH1035,DI1035,DJ1035,DK1035,DL1035,DM1035,DN1035,DO1035,DP1035,DQ1035,DR1035,DS1035,DT1035,DU1035,DV1035,DW1035,DX1035,DY1035,DZ1035,EA1035,EB1035,EC1035,ED1035,EE1035,EF1035,EG1035,EH1035,EI1035,EJ1035,EK1035,EL1035,EM1035,EN1035,EO1035)</f>
        <v/>
      </c>
    </row>
    <row r="1036" spans="1:145" ht="16.5">
      <c r="A1036" s="3" t="s">
        <v>2108</v>
      </c>
      <c r="B1036" s="97" t="s">
        <v>2123</v>
      </c>
      <c r="H1036" s="40">
        <v>300000</v>
      </c>
      <c r="BW1036" s="40" t="str">
        <f t="shared" si="4305"/>
        <v/>
      </c>
    </row>
    <row r="1037" spans="1:145" ht="16.5">
      <c r="A1037" s="3" t="s">
        <v>2109</v>
      </c>
      <c r="B1037" s="97" t="s">
        <v>2124</v>
      </c>
      <c r="D1037" s="40">
        <v>25000</v>
      </c>
      <c r="BW1037" s="40" t="str">
        <f t="shared" si="4305"/>
        <v/>
      </c>
    </row>
    <row r="1038" spans="1:145" ht="16.5">
      <c r="A1038" s="3" t="s">
        <v>2110</v>
      </c>
      <c r="B1038" s="97" t="s">
        <v>2125</v>
      </c>
      <c r="P1038" s="40">
        <v>40</v>
      </c>
      <c r="BW1038" s="40" t="str">
        <f t="shared" si="4305"/>
        <v/>
      </c>
    </row>
    <row r="1039" spans="1:145" ht="16.5">
      <c r="A1039" s="3" t="s">
        <v>2111</v>
      </c>
      <c r="B1039" s="97" t="s">
        <v>2126</v>
      </c>
      <c r="F1039" s="40">
        <v>30</v>
      </c>
      <c r="BW1039" s="40" t="str">
        <f t="shared" si="4305"/>
        <v/>
      </c>
    </row>
    <row r="1040" spans="1:145" ht="16.5">
      <c r="A1040" s="3" t="s">
        <v>2112</v>
      </c>
      <c r="B1040" s="97" t="s">
        <v>2127</v>
      </c>
      <c r="E1040" s="40">
        <v>25000</v>
      </c>
      <c r="BW1040" s="40" t="str">
        <f t="shared" si="4305"/>
        <v/>
      </c>
    </row>
    <row r="1041" spans="1:75" ht="16.5">
      <c r="A1041" s="3" t="s">
        <v>2113</v>
      </c>
      <c r="B1041" s="97" t="s">
        <v>2128</v>
      </c>
      <c r="AD1041" s="40">
        <v>1</v>
      </c>
      <c r="BW1041" s="40" t="str">
        <f t="shared" si="4305"/>
        <v/>
      </c>
    </row>
    <row r="1042" spans="1:75" ht="16.5">
      <c r="A1042" s="3" t="s">
        <v>2114</v>
      </c>
      <c r="B1042" s="97" t="s">
        <v>2129</v>
      </c>
      <c r="V1042" s="57">
        <v>4</v>
      </c>
      <c r="BW1042" s="40" t="str">
        <f t="shared" si="4305"/>
        <v/>
      </c>
    </row>
    <row r="1043" spans="1:75" ht="16.5">
      <c r="A1043" s="3" t="s">
        <v>2115</v>
      </c>
      <c r="B1043" s="97" t="s">
        <v>2130</v>
      </c>
      <c r="M1043" s="40">
        <v>4</v>
      </c>
      <c r="O1043" s="40"/>
      <c r="T1043" s="40"/>
      <c r="V1043" s="40"/>
      <c r="Z1043" s="40"/>
      <c r="AA1043" s="40"/>
      <c r="BW1043" s="40" t="str">
        <f t="shared" si="4305"/>
        <v/>
      </c>
    </row>
    <row r="1044" spans="1:75" ht="16.5">
      <c r="A1044" s="3" t="s">
        <v>2116</v>
      </c>
      <c r="B1044" s="97" t="s">
        <v>2131</v>
      </c>
      <c r="O1044" s="40"/>
      <c r="T1044" s="40"/>
      <c r="V1044" s="40"/>
      <c r="Z1044" s="40"/>
      <c r="AA1044" s="40"/>
      <c r="AI1044" s="40">
        <v>8</v>
      </c>
      <c r="BW1044" s="40" t="str">
        <f t="shared" si="4305"/>
        <v/>
      </c>
    </row>
    <row r="1045" spans="1:75" ht="16.5">
      <c r="A1045" s="3" t="s">
        <v>2117</v>
      </c>
      <c r="B1045" s="97" t="s">
        <v>2132</v>
      </c>
      <c r="O1045" s="40"/>
      <c r="T1045" s="40"/>
      <c r="V1045" s="40"/>
      <c r="Z1045" s="40"/>
      <c r="AA1045" s="40"/>
      <c r="AJ1045" s="40">
        <v>8</v>
      </c>
      <c r="BW1045" s="40" t="str">
        <f t="shared" si="4305"/>
        <v/>
      </c>
    </row>
    <row r="1046" spans="1:75" ht="16.5">
      <c r="A1046" s="3" t="s">
        <v>2118</v>
      </c>
      <c r="B1046" s="97" t="s">
        <v>2133</v>
      </c>
      <c r="O1046" s="40"/>
      <c r="T1046" s="40"/>
      <c r="V1046" s="40"/>
      <c r="W1046" s="40">
        <v>30</v>
      </c>
      <c r="Z1046" s="40"/>
      <c r="AA1046" s="40"/>
      <c r="BW1046" s="40" t="str">
        <f t="shared" si="4305"/>
        <v/>
      </c>
    </row>
    <row r="1047" spans="1:75" ht="16.5">
      <c r="A1047" s="3" t="s">
        <v>2119</v>
      </c>
      <c r="B1047" s="97" t="s">
        <v>2134</v>
      </c>
      <c r="F1047" s="40">
        <v>60</v>
      </c>
      <c r="O1047" s="40"/>
      <c r="T1047" s="40"/>
      <c r="V1047" s="40"/>
      <c r="Z1047" s="40"/>
      <c r="AA1047" s="40"/>
      <c r="BW1047" s="40" t="str">
        <f t="shared" si="4305"/>
        <v/>
      </c>
    </row>
    <row r="1048" spans="1:75" ht="16.5">
      <c r="A1048" s="3" t="s">
        <v>2120</v>
      </c>
      <c r="B1048" s="97" t="s">
        <v>2135</v>
      </c>
      <c r="O1048" s="40"/>
      <c r="T1048" s="40"/>
      <c r="V1048" s="40"/>
      <c r="Z1048" s="40"/>
      <c r="AA1048" s="40"/>
      <c r="AH1048" s="40">
        <v>12</v>
      </c>
      <c r="BW1048" s="40" t="str">
        <f t="shared" si="4305"/>
        <v/>
      </c>
    </row>
    <row r="1049" spans="1:75" s="129" customFormat="1" ht="16.5">
      <c r="A1049" s="3" t="s">
        <v>2140</v>
      </c>
      <c r="B1049" s="97" t="s">
        <v>2141</v>
      </c>
      <c r="O1049" s="32"/>
      <c r="T1049" s="56"/>
      <c r="V1049" s="57"/>
      <c r="Z1049" s="11"/>
      <c r="AA1049" s="11">
        <v>120</v>
      </c>
      <c r="BW1049" s="129" t="str">
        <f t="shared" si="4305"/>
        <v/>
      </c>
    </row>
    <row r="1050" spans="1:75" ht="16.5">
      <c r="A1050" s="3" t="s">
        <v>2121</v>
      </c>
      <c r="B1050" s="97" t="s">
        <v>2136</v>
      </c>
      <c r="O1050" s="40"/>
      <c r="P1050" s="40">
        <v>80</v>
      </c>
      <c r="T1050" s="40"/>
      <c r="V1050" s="40"/>
      <c r="Z1050" s="40"/>
      <c r="AA1050" s="40"/>
      <c r="BW1050" s="40" t="str">
        <f t="shared" si="4305"/>
        <v/>
      </c>
    </row>
    <row r="1051" spans="1:75" ht="16.5">
      <c r="A1051" s="3" t="s">
        <v>2122</v>
      </c>
      <c r="B1051" s="97" t="s">
        <v>2137</v>
      </c>
      <c r="O1051" s="40"/>
      <c r="T1051" s="40"/>
      <c r="V1051" s="40"/>
      <c r="Z1051" s="40"/>
      <c r="AA1051" s="40"/>
      <c r="AD1051" s="40">
        <v>2</v>
      </c>
      <c r="BW1051" s="40" t="str">
        <f t="shared" si="4305"/>
        <v/>
      </c>
    </row>
    <row r="1052" spans="1:75">
      <c r="O1052" s="40"/>
      <c r="T1052" s="40"/>
      <c r="V1052" s="40"/>
      <c r="Z1052" s="40"/>
      <c r="AA1052" s="40"/>
      <c r="BW1052" s="40" t="str">
        <f t="shared" si="4305"/>
        <v/>
      </c>
    </row>
    <row r="1053" spans="1:75">
      <c r="O1053" s="40"/>
      <c r="T1053" s="40"/>
      <c r="V1053" s="40"/>
      <c r="Z1053" s="40"/>
      <c r="AA1053" s="40"/>
      <c r="BW1053" s="40" t="str">
        <f t="shared" si="4305"/>
        <v/>
      </c>
    </row>
    <row r="1054" spans="1:75">
      <c r="O1054" s="40"/>
      <c r="T1054" s="40"/>
      <c r="V1054" s="40"/>
      <c r="Z1054" s="40"/>
      <c r="AA1054" s="40"/>
      <c r="BW1054" s="40" t="str">
        <f t="shared" si="4305"/>
        <v/>
      </c>
    </row>
    <row r="1055" spans="1:75">
      <c r="O1055" s="40"/>
      <c r="T1055" s="40"/>
      <c r="V1055" s="40"/>
      <c r="Z1055" s="40"/>
      <c r="AA1055" s="40"/>
      <c r="BW1055" s="40" t="str">
        <f t="shared" si="4305"/>
        <v/>
      </c>
    </row>
    <row r="1056" spans="1:75">
      <c r="O1056" s="40"/>
      <c r="T1056" s="40"/>
      <c r="V1056" s="40"/>
      <c r="Z1056" s="40"/>
      <c r="AA1056" s="40"/>
      <c r="BW1056" s="40" t="str">
        <f t="shared" si="4305"/>
        <v/>
      </c>
    </row>
    <row r="1057" spans="15:75">
      <c r="O1057" s="40"/>
      <c r="T1057" s="40"/>
      <c r="V1057" s="40"/>
      <c r="Z1057" s="40"/>
      <c r="AA1057" s="40"/>
      <c r="BW1057" s="40" t="str">
        <f t="shared" si="4305"/>
        <v/>
      </c>
    </row>
    <row r="1058" spans="15:75">
      <c r="O1058" s="40"/>
      <c r="T1058" s="40"/>
      <c r="V1058" s="40"/>
      <c r="Z1058" s="40"/>
      <c r="AA1058" s="40"/>
      <c r="BW1058" s="40" t="str">
        <f t="shared" si="4305"/>
        <v/>
      </c>
    </row>
    <row r="1059" spans="15:75">
      <c r="O1059" s="40"/>
      <c r="T1059" s="40"/>
      <c r="V1059" s="40"/>
      <c r="Z1059" s="40"/>
      <c r="AA1059" s="40"/>
      <c r="BW1059" s="40" t="str">
        <f t="shared" si="4305"/>
        <v/>
      </c>
    </row>
    <row r="1060" spans="15:75">
      <c r="O1060" s="40"/>
      <c r="T1060" s="40"/>
      <c r="V1060" s="40"/>
      <c r="Z1060" s="40"/>
      <c r="AA1060" s="40"/>
      <c r="BW1060" s="40" t="str">
        <f t="shared" si="4305"/>
        <v/>
      </c>
    </row>
    <row r="1061" spans="15:75">
      <c r="O1061" s="40"/>
      <c r="T1061" s="40"/>
      <c r="V1061" s="40"/>
      <c r="Z1061" s="40"/>
      <c r="AA1061" s="40"/>
      <c r="BW1061" s="40" t="str">
        <f t="shared" si="4305"/>
        <v/>
      </c>
    </row>
    <row r="1062" spans="15:75">
      <c r="O1062" s="40"/>
      <c r="T1062" s="40"/>
      <c r="V1062" s="40"/>
      <c r="Z1062" s="40"/>
      <c r="AA1062" s="40"/>
      <c r="BW1062" s="40" t="str">
        <f t="shared" si="4305"/>
        <v/>
      </c>
    </row>
    <row r="1063" spans="15:75">
      <c r="O1063" s="40"/>
      <c r="T1063" s="40"/>
      <c r="V1063" s="40"/>
      <c r="Z1063" s="40"/>
      <c r="AA1063" s="40"/>
      <c r="BW1063" s="40" t="str">
        <f t="shared" si="4305"/>
        <v/>
      </c>
    </row>
    <row r="1064" spans="15:75">
      <c r="O1064" s="40"/>
      <c r="T1064" s="40"/>
      <c r="V1064" s="40"/>
      <c r="Z1064" s="40"/>
      <c r="AA1064" s="40"/>
      <c r="BW1064" s="40" t="str">
        <f t="shared" si="4305"/>
        <v/>
      </c>
    </row>
    <row r="1065" spans="15:75">
      <c r="O1065" s="40"/>
      <c r="T1065" s="40"/>
      <c r="V1065" s="40"/>
      <c r="Z1065" s="40"/>
      <c r="AA1065" s="40"/>
      <c r="BW1065" s="40" t="str">
        <f t="shared" si="4305"/>
        <v/>
      </c>
    </row>
    <row r="1066" spans="15:75">
      <c r="O1066" s="40"/>
      <c r="T1066" s="40"/>
      <c r="V1066" s="40"/>
      <c r="Z1066" s="40"/>
      <c r="AA1066" s="40"/>
      <c r="BW1066" s="40" t="str">
        <f t="shared" si="4305"/>
        <v/>
      </c>
    </row>
    <row r="1067" spans="15:75">
      <c r="O1067" s="40"/>
      <c r="T1067" s="40"/>
      <c r="V1067" s="40"/>
      <c r="Z1067" s="40"/>
      <c r="AA1067" s="40"/>
      <c r="BW1067" s="40" t="str">
        <f t="shared" si="4305"/>
        <v/>
      </c>
    </row>
    <row r="1068" spans="15:75">
      <c r="O1068" s="40"/>
      <c r="T1068" s="40"/>
      <c r="V1068" s="40"/>
      <c r="Z1068" s="40"/>
      <c r="AA1068" s="40"/>
      <c r="BW1068" s="40" t="str">
        <f t="shared" si="4305"/>
        <v/>
      </c>
    </row>
    <row r="1069" spans="15:75">
      <c r="O1069" s="40"/>
      <c r="T1069" s="40"/>
      <c r="V1069" s="40"/>
      <c r="Z1069" s="40"/>
      <c r="AA1069" s="40"/>
      <c r="BW1069" s="40" t="str">
        <f t="shared" si="4305"/>
        <v/>
      </c>
    </row>
    <row r="1070" spans="15:75">
      <c r="O1070" s="40"/>
      <c r="T1070" s="40"/>
      <c r="V1070" s="40"/>
      <c r="Z1070" s="40"/>
      <c r="AA1070" s="40"/>
      <c r="BW1070" s="40" t="str">
        <f t="shared" si="4305"/>
        <v/>
      </c>
    </row>
    <row r="1071" spans="15:75">
      <c r="O1071" s="40"/>
      <c r="T1071" s="40"/>
      <c r="V1071" s="40"/>
      <c r="Z1071" s="40"/>
      <c r="AA1071" s="40"/>
      <c r="BW1071" s="40" t="str">
        <f t="shared" si="4305"/>
        <v/>
      </c>
    </row>
    <row r="1072" spans="15:75">
      <c r="O1072" s="40"/>
      <c r="T1072" s="40"/>
      <c r="V1072" s="40"/>
      <c r="Z1072" s="40"/>
      <c r="AA1072" s="40"/>
      <c r="BW1072" s="40" t="str">
        <f t="shared" si="4305"/>
        <v/>
      </c>
    </row>
    <row r="1073" spans="15:75">
      <c r="O1073" s="40"/>
      <c r="T1073" s="40"/>
      <c r="V1073" s="40"/>
      <c r="Z1073" s="40"/>
      <c r="AA1073" s="40"/>
      <c r="BW1073" s="40" t="str">
        <f t="shared" si="4305"/>
        <v/>
      </c>
    </row>
    <row r="1074" spans="15:75">
      <c r="O1074" s="40"/>
      <c r="T1074" s="40"/>
      <c r="V1074" s="40"/>
      <c r="Z1074" s="40"/>
      <c r="AA1074" s="40"/>
      <c r="BW1074" s="40" t="str">
        <f t="shared" si="4305"/>
        <v/>
      </c>
    </row>
    <row r="1075" spans="15:75">
      <c r="O1075" s="40"/>
      <c r="T1075" s="40"/>
      <c r="V1075" s="40"/>
      <c r="Z1075" s="40"/>
      <c r="AA1075" s="40"/>
      <c r="BW1075" s="40" t="str">
        <f t="shared" si="4305"/>
        <v/>
      </c>
    </row>
    <row r="1076" spans="15:75">
      <c r="O1076" s="40"/>
      <c r="T1076" s="40"/>
      <c r="V1076" s="40"/>
      <c r="Z1076" s="40"/>
      <c r="AA1076" s="40"/>
      <c r="BW1076" s="40" t="str">
        <f t="shared" si="4305"/>
        <v/>
      </c>
    </row>
    <row r="1077" spans="15:75">
      <c r="O1077" s="40"/>
      <c r="T1077" s="40"/>
      <c r="V1077" s="40"/>
      <c r="Z1077" s="40"/>
      <c r="AA1077" s="40"/>
      <c r="BW1077" s="40" t="str">
        <f t="shared" si="4305"/>
        <v/>
      </c>
    </row>
    <row r="1078" spans="15:75">
      <c r="O1078" s="40"/>
      <c r="T1078" s="40"/>
      <c r="V1078" s="40"/>
      <c r="Z1078" s="40"/>
      <c r="AA1078" s="40"/>
      <c r="BW1078" s="40" t="str">
        <f t="shared" ref="BW1078:BW1135" si="4309">CONCATENATE(BX1078,BY1078,BZ1078,CA1078,CB1078,CC1078,CD1078,CE1078,CF1078,CG1078,CH1078,CI1078,CJ1078,CK1078,CL1078,CM1078,CN1078,CO1078,CP1078,CQ1078,CR1078,CS1078,CT1078,CU1078,CV1078,CW1078,CX1078,CY1078,CZ1078,DA1078,DB1078,DC1078,DD1078,DE1078,DF1078,DG1078,DH1078,DI1078,DJ1078,DK1078,DL1078,DM1078,DN1078,DO1078,DP1078,DQ1078,DR1078,DS1078,DT1078,DU1078,DV1078,DW1078,DX1078,DY1078,DZ1078,EA1078,EB1078,EC1078,ED1078,EE1078,EF1078,EG1078,EH1078,EI1078,EJ1078,EK1078,EL1078,EM1078,EN1078,EO1078)</f>
        <v/>
      </c>
    </row>
    <row r="1079" spans="15:75">
      <c r="O1079" s="40"/>
      <c r="T1079" s="40"/>
      <c r="V1079" s="40"/>
      <c r="Z1079" s="40"/>
      <c r="AA1079" s="40"/>
      <c r="BW1079" s="40" t="str">
        <f t="shared" si="4309"/>
        <v/>
      </c>
    </row>
    <row r="1080" spans="15:75">
      <c r="O1080" s="40"/>
      <c r="T1080" s="40"/>
      <c r="V1080" s="40"/>
      <c r="Z1080" s="40"/>
      <c r="AA1080" s="40"/>
      <c r="BW1080" s="40" t="str">
        <f t="shared" si="4309"/>
        <v/>
      </c>
    </row>
    <row r="1081" spans="15:75">
      <c r="O1081" s="40"/>
      <c r="T1081" s="40"/>
      <c r="V1081" s="40"/>
      <c r="Z1081" s="40"/>
      <c r="AA1081" s="40"/>
      <c r="BW1081" s="40" t="str">
        <f t="shared" si="4309"/>
        <v/>
      </c>
    </row>
    <row r="1082" spans="15:75">
      <c r="O1082" s="40"/>
      <c r="T1082" s="40"/>
      <c r="V1082" s="40"/>
      <c r="Z1082" s="40"/>
      <c r="AA1082" s="40"/>
      <c r="BW1082" s="40" t="str">
        <f t="shared" si="4309"/>
        <v/>
      </c>
    </row>
    <row r="1083" spans="15:75">
      <c r="O1083" s="40"/>
      <c r="T1083" s="40"/>
      <c r="V1083" s="40"/>
      <c r="Z1083" s="40"/>
      <c r="AA1083" s="40"/>
      <c r="BW1083" s="40" t="str">
        <f t="shared" si="4309"/>
        <v/>
      </c>
    </row>
    <row r="1084" spans="15:75">
      <c r="O1084" s="40"/>
      <c r="T1084" s="40"/>
      <c r="V1084" s="40"/>
      <c r="Z1084" s="40"/>
      <c r="AA1084" s="40"/>
      <c r="BW1084" s="40" t="str">
        <f t="shared" si="4309"/>
        <v/>
      </c>
    </row>
    <row r="1085" spans="15:75">
      <c r="O1085" s="40"/>
      <c r="T1085" s="40"/>
      <c r="V1085" s="40"/>
      <c r="Z1085" s="40"/>
      <c r="AA1085" s="40"/>
      <c r="BW1085" s="40" t="str">
        <f t="shared" si="4309"/>
        <v/>
      </c>
    </row>
    <row r="1086" spans="15:75">
      <c r="O1086" s="40"/>
      <c r="T1086" s="40"/>
      <c r="V1086" s="40"/>
      <c r="Z1086" s="40"/>
      <c r="AA1086" s="40"/>
      <c r="BW1086" s="40" t="str">
        <f t="shared" si="4309"/>
        <v/>
      </c>
    </row>
    <row r="1087" spans="15:75">
      <c r="O1087" s="40"/>
      <c r="T1087" s="40"/>
      <c r="V1087" s="40"/>
      <c r="Z1087" s="40"/>
      <c r="AA1087" s="40"/>
      <c r="BW1087" s="40" t="str">
        <f t="shared" si="4309"/>
        <v/>
      </c>
    </row>
    <row r="1088" spans="15:75">
      <c r="O1088" s="40"/>
      <c r="T1088" s="40"/>
      <c r="V1088" s="40"/>
      <c r="Z1088" s="40"/>
      <c r="AA1088" s="40"/>
      <c r="BW1088" s="40" t="str">
        <f t="shared" si="4309"/>
        <v/>
      </c>
    </row>
    <row r="1089" spans="15:75">
      <c r="O1089" s="40"/>
      <c r="T1089" s="40"/>
      <c r="V1089" s="40"/>
      <c r="Z1089" s="40"/>
      <c r="AA1089" s="40"/>
      <c r="BW1089" s="40" t="str">
        <f t="shared" si="4309"/>
        <v/>
      </c>
    </row>
    <row r="1090" spans="15:75">
      <c r="O1090" s="40"/>
      <c r="T1090" s="40"/>
      <c r="V1090" s="40"/>
      <c r="Z1090" s="40"/>
      <c r="AA1090" s="40"/>
      <c r="BW1090" s="40" t="str">
        <f t="shared" si="4309"/>
        <v/>
      </c>
    </row>
    <row r="1091" spans="15:75">
      <c r="O1091" s="40"/>
      <c r="T1091" s="40"/>
      <c r="V1091" s="40"/>
      <c r="Z1091" s="40"/>
      <c r="AA1091" s="40"/>
      <c r="BW1091" s="40" t="str">
        <f t="shared" si="4309"/>
        <v/>
      </c>
    </row>
    <row r="1092" spans="15:75">
      <c r="O1092" s="40"/>
      <c r="T1092" s="40"/>
      <c r="V1092" s="40"/>
      <c r="Z1092" s="40"/>
      <c r="AA1092" s="40"/>
      <c r="BW1092" s="40" t="str">
        <f t="shared" si="4309"/>
        <v/>
      </c>
    </row>
    <row r="1093" spans="15:75">
      <c r="O1093" s="40"/>
      <c r="T1093" s="40"/>
      <c r="V1093" s="40"/>
      <c r="Z1093" s="40"/>
      <c r="AA1093" s="40"/>
      <c r="BW1093" s="40" t="str">
        <f t="shared" si="4309"/>
        <v/>
      </c>
    </row>
    <row r="1094" spans="15:75">
      <c r="O1094" s="40"/>
      <c r="T1094" s="40"/>
      <c r="V1094" s="40"/>
      <c r="Z1094" s="40"/>
      <c r="AA1094" s="40"/>
      <c r="BW1094" s="40" t="str">
        <f t="shared" si="4309"/>
        <v/>
      </c>
    </row>
    <row r="1095" spans="15:75">
      <c r="O1095" s="40"/>
      <c r="T1095" s="40"/>
      <c r="V1095" s="40"/>
      <c r="Z1095" s="40"/>
      <c r="AA1095" s="40"/>
      <c r="BW1095" s="40" t="str">
        <f t="shared" si="4309"/>
        <v/>
      </c>
    </row>
    <row r="1096" spans="15:75">
      <c r="O1096" s="40"/>
      <c r="T1096" s="40"/>
      <c r="V1096" s="40"/>
      <c r="Z1096" s="40"/>
      <c r="AA1096" s="40"/>
      <c r="BW1096" s="40" t="str">
        <f t="shared" si="4309"/>
        <v/>
      </c>
    </row>
    <row r="1097" spans="15:75">
      <c r="O1097" s="40"/>
      <c r="T1097" s="40"/>
      <c r="V1097" s="40"/>
      <c r="Z1097" s="40"/>
      <c r="AA1097" s="40"/>
      <c r="BW1097" s="40" t="str">
        <f t="shared" si="4309"/>
        <v/>
      </c>
    </row>
    <row r="1098" spans="15:75">
      <c r="O1098" s="40"/>
      <c r="T1098" s="40"/>
      <c r="V1098" s="40"/>
      <c r="Z1098" s="40"/>
      <c r="AA1098" s="40"/>
      <c r="BW1098" s="40" t="str">
        <f t="shared" si="4309"/>
        <v/>
      </c>
    </row>
    <row r="1099" spans="15:75">
      <c r="O1099" s="40"/>
      <c r="T1099" s="40"/>
      <c r="V1099" s="40"/>
      <c r="Z1099" s="40"/>
      <c r="AA1099" s="40"/>
      <c r="BW1099" s="40" t="str">
        <f t="shared" si="4309"/>
        <v/>
      </c>
    </row>
    <row r="1100" spans="15:75">
      <c r="O1100" s="40"/>
      <c r="T1100" s="40"/>
      <c r="V1100" s="40"/>
      <c r="Z1100" s="40"/>
      <c r="AA1100" s="40"/>
      <c r="BW1100" s="40" t="str">
        <f t="shared" si="4309"/>
        <v/>
      </c>
    </row>
    <row r="1101" spans="15:75">
      <c r="O1101" s="40"/>
      <c r="T1101" s="40"/>
      <c r="V1101" s="40"/>
      <c r="Z1101" s="40"/>
      <c r="AA1101" s="40"/>
      <c r="BW1101" s="40" t="str">
        <f t="shared" si="4309"/>
        <v/>
      </c>
    </row>
    <row r="1102" spans="15:75">
      <c r="O1102" s="40"/>
      <c r="T1102" s="40"/>
      <c r="V1102" s="40"/>
      <c r="Z1102" s="40"/>
      <c r="AA1102" s="40"/>
      <c r="BW1102" s="40" t="str">
        <f t="shared" si="4309"/>
        <v/>
      </c>
    </row>
    <row r="1103" spans="15:75">
      <c r="O1103" s="40"/>
      <c r="T1103" s="40"/>
      <c r="V1103" s="40"/>
      <c r="Z1103" s="40"/>
      <c r="AA1103" s="40"/>
      <c r="BW1103" s="40" t="str">
        <f t="shared" si="4309"/>
        <v/>
      </c>
    </row>
    <row r="1104" spans="15:75">
      <c r="O1104" s="40"/>
      <c r="T1104" s="40"/>
      <c r="V1104" s="40"/>
      <c r="Z1104" s="40"/>
      <c r="AA1104" s="40"/>
      <c r="BW1104" s="40" t="str">
        <f t="shared" si="4309"/>
        <v/>
      </c>
    </row>
    <row r="1105" spans="15:75">
      <c r="O1105" s="40"/>
      <c r="T1105" s="40"/>
      <c r="V1105" s="40"/>
      <c r="Z1105" s="40"/>
      <c r="AA1105" s="40"/>
      <c r="BW1105" s="40" t="str">
        <f t="shared" si="4309"/>
        <v/>
      </c>
    </row>
    <row r="1106" spans="15:75">
      <c r="O1106" s="40"/>
      <c r="T1106" s="40"/>
      <c r="V1106" s="40"/>
      <c r="Z1106" s="40"/>
      <c r="AA1106" s="40"/>
      <c r="BW1106" s="40" t="str">
        <f t="shared" si="4309"/>
        <v/>
      </c>
    </row>
    <row r="1107" spans="15:75">
      <c r="O1107" s="40"/>
      <c r="T1107" s="40"/>
      <c r="V1107" s="40"/>
      <c r="Z1107" s="40"/>
      <c r="AA1107" s="40"/>
      <c r="BW1107" s="40" t="str">
        <f t="shared" si="4309"/>
        <v/>
      </c>
    </row>
    <row r="1108" spans="15:75">
      <c r="O1108" s="40"/>
      <c r="T1108" s="40"/>
      <c r="V1108" s="40"/>
      <c r="Z1108" s="40"/>
      <c r="AA1108" s="40"/>
      <c r="BW1108" s="40" t="str">
        <f t="shared" si="4309"/>
        <v/>
      </c>
    </row>
    <row r="1109" spans="15:75">
      <c r="O1109" s="40"/>
      <c r="T1109" s="40"/>
      <c r="V1109" s="40"/>
      <c r="Z1109" s="40"/>
      <c r="AA1109" s="40"/>
      <c r="BW1109" s="40" t="str">
        <f t="shared" si="4309"/>
        <v/>
      </c>
    </row>
    <row r="1110" spans="15:75">
      <c r="O1110" s="40"/>
      <c r="T1110" s="40"/>
      <c r="V1110" s="40"/>
      <c r="Z1110" s="40"/>
      <c r="AA1110" s="40"/>
      <c r="BW1110" s="40" t="str">
        <f t="shared" si="4309"/>
        <v/>
      </c>
    </row>
    <row r="1111" spans="15:75">
      <c r="O1111" s="40"/>
      <c r="T1111" s="40"/>
      <c r="V1111" s="40"/>
      <c r="Z1111" s="40"/>
      <c r="AA1111" s="40"/>
      <c r="BW1111" s="40" t="str">
        <f t="shared" si="4309"/>
        <v/>
      </c>
    </row>
    <row r="1112" spans="15:75">
      <c r="O1112" s="40"/>
      <c r="T1112" s="40"/>
      <c r="V1112" s="40"/>
      <c r="Z1112" s="40"/>
      <c r="AA1112" s="40"/>
      <c r="BW1112" s="40" t="str">
        <f t="shared" si="4309"/>
        <v/>
      </c>
    </row>
    <row r="1113" spans="15:75">
      <c r="O1113" s="40"/>
      <c r="T1113" s="40"/>
      <c r="V1113" s="40"/>
      <c r="Z1113" s="40"/>
      <c r="AA1113" s="40"/>
      <c r="BW1113" s="40" t="str">
        <f t="shared" si="4309"/>
        <v/>
      </c>
    </row>
    <row r="1114" spans="15:75">
      <c r="O1114" s="40"/>
      <c r="T1114" s="40"/>
      <c r="V1114" s="40"/>
      <c r="Z1114" s="40"/>
      <c r="AA1114" s="40"/>
      <c r="BW1114" s="40" t="str">
        <f t="shared" si="4309"/>
        <v/>
      </c>
    </row>
    <row r="1115" spans="15:75">
      <c r="O1115" s="40"/>
      <c r="T1115" s="40"/>
      <c r="V1115" s="40"/>
      <c r="Z1115" s="40"/>
      <c r="AA1115" s="40"/>
      <c r="BW1115" s="40" t="str">
        <f t="shared" si="4309"/>
        <v/>
      </c>
    </row>
    <row r="1116" spans="15:75">
      <c r="O1116" s="40"/>
      <c r="T1116" s="40"/>
      <c r="V1116" s="40"/>
      <c r="Z1116" s="40"/>
      <c r="AA1116" s="40"/>
      <c r="BW1116" s="40" t="str">
        <f t="shared" si="4309"/>
        <v/>
      </c>
    </row>
    <row r="1117" spans="15:75">
      <c r="O1117" s="40"/>
      <c r="T1117" s="40"/>
      <c r="V1117" s="40"/>
      <c r="Z1117" s="40"/>
      <c r="AA1117" s="40"/>
      <c r="BW1117" s="40" t="str">
        <f t="shared" si="4309"/>
        <v/>
      </c>
    </row>
    <row r="1118" spans="15:75">
      <c r="O1118" s="40"/>
      <c r="T1118" s="40"/>
      <c r="V1118" s="40"/>
      <c r="Z1118" s="40"/>
      <c r="AA1118" s="40"/>
      <c r="BW1118" s="40" t="str">
        <f t="shared" si="4309"/>
        <v/>
      </c>
    </row>
    <row r="1119" spans="15:75">
      <c r="O1119" s="40"/>
      <c r="T1119" s="40"/>
      <c r="V1119" s="40"/>
      <c r="Z1119" s="40"/>
      <c r="AA1119" s="40"/>
      <c r="BW1119" s="40" t="str">
        <f t="shared" si="4309"/>
        <v/>
      </c>
    </row>
    <row r="1120" spans="15:75">
      <c r="O1120" s="40"/>
      <c r="T1120" s="40"/>
      <c r="V1120" s="40"/>
      <c r="Z1120" s="40"/>
      <c r="AA1120" s="40"/>
      <c r="BW1120" s="40" t="str">
        <f t="shared" si="4309"/>
        <v/>
      </c>
    </row>
    <row r="1121" spans="15:79">
      <c r="O1121" s="40"/>
      <c r="T1121" s="40"/>
      <c r="V1121" s="40"/>
      <c r="Z1121" s="40"/>
      <c r="AA1121" s="40"/>
      <c r="BW1121" s="40" t="str">
        <f t="shared" si="4309"/>
        <v/>
      </c>
    </row>
    <row r="1122" spans="15:79">
      <c r="O1122" s="40"/>
      <c r="T1122" s="40"/>
      <c r="V1122" s="40"/>
      <c r="Z1122" s="40"/>
      <c r="AA1122" s="40"/>
      <c r="BW1122" s="40" t="str">
        <f t="shared" si="4309"/>
        <v/>
      </c>
    </row>
    <row r="1123" spans="15:79">
      <c r="O1123" s="40"/>
      <c r="T1123" s="40"/>
      <c r="V1123" s="40"/>
      <c r="Z1123" s="40"/>
      <c r="AA1123" s="40"/>
      <c r="BW1123" s="40" t="str">
        <f t="shared" si="4309"/>
        <v/>
      </c>
    </row>
    <row r="1124" spans="15:79">
      <c r="O1124" s="40"/>
      <c r="T1124" s="40"/>
      <c r="V1124" s="40"/>
      <c r="Z1124" s="40"/>
      <c r="AA1124" s="40"/>
      <c r="BW1124" s="40" t="str">
        <f t="shared" si="4309"/>
        <v/>
      </c>
    </row>
    <row r="1125" spans="15:79">
      <c r="O1125" s="40"/>
      <c r="T1125" s="40"/>
      <c r="V1125" s="40"/>
      <c r="Z1125" s="40"/>
      <c r="AA1125" s="40"/>
      <c r="BW1125" s="40" t="str">
        <f t="shared" si="4309"/>
        <v/>
      </c>
    </row>
    <row r="1126" spans="15:79">
      <c r="O1126" s="40"/>
      <c r="T1126" s="40"/>
      <c r="V1126" s="40"/>
      <c r="Z1126" s="40"/>
      <c r="AA1126" s="40"/>
      <c r="BW1126" s="40" t="str">
        <f t="shared" si="4309"/>
        <v/>
      </c>
    </row>
    <row r="1127" spans="15:79">
      <c r="O1127" s="40"/>
      <c r="T1127" s="40"/>
      <c r="V1127" s="40"/>
      <c r="Z1127" s="40"/>
      <c r="AA1127" s="40"/>
      <c r="BW1127" s="40" t="str">
        <f t="shared" si="4309"/>
        <v/>
      </c>
    </row>
    <row r="1128" spans="15:79">
      <c r="O1128" s="40"/>
      <c r="T1128" s="40"/>
      <c r="V1128" s="40"/>
      <c r="Z1128" s="40"/>
      <c r="AA1128" s="40"/>
      <c r="BW1128" s="40" t="str">
        <f t="shared" si="4309"/>
        <v/>
      </c>
    </row>
    <row r="1129" spans="15:79">
      <c r="O1129" s="40"/>
      <c r="T1129" s="40"/>
      <c r="V1129" s="40"/>
      <c r="Z1129" s="40"/>
      <c r="AA1129" s="40"/>
      <c r="BW1129" s="40" t="str">
        <f t="shared" si="4309"/>
        <v/>
      </c>
    </row>
    <row r="1130" spans="15:79">
      <c r="O1130" s="40"/>
      <c r="T1130" s="40"/>
      <c r="V1130" s="40"/>
      <c r="Z1130" s="40"/>
      <c r="AA1130" s="40"/>
      <c r="BW1130" s="40" t="str">
        <f t="shared" si="4309"/>
        <v/>
      </c>
    </row>
    <row r="1131" spans="15:79">
      <c r="O1131" s="40"/>
      <c r="T1131" s="40"/>
      <c r="V1131" s="40"/>
      <c r="Z1131" s="40"/>
      <c r="AA1131" s="40"/>
      <c r="BW1131" s="40" t="str">
        <f t="shared" si="4309"/>
        <v/>
      </c>
    </row>
    <row r="1132" spans="15:79">
      <c r="O1132" s="40"/>
      <c r="T1132" s="40"/>
      <c r="V1132" s="40"/>
      <c r="Z1132" s="40"/>
      <c r="AA1132" s="40"/>
      <c r="BW1132" s="40" t="str">
        <f t="shared" si="4309"/>
        <v/>
      </c>
    </row>
    <row r="1133" spans="15:79">
      <c r="O1133" s="40"/>
      <c r="T1133" s="40"/>
      <c r="V1133" s="40"/>
      <c r="Z1133" s="40"/>
      <c r="AA1133" s="40"/>
      <c r="BW1133" s="40" t="str">
        <f t="shared" si="4309"/>
        <v/>
      </c>
    </row>
    <row r="1134" spans="15:79">
      <c r="O1134" s="40"/>
      <c r="T1134" s="40"/>
      <c r="V1134" s="40"/>
      <c r="Z1134" s="40"/>
      <c r="AA1134" s="40"/>
      <c r="BW1134" s="40" t="str">
        <f t="shared" si="4309"/>
        <v/>
      </c>
    </row>
    <row r="1135" spans="15:79">
      <c r="O1135" s="40"/>
      <c r="T1135" s="40"/>
      <c r="V1135" s="40"/>
      <c r="Z1135" s="40"/>
      <c r="AA1135" s="40"/>
      <c r="BW1135" s="40" t="str">
        <f t="shared" si="4309"/>
        <v/>
      </c>
    </row>
    <row r="1136" spans="15:79">
      <c r="O1136" s="40"/>
      <c r="T1136" s="40"/>
      <c r="V1136" s="40"/>
      <c r="Z1136" s="40"/>
      <c r="AA1136" s="40"/>
      <c r="BX1136" s="40" t="str">
        <f t="shared" ref="BX1136:CA1136" si="4310">"InitUnitState('"&amp;V1136&amp;"',"&amp;AE1136&amp;","&amp;AF1136&amp;","&amp;AG1136&amp;","&amp;AH1136&amp;","&amp;AI1136&amp;","&amp;AJ1136&amp;","&amp;AK1136&amp;","&amp;AL1136&amp;","&amp;AM1136&amp;","&amp;AN1136&amp;")"</f>
        <v>InitUnitState('',,,,,,,,,,)</v>
      </c>
      <c r="BY1136" s="40" t="str">
        <f t="shared" si="4310"/>
        <v>InitUnitState('',,,,,,,,,,)</v>
      </c>
      <c r="BZ1136" s="40" t="str">
        <f t="shared" si="4310"/>
        <v>InitUnitState('',,,,,,,,,,)</v>
      </c>
      <c r="CA1136" s="40" t="str">
        <f t="shared" si="4310"/>
        <v>InitUnitState('',,,,,,,,,,)</v>
      </c>
    </row>
    <row r="1137" spans="15:75">
      <c r="O1137" s="40"/>
      <c r="T1137" s="40"/>
      <c r="V1137" s="40"/>
      <c r="Z1137" s="40"/>
      <c r="AA1137" s="40"/>
      <c r="BW1137" s="40" t="str">
        <f t="shared" ref="BW1137:BW1155" si="4311">CONCATENATE(BX1137,BY1137,BZ1137,CA1137,CB1137,CC1137,CD1137,CE1137,CF1137,CG1137,CH1137,CI1137,CJ1137,CK1137,CL1137,CM1137,CN1137,CO1137,CP1137,CQ1137,CR1137,CS1137,CT1137,CU1137,CV1137,CW1137,CX1137,CY1137,CZ1137,DA1137,DB1137,DC1137,DD1137,DE1137,DF1137,DG1137,DH1137,DI1137,DJ1137,DK1137,DL1137,DM1137,DN1137,DO1137,DP1137,DQ1137,DR1137,DS1137,DT1137,DU1137,DV1137,DW1137,DX1137,DY1137,DZ1137,EA1137,EB1137,EC1137,ED1137,EE1137,EF1137,EG1137,EH1137,EI1137,EJ1137,EK1137,EL1137,EM1137,EN1137,EO1137)</f>
        <v/>
      </c>
    </row>
    <row r="1138" spans="15:75">
      <c r="O1138" s="40"/>
      <c r="T1138" s="40"/>
      <c r="V1138" s="40"/>
      <c r="Z1138" s="40"/>
      <c r="AA1138" s="40"/>
      <c r="BW1138" s="40" t="str">
        <f t="shared" si="4311"/>
        <v/>
      </c>
    </row>
    <row r="1139" spans="15:75">
      <c r="O1139" s="40"/>
      <c r="T1139" s="40"/>
      <c r="V1139" s="40"/>
      <c r="Z1139" s="40"/>
      <c r="AA1139" s="40"/>
      <c r="BW1139" s="40" t="str">
        <f t="shared" si="4311"/>
        <v/>
      </c>
    </row>
    <row r="1140" spans="15:75">
      <c r="O1140" s="40"/>
      <c r="T1140" s="40"/>
      <c r="V1140" s="40"/>
      <c r="Z1140" s="40"/>
      <c r="AA1140" s="40"/>
      <c r="BW1140" s="40" t="str">
        <f t="shared" si="4311"/>
        <v/>
      </c>
    </row>
    <row r="1141" spans="15:75">
      <c r="O1141" s="40"/>
      <c r="T1141" s="40"/>
      <c r="V1141" s="40"/>
      <c r="Z1141" s="40"/>
      <c r="AA1141" s="40"/>
      <c r="BW1141" s="40" t="str">
        <f t="shared" si="4311"/>
        <v/>
      </c>
    </row>
    <row r="1142" spans="15:75">
      <c r="O1142" s="40"/>
      <c r="T1142" s="40"/>
      <c r="V1142" s="40"/>
      <c r="Z1142" s="40"/>
      <c r="AA1142" s="40"/>
      <c r="BW1142" s="40" t="str">
        <f t="shared" si="4311"/>
        <v/>
      </c>
    </row>
    <row r="1143" spans="15:75">
      <c r="O1143" s="40"/>
      <c r="T1143" s="40"/>
      <c r="V1143" s="40"/>
      <c r="Z1143" s="40"/>
      <c r="AA1143" s="40"/>
      <c r="BW1143" s="40" t="str">
        <f t="shared" si="4311"/>
        <v/>
      </c>
    </row>
    <row r="1144" spans="15:75">
      <c r="O1144" s="40"/>
      <c r="T1144" s="40"/>
      <c r="V1144" s="40"/>
      <c r="Z1144" s="40"/>
      <c r="AA1144" s="40"/>
      <c r="BW1144" s="40" t="str">
        <f t="shared" si="4311"/>
        <v/>
      </c>
    </row>
    <row r="1145" spans="15:75">
      <c r="O1145" s="40"/>
      <c r="T1145" s="40"/>
      <c r="V1145" s="40"/>
      <c r="Z1145" s="40"/>
      <c r="AA1145" s="40"/>
      <c r="BW1145" s="40" t="str">
        <f t="shared" si="4311"/>
        <v/>
      </c>
    </row>
    <row r="1146" spans="15:75">
      <c r="O1146" s="40"/>
      <c r="T1146" s="40"/>
      <c r="V1146" s="40"/>
      <c r="Z1146" s="40"/>
      <c r="AA1146" s="40"/>
      <c r="BW1146" s="40" t="str">
        <f t="shared" si="4311"/>
        <v/>
      </c>
    </row>
    <row r="1147" spans="15:75">
      <c r="O1147" s="40"/>
      <c r="T1147" s="40"/>
      <c r="V1147" s="40"/>
      <c r="Z1147" s="40"/>
      <c r="AA1147" s="40"/>
      <c r="BW1147" s="40" t="str">
        <f t="shared" si="4311"/>
        <v/>
      </c>
    </row>
    <row r="1148" spans="15:75">
      <c r="O1148" s="40"/>
      <c r="T1148" s="40"/>
      <c r="V1148" s="40"/>
      <c r="Z1148" s="40"/>
      <c r="AA1148" s="40"/>
      <c r="BW1148" s="40" t="str">
        <f t="shared" si="4311"/>
        <v/>
      </c>
    </row>
    <row r="1149" spans="15:75">
      <c r="O1149" s="40"/>
      <c r="T1149" s="40"/>
      <c r="V1149" s="40"/>
      <c r="Z1149" s="40"/>
      <c r="AA1149" s="40"/>
      <c r="BW1149" s="40" t="str">
        <f t="shared" si="4311"/>
        <v/>
      </c>
    </row>
    <row r="1150" spans="15:75">
      <c r="O1150" s="40"/>
      <c r="T1150" s="40"/>
      <c r="V1150" s="40"/>
      <c r="Z1150" s="40"/>
      <c r="AA1150" s="40"/>
      <c r="BW1150" s="40" t="str">
        <f t="shared" si="4311"/>
        <v/>
      </c>
    </row>
    <row r="1151" spans="15:75">
      <c r="O1151" s="40"/>
      <c r="T1151" s="40"/>
      <c r="V1151" s="40"/>
      <c r="Z1151" s="40"/>
      <c r="AA1151" s="40"/>
      <c r="BW1151" s="40" t="str">
        <f t="shared" si="4311"/>
        <v/>
      </c>
    </row>
    <row r="1152" spans="15:75">
      <c r="O1152" s="40"/>
      <c r="T1152" s="40"/>
      <c r="V1152" s="40"/>
      <c r="Z1152" s="40"/>
      <c r="AA1152" s="40"/>
      <c r="BW1152" s="40" t="str">
        <f t="shared" si="4311"/>
        <v/>
      </c>
    </row>
    <row r="1153" spans="15:75">
      <c r="O1153" s="40"/>
      <c r="T1153" s="40"/>
      <c r="V1153" s="40"/>
      <c r="Z1153" s="40"/>
      <c r="AA1153" s="40"/>
      <c r="BW1153" s="40" t="str">
        <f t="shared" si="4311"/>
        <v/>
      </c>
    </row>
    <row r="1154" spans="15:75">
      <c r="O1154" s="40"/>
      <c r="T1154" s="40"/>
      <c r="V1154" s="40"/>
      <c r="Z1154" s="40"/>
      <c r="AA1154" s="40"/>
      <c r="BW1154" s="40" t="str">
        <f t="shared" si="4311"/>
        <v/>
      </c>
    </row>
    <row r="1155" spans="15:75">
      <c r="O1155" s="40"/>
      <c r="T1155" s="40"/>
      <c r="V1155" s="40"/>
      <c r="Z1155" s="40"/>
      <c r="AA1155" s="40"/>
      <c r="BW1155" s="40" t="str">
        <f t="shared" si="4311"/>
        <v/>
      </c>
    </row>
    <row r="1156" spans="15:75">
      <c r="O1156" s="40"/>
      <c r="T1156" s="40"/>
      <c r="V1156" s="40"/>
      <c r="Z1156" s="40"/>
      <c r="AA1156" s="40"/>
      <c r="BW1156" s="40" t="str">
        <f t="shared" ref="BW1156:BW1174" si="4312">CONCATENATE(BX1156,BY1156,BZ1156,CA1156,CB1156,CC1156,CD1156,CE1156,CF1156,CG1156,CH1156,CI1156,CJ1156,CK1156,CL1156,CM1156,CN1156,CO1156,CP1156,CQ1156,CR1156,CS1156,CT1156,CU1156,CV1156,CW1156,CX1156,CY1156,CZ1156,DA1156,DB1156,DC1156,DD1156,DE1156,DF1156,DG1156,DH1156,DI1156,DJ1156,DK1156,DL1156,DM1156,DN1156,DO1156,DP1156,DQ1156,DR1156,DS1156,DT1156,DU1156,DV1156,DW1156,DX1156,DY1156,DZ1156,EA1156,EB1156,EC1156,ED1156,EE1156,EF1156,EG1156,EH1156,EI1156,EJ1156,EK1156,EL1156,EM1156,EN1156,EO1156)</f>
        <v/>
      </c>
    </row>
    <row r="1157" spans="15:75">
      <c r="O1157" s="40"/>
      <c r="T1157" s="40"/>
      <c r="V1157" s="40"/>
      <c r="Z1157" s="40"/>
      <c r="AA1157" s="40"/>
      <c r="BW1157" s="40" t="str">
        <f t="shared" si="4312"/>
        <v/>
      </c>
    </row>
    <row r="1158" spans="15:75">
      <c r="O1158" s="40"/>
      <c r="T1158" s="40"/>
      <c r="V1158" s="40"/>
      <c r="Z1158" s="40"/>
      <c r="AA1158" s="40"/>
      <c r="BW1158" s="40" t="str">
        <f t="shared" si="4312"/>
        <v/>
      </c>
    </row>
    <row r="1159" spans="15:75">
      <c r="O1159" s="40"/>
      <c r="T1159" s="40"/>
      <c r="V1159" s="40"/>
      <c r="Z1159" s="40"/>
      <c r="AA1159" s="40"/>
      <c r="BW1159" s="40" t="str">
        <f t="shared" si="4312"/>
        <v/>
      </c>
    </row>
    <row r="1160" spans="15:75">
      <c r="O1160" s="40"/>
      <c r="T1160" s="40"/>
      <c r="V1160" s="40"/>
      <c r="Z1160" s="40"/>
      <c r="AA1160" s="40"/>
      <c r="BW1160" s="40" t="str">
        <f t="shared" si="4312"/>
        <v/>
      </c>
    </row>
    <row r="1161" spans="15:75">
      <c r="O1161" s="40"/>
      <c r="T1161" s="40"/>
      <c r="V1161" s="40"/>
      <c r="Z1161" s="40"/>
      <c r="AA1161" s="40"/>
      <c r="BW1161" s="40" t="str">
        <f t="shared" si="4312"/>
        <v/>
      </c>
    </row>
    <row r="1162" spans="15:75">
      <c r="O1162" s="40"/>
      <c r="T1162" s="40"/>
      <c r="V1162" s="40"/>
      <c r="Z1162" s="40"/>
      <c r="AA1162" s="40"/>
      <c r="BW1162" s="40" t="str">
        <f t="shared" si="4312"/>
        <v/>
      </c>
    </row>
    <row r="1163" spans="15:75">
      <c r="O1163" s="40"/>
      <c r="T1163" s="40"/>
      <c r="V1163" s="40"/>
      <c r="Z1163" s="40"/>
      <c r="AA1163" s="40"/>
      <c r="BW1163" s="40" t="str">
        <f t="shared" si="4312"/>
        <v/>
      </c>
    </row>
    <row r="1164" spans="15:75">
      <c r="O1164" s="40"/>
      <c r="T1164" s="40"/>
      <c r="V1164" s="40"/>
      <c r="Z1164" s="40"/>
      <c r="AA1164" s="40"/>
      <c r="BW1164" s="40" t="str">
        <f t="shared" si="4312"/>
        <v/>
      </c>
    </row>
    <row r="1165" spans="15:75">
      <c r="O1165" s="40"/>
      <c r="T1165" s="40"/>
      <c r="V1165" s="40"/>
      <c r="Z1165" s="40"/>
      <c r="AA1165" s="40"/>
      <c r="BW1165" s="40" t="str">
        <f t="shared" si="4312"/>
        <v/>
      </c>
    </row>
    <row r="1166" spans="15:75">
      <c r="O1166" s="40"/>
      <c r="T1166" s="40"/>
      <c r="V1166" s="40"/>
      <c r="Z1166" s="40"/>
      <c r="AA1166" s="40"/>
      <c r="BW1166" s="40" t="str">
        <f t="shared" si="4312"/>
        <v/>
      </c>
    </row>
    <row r="1167" spans="15:75">
      <c r="O1167" s="40"/>
      <c r="T1167" s="40"/>
      <c r="V1167" s="40"/>
      <c r="Z1167" s="40"/>
      <c r="AA1167" s="40"/>
      <c r="BW1167" s="40" t="str">
        <f t="shared" si="4312"/>
        <v/>
      </c>
    </row>
    <row r="1168" spans="15:75">
      <c r="O1168" s="40"/>
      <c r="T1168" s="40"/>
      <c r="V1168" s="40"/>
      <c r="Z1168" s="40"/>
      <c r="AA1168" s="40"/>
      <c r="BW1168" s="40" t="str">
        <f t="shared" si="4312"/>
        <v/>
      </c>
    </row>
    <row r="1169" spans="15:75">
      <c r="O1169" s="40"/>
      <c r="T1169" s="40"/>
      <c r="V1169" s="40"/>
      <c r="Z1169" s="40"/>
      <c r="AA1169" s="40"/>
      <c r="BW1169" s="40" t="str">
        <f t="shared" si="4312"/>
        <v/>
      </c>
    </row>
    <row r="1170" spans="15:75">
      <c r="O1170" s="40"/>
      <c r="T1170" s="40"/>
      <c r="V1170" s="40"/>
      <c r="Z1170" s="40"/>
      <c r="AA1170" s="40"/>
      <c r="BW1170" s="40" t="str">
        <f t="shared" si="4312"/>
        <v/>
      </c>
    </row>
    <row r="1171" spans="15:75">
      <c r="O1171" s="40"/>
      <c r="T1171" s="40"/>
      <c r="V1171" s="40"/>
      <c r="Z1171" s="40"/>
      <c r="AA1171" s="40"/>
      <c r="BW1171" s="40" t="str">
        <f t="shared" si="4312"/>
        <v/>
      </c>
    </row>
    <row r="1172" spans="15:75">
      <c r="O1172" s="40"/>
      <c r="T1172" s="40"/>
      <c r="V1172" s="40"/>
      <c r="Z1172" s="40"/>
      <c r="AA1172" s="40"/>
      <c r="BW1172" s="40" t="str">
        <f t="shared" si="4312"/>
        <v/>
      </c>
    </row>
    <row r="1173" spans="15:75">
      <c r="O1173" s="40"/>
      <c r="T1173" s="40"/>
      <c r="V1173" s="40"/>
      <c r="Z1173" s="40"/>
      <c r="AA1173" s="40"/>
      <c r="BW1173" s="40" t="str">
        <f t="shared" si="4312"/>
        <v/>
      </c>
    </row>
    <row r="1174" spans="15:75">
      <c r="O1174" s="40"/>
      <c r="T1174" s="40"/>
      <c r="V1174" s="40"/>
      <c r="Z1174" s="40"/>
      <c r="AA1174" s="40"/>
      <c r="BW1174" s="40" t="str">
        <f t="shared" si="4312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J1053"/>
  <sheetViews>
    <sheetView topLeftCell="A1018" workbookViewId="0">
      <selection activeCell="A14" sqref="A14:XFD105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77">"InitTypeState1("&amp;$B79&amp;","&amp;D79&amp;","&amp;E79&amp;","&amp;F79&amp;","&amp;G79&amp;","&amp;H79&amp;","&amp;I79&amp;","&amp;J79&amp;","&amp;K79&amp;","&amp;L79&amp;","&amp;M79&amp;")"</f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ref="Y79:Y142" si="78">"InitTypeState2("&amp;$B79&amp;","&amp;O79&amp;","&amp;P79&amp;","&amp;Q79&amp;","&amp;R79&amp;","&amp;S79&amp;","&amp;T79&amp;","&amp;U79&amp;","&amp;V79&amp;","&amp;W79&amp;","&amp;X79&amp;")"</f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79">"InitTypeState3("&amp;$B79&amp;","&amp;Z79&amp;","&amp;AA79&amp;","&amp;AB79&amp;","&amp;AC79&amp;","&amp;AD79&amp;","&amp;AE79&amp;","&amp;AF79&amp;","&amp;AG79&amp;","&amp;AH79&amp;","&amp;AI79&amp;")"</f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80">"InitTypeState4("&amp;$B79&amp;","&amp;AK79&amp;","&amp;AL79&amp;","&amp;AM79&amp;","&amp;AN79&amp;","&amp;AO79&amp;","&amp;AP79&amp;","&amp;AQ79&amp;","&amp;AR79&amp;","&amp;AS79&amp;","&amp;AT79&amp;")"</f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81">"InitTypeState5("&amp;$B79&amp;","&amp;AV79&amp;","&amp;AW79&amp;","&amp;AX79&amp;","&amp;AY79&amp;","&amp;AZ79&amp;","&amp;BA79&amp;","&amp;BB79&amp;","&amp;BC79&amp;","&amp;BD79&amp;","&amp;BE79&amp;")"</f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82">"InitTypeState6("&amp;$B79&amp;","&amp;BG79&amp;","&amp;BH79&amp;","&amp;BI79&amp;","&amp;BJ79&amp;","&amp;BK79&amp;","&amp;BL79&amp;","&amp;BM79&amp;","&amp;BN79&amp;","&amp;BO79&amp;","&amp;BP79&amp;")"</f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83">"InitTypeState7("&amp;$B79&amp;","&amp;BR79&amp;","&amp;BS79&amp;","&amp;BT79&amp;","&amp;BU79&amp;","&amp;BV79&amp;","&amp;BW79&amp;","&amp;BX79&amp;","&amp;BY79&amp;","&amp;BZ79&amp;","&amp;CA79&amp;")"</f>
        <v>InitTypeState7('E106',0,0,0,0,0,0,0,0,0,0)</v>
      </c>
      <c r="CC79" t="str">
        <f t="shared" ref="CC79:CC142" si="84">IF(ISERROR(FIND(",0,0,0,0,0,0,0,0,0,0)",N79)),N79,"")</f>
        <v>InitTypeState1('E106',2000,8000,0,0,40000,0,0,0,0,0)</v>
      </c>
      <c r="CD79" t="str">
        <f t="shared" ref="CD79:CD142" si="85">IF(ISERROR(FIND(",0,0,0,0,0,0,0,0,0,0)",Y79)),Y79,"")</f>
        <v>InitTypeState2('E106',0,0,0,0,0,0,0,0,4,0)</v>
      </c>
      <c r="CE79" t="str">
        <f t="shared" ref="CE79:CE142" si="86">IF(ISERROR(FIND(",0,0,0,0,0,0,0,0,0,0)",AJ79)),AJ79,"")</f>
        <v/>
      </c>
      <c r="CF79" t="str">
        <f t="shared" ref="CF79:CF142" si="87">IF(ISERROR(FIND(",0,0,0,0,0,0,0,0,0,0)",AU79)),AU79,"")</f>
        <v/>
      </c>
      <c r="CG79" t="str">
        <f t="shared" ref="CG79:CG142" si="88">IF(ISERROR(FIND(",0,0,0,0,0,0,0,0,0,0)",BF79)),BF79,"")</f>
        <v/>
      </c>
      <c r="CH79" t="str">
        <f t="shared" ref="CH79:CH142" si="89">IF(ISERROR(FIND(",0,0,0,0,0,0,0,0,0,0)",BQ79)),BQ79,"")</f>
        <v/>
      </c>
      <c r="CI79" t="str">
        <f t="shared" ref="CI79:CI142" si="90">IF(ISERROR(FIND(",0,0,0,0,0,0,0,0,0,0)",CB79)),CB79,"")</f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7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8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9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80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1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2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3"/>
        <v>InitTypeState7('E107',0,0,0,0,0,0,0,0,0,0)</v>
      </c>
      <c r="CC80" t="str">
        <f t="shared" si="84"/>
        <v>InitTypeState1('E107',2500,10000,0,0,50000,0,0,0,0,0)</v>
      </c>
      <c r="CD80" t="str">
        <f t="shared" si="85"/>
        <v>InitTypeState2('E107',0,0,0,0,0,0,0,0,4,0)</v>
      </c>
      <c r="CE80" t="str">
        <f t="shared" si="86"/>
        <v/>
      </c>
      <c r="CF80" t="str">
        <f t="shared" si="87"/>
        <v/>
      </c>
      <c r="CG80" t="str">
        <f t="shared" si="88"/>
        <v/>
      </c>
      <c r="CH80" t="str">
        <f t="shared" si="89"/>
        <v/>
      </c>
      <c r="CI80" t="str">
        <f t="shared" si="90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8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InitTypeState7('E108',0,0,0,0,0,0,0,0,0,0)</v>
      </c>
      <c r="CC81" t="str">
        <f t="shared" si="84"/>
        <v>InitTypeState1('E108',3000,12000,0,0,60000,0,0,0,0,0)</v>
      </c>
      <c r="CD81" t="str">
        <f t="shared" si="85"/>
        <v>InitTypeState2('E108',0,0,0,0,0,0,0,0,4,0)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8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InitTypeState7('E109',0,0,0,0,0,0,0,0,0,0)</v>
      </c>
      <c r="CC82" t="str">
        <f t="shared" si="84"/>
        <v>InitTypeState1('E109',3500,14000,0,0,70000,0,0,0,0,0)</v>
      </c>
      <c r="CD82" t="str">
        <f t="shared" si="85"/>
        <v>InitTypeState2('E109',0,0,0,0,0,0,0,0,4,0)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8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InitTypeState7('E110',0,0,0,0,0,0,0,0,0,0)</v>
      </c>
      <c r="CC83" t="str">
        <f t="shared" si="84"/>
        <v>InitTypeState1('E110',4000,16000,0,0,80000,0,0,0,0,0)</v>
      </c>
      <c r="CD83" t="str">
        <f t="shared" si="85"/>
        <v>InitTypeState2('E110',0,0,0,0,0,0,0,0,4,0)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8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InitTypeState7('E111',0,0,0,0,0,0,0,0,0,0)</v>
      </c>
      <c r="CC84" t="str">
        <f t="shared" si="84"/>
        <v>InitTypeState1('E111',6000,24000,0,0,120000,0,0,0,0,0)</v>
      </c>
      <c r="CD84" t="str">
        <f t="shared" si="85"/>
        <v>InitTypeState2('E111',0,0,0,0,0,0,0,0,6,0)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92">"InitTypeState1("&amp;$B143&amp;","&amp;D143&amp;","&amp;E143&amp;","&amp;F143&amp;","&amp;G143&amp;","&amp;H143&amp;","&amp;I143&amp;","&amp;J143&amp;","&amp;K143&amp;","&amp;L143&amp;","&amp;M143&amp;")"</f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93">"InitTypeState2("&amp;$B143&amp;","&amp;O143&amp;","&amp;P143&amp;","&amp;Q143&amp;","&amp;R143&amp;","&amp;S143&amp;","&amp;T143&amp;","&amp;U143&amp;","&amp;V143&amp;","&amp;W143&amp;","&amp;X143&amp;")"</f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94">"InitTypeState3("&amp;$B143&amp;","&amp;Z143&amp;","&amp;AA143&amp;","&amp;AB143&amp;","&amp;AC143&amp;","&amp;AD143&amp;","&amp;AE143&amp;","&amp;AF143&amp;","&amp;AG143&amp;","&amp;AH143&amp;","&amp;AI143&amp;")"</f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95">"InitTypeState4("&amp;$B143&amp;","&amp;AK143&amp;","&amp;AL143&amp;","&amp;AM143&amp;","&amp;AN143&amp;","&amp;AO143&amp;","&amp;AP143&amp;","&amp;AQ143&amp;","&amp;AR143&amp;","&amp;AS143&amp;","&amp;AT143&amp;")"</f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96">"InitTypeState5("&amp;$B143&amp;","&amp;AV143&amp;","&amp;AW143&amp;","&amp;AX143&amp;","&amp;AY143&amp;","&amp;AZ143&amp;","&amp;BA143&amp;","&amp;BB143&amp;","&amp;BC143&amp;","&amp;BD143&amp;","&amp;BE143&amp;")"</f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97">"InitTypeState6("&amp;$B143&amp;","&amp;BG143&amp;","&amp;BH143&amp;","&amp;BI143&amp;","&amp;BJ143&amp;","&amp;BK143&amp;","&amp;BL143&amp;","&amp;BM143&amp;","&amp;BN143&amp;","&amp;BO143&amp;","&amp;BP143&amp;")"</f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98">"InitTypeState7("&amp;$B143&amp;","&amp;BR143&amp;","&amp;BS143&amp;","&amp;BT143&amp;","&amp;BU143&amp;","&amp;BV143&amp;","&amp;BW143&amp;","&amp;BX143&amp;","&amp;BY143&amp;","&amp;BZ143&amp;","&amp;CA143&amp;")"</f>
        <v>InitTypeState7('E235',0,0,0,0,0,0,0,0,0,0)</v>
      </c>
      <c r="CC143" t="str">
        <f t="shared" ref="CC143:CC206" si="99">IF(ISERROR(FIND(",0,0,0,0,0,0,0,0,0,0)",N143)),N143,"")</f>
        <v>InitTypeState1('E235',0,0,350,0,15200000,0,380000,0,0,0)</v>
      </c>
      <c r="CD143" t="str">
        <f t="shared" ref="CD143:CD206" si="100">IF(ISERROR(FIND(",0,0,0,0,0,0,0,0,0,0)",Y143)),Y143,"")</f>
        <v/>
      </c>
      <c r="CE143" t="str">
        <f t="shared" ref="CE143:CE206" si="101">IF(ISERROR(FIND(",0,0,0,0,0,0,0,0,0,0)",AJ143)),AJ143,"")</f>
        <v/>
      </c>
      <c r="CF143" t="str">
        <f t="shared" ref="CF143:CF206" si="102">IF(ISERROR(FIND(",0,0,0,0,0,0,0,0,0,0)",AU143)),AU143,"")</f>
        <v/>
      </c>
      <c r="CG143" t="str">
        <f t="shared" ref="CG143:CG206" si="103">IF(ISERROR(FIND(",0,0,0,0,0,0,0,0,0,0)",BF143)),BF143,"")</f>
        <v/>
      </c>
      <c r="CH143" t="str">
        <f t="shared" ref="CH143:CH206" si="104">IF(ISERROR(FIND(",0,0,0,0,0,0,0,0,0,0)",BQ143)),BQ143,"")</f>
        <v/>
      </c>
      <c r="CI143" t="str">
        <f t="shared" ref="CI143:CI206" si="105">IF(ISERROR(FIND(",0,0,0,0,0,0,0,0,0,0)",CB143)),CB143,"")</f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2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3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4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5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6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7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8"/>
        <v>InitTypeState7('I010',0,0,0,0,0,0,0,0,0,0)</v>
      </c>
      <c r="CC144" t="str">
        <f t="shared" si="99"/>
        <v/>
      </c>
      <c r="CD144" t="str">
        <f t="shared" si="100"/>
        <v/>
      </c>
      <c r="CE144" t="str">
        <f t="shared" si="101"/>
        <v/>
      </c>
      <c r="CF144" t="str">
        <f t="shared" si="102"/>
        <v/>
      </c>
      <c r="CG144" t="str">
        <f t="shared" si="103"/>
        <v/>
      </c>
      <c r="CH144" t="str">
        <f t="shared" si="104"/>
        <v/>
      </c>
      <c r="CI144" t="str">
        <f t="shared" si="105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3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6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InitTypeState7('I011',0,0,0,0,0,0,0,0,0,0)</v>
      </c>
      <c r="CC145" t="str">
        <f t="shared" si="99"/>
        <v/>
      </c>
      <c r="CD145" t="str">
        <f t="shared" si="100"/>
        <v/>
      </c>
      <c r="CE145" t="str">
        <f t="shared" si="101"/>
        <v/>
      </c>
      <c r="CF145" t="str">
        <f t="shared" si="102"/>
        <v/>
      </c>
      <c r="CG145" t="str">
        <f t="shared" si="103"/>
        <v/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3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6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InitTypeState7('I012',0,0,0,0,0,0,0,0,0,0)</v>
      </c>
      <c r="CC146" t="str">
        <f t="shared" si="99"/>
        <v/>
      </c>
      <c r="CD146" t="str">
        <f t="shared" si="100"/>
        <v/>
      </c>
      <c r="CE146" t="str">
        <f t="shared" si="101"/>
        <v/>
      </c>
      <c r="CF146" t="str">
        <f t="shared" si="102"/>
        <v/>
      </c>
      <c r="CG146" t="str">
        <f t="shared" si="103"/>
        <v>InitTypeState5('I012',5,0,0,0,0,0,0,0,0,0)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InitTypeState7('I013',0,0,0,0,0,0,0,0,0,0)</v>
      </c>
      <c r="CC147" t="str">
        <f t="shared" si="99"/>
        <v/>
      </c>
      <c r="CD147" t="str">
        <f t="shared" si="100"/>
        <v/>
      </c>
      <c r="CE147" t="str">
        <f t="shared" si="101"/>
        <v/>
      </c>
      <c r="CF147" t="str">
        <f t="shared" si="102"/>
        <v/>
      </c>
      <c r="CG147" t="str">
        <f t="shared" si="103"/>
        <v>InitTypeState5('I013',10,0,0,0,0,0,0,0,0,0)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InitTypeState7('I014',0,0,0,0,0,0,0,0,0,0)</v>
      </c>
      <c r="CC148" t="str">
        <f t="shared" si="99"/>
        <v/>
      </c>
      <c r="CD148" t="str">
        <f t="shared" si="100"/>
        <v/>
      </c>
      <c r="CE148" t="str">
        <f t="shared" si="101"/>
        <v/>
      </c>
      <c r="CF148" t="str">
        <f t="shared" si="102"/>
        <v/>
      </c>
      <c r="CG148" t="str">
        <f t="shared" si="103"/>
        <v>InitTypeState5('I014',20,0,0,0,0,0,0,0,0,0)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ref="N207:N270" si="107">"InitTypeState1("&amp;$B207&amp;","&amp;D207&amp;","&amp;E207&amp;","&amp;F207&amp;","&amp;G207&amp;","&amp;H207&amp;","&amp;I207&amp;","&amp;J207&amp;","&amp;K207&amp;","&amp;L207&amp;","&amp;M207&amp;")"</f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ref="Y207:Y270" si="108">"InitTypeState2("&amp;$B207&amp;","&amp;O207&amp;","&amp;P207&amp;","&amp;Q207&amp;","&amp;R207&amp;","&amp;S207&amp;","&amp;T207&amp;","&amp;U207&amp;","&amp;V207&amp;","&amp;W207&amp;","&amp;X207&amp;")"</f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109">"InitTypeState3("&amp;$B207&amp;","&amp;Z207&amp;","&amp;AA207&amp;","&amp;AB207&amp;","&amp;AC207&amp;","&amp;AD207&amp;","&amp;AE207&amp;","&amp;AF207&amp;","&amp;AG207&amp;","&amp;AH207&amp;","&amp;AI207&amp;")"</f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110">"InitTypeState4("&amp;$B207&amp;","&amp;AK207&amp;","&amp;AL207&amp;","&amp;AM207&amp;","&amp;AN207&amp;","&amp;AO207&amp;","&amp;AP207&amp;","&amp;AQ207&amp;","&amp;AR207&amp;","&amp;AS207&amp;","&amp;AT207&amp;")"</f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ref="BF207:BF270" si="111">"InitTypeState5("&amp;$B207&amp;","&amp;AV207&amp;","&amp;AW207&amp;","&amp;AX207&amp;","&amp;AY207&amp;","&amp;AZ207&amp;","&amp;BA207&amp;","&amp;BB207&amp;","&amp;BC207&amp;","&amp;BD207&amp;","&amp;BE207&amp;")"</f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112">"InitTypeState6("&amp;$B207&amp;","&amp;BG207&amp;","&amp;BH207&amp;","&amp;BI207&amp;","&amp;BJ207&amp;","&amp;BK207&amp;","&amp;BL207&amp;","&amp;BM207&amp;","&amp;BN207&amp;","&amp;BO207&amp;","&amp;BP207&amp;")"</f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113">"InitTypeState7("&amp;$B207&amp;","&amp;BR207&amp;","&amp;BS207&amp;","&amp;BT207&amp;","&amp;BU207&amp;","&amp;BV207&amp;","&amp;BW207&amp;","&amp;BX207&amp;","&amp;BY207&amp;","&amp;BZ207&amp;","&amp;CA207&amp;")"</f>
        <v>InitTypeState7('H039',0,0,0,0,0,0,0,0,0,0)</v>
      </c>
      <c r="CC207" t="str">
        <f t="shared" ref="CC207:CC270" si="114">IF(ISERROR(FIND(",0,0,0,0,0,0,0,0,0,0)",N207)),N207,"")</f>
        <v>InitTypeState1('H039',100,300,0,0,1000,100,5,2,0,3)</v>
      </c>
      <c r="CD207" t="str">
        <f t="shared" ref="CD207:CD270" si="115">IF(ISERROR(FIND(",0,0,0,0,0,0,0,0,0,0)",Y207)),Y207,"")</f>
        <v>InitTypeState2('H039',0,0,0,0,0,0,0,0,5,200)</v>
      </c>
      <c r="CE207" t="str">
        <f t="shared" ref="CE207:CE270" si="116">IF(ISERROR(FIND(",0,0,0,0,0,0,0,0,0,0)",AJ207)),AJ207,"")</f>
        <v>InitTypeState3('H039',0,15,0,0,0,0,0,0,0,0)</v>
      </c>
      <c r="CF207" t="str">
        <f t="shared" ref="CF207:CF270" si="117">IF(ISERROR(FIND(",0,0,0,0,0,0,0,0,0,0)",AU207)),AU207,"")</f>
        <v/>
      </c>
      <c r="CG207" t="str">
        <f t="shared" ref="CG207:CG270" si="118">IF(ISERROR(FIND(",0,0,0,0,0,0,0,0,0,0)",BF207)),BF207,"")</f>
        <v>InitTypeState5('H039',0,0,0,0,0,0,0,0,0,1)</v>
      </c>
      <c r="CH207" t="str">
        <f t="shared" ref="CH207:CH270" si="119">IF(ISERROR(FIND(",0,0,0,0,0,0,0,0,0,0)",BQ207)),BQ207,"")</f>
        <v/>
      </c>
      <c r="CI207" t="str">
        <f t="shared" ref="CI207:CI270" si="120">IF(ISERROR(FIND(",0,0,0,0,0,0,0,0,0,0)",CB207)),CB207,"")</f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7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8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9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10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1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2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3"/>
        <v>InitTypeState7('H040',0,0,0,0,0,0,0,0,0,0)</v>
      </c>
      <c r="CC208" t="str">
        <f t="shared" si="114"/>
        <v>InitTypeState1('H040',100,300,0,0,1000,100,5,2,0,3)</v>
      </c>
      <c r="CD208" t="str">
        <f t="shared" si="115"/>
        <v>InitTypeState2('H040',0,0,0,0,0,0,0,0,5,200)</v>
      </c>
      <c r="CE208" t="str">
        <f t="shared" si="116"/>
        <v>InitTypeState3('H040',0,15,0,0,0,0,0,0,0,0)</v>
      </c>
      <c r="CF208" t="str">
        <f t="shared" si="117"/>
        <v/>
      </c>
      <c r="CG208" t="str">
        <f t="shared" si="118"/>
        <v>InitTypeState5('H040',0,0,0,0,0,0,0,0,0,1)</v>
      </c>
      <c r="CH208" t="str">
        <f t="shared" si="119"/>
        <v/>
      </c>
      <c r="CI208" t="str">
        <f t="shared" si="120"/>
        <v/>
      </c>
    </row>
    <row r="209" spans="1:87" ht="15.95" customHeight="1">
      <c r="A209" t="str">
        <f>单位属性!A209</f>
        <v>FB01</v>
      </c>
      <c r="B209" t="str">
        <f t="shared" si="106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107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InitTypeState7('FB01',0,0,0,0,0,0,0,0,0,0)</v>
      </c>
      <c r="CC209" t="str">
        <f t="shared" si="114"/>
        <v>InitTypeState1('FB01',15000,0,0,0,0,0,0,0,60,12)</v>
      </c>
      <c r="CD209" t="str">
        <f t="shared" si="115"/>
        <v>InitTypeState2('FB01',0,0,0,0,48,0,0,0,0,0)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FB02</v>
      </c>
      <c r="B210" t="str">
        <f t="shared" si="106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InitTypeState7('FB02',0,0,0,0,0,0,0,0,0,0)</v>
      </c>
      <c r="CC210" t="str">
        <f t="shared" si="114"/>
        <v>InitTypeState1('FB02',3000,0,0,0,60000,0,0,0,0,0)</v>
      </c>
      <c r="CD210" t="str">
        <f t="shared" si="115"/>
        <v>InitTypeState2('FB02',0,0,30,0,0,0,0,0,0,0)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FB03</v>
      </c>
      <c r="B211" t="str">
        <f t="shared" si="106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107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InitTypeState7('FB03',0,0,0,0,0,0,0,0,0,0)</v>
      </c>
      <c r="CC211" t="str">
        <f t="shared" si="114"/>
        <v>InitTypeState1('FB03',0,9600,0,0,0,0,4800,0,0,12)</v>
      </c>
      <c r="CD211" t="str">
        <f t="shared" si="115"/>
        <v>InitTypeState2('FB03',0,0,120,0,0,0,0,0,0,0)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FB04</v>
      </c>
      <c r="B212" t="str">
        <f t="shared" si="106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InitTypeState7('FB04',0,0,0,0,0,0,0,0,0,0)</v>
      </c>
      <c r="CC212" t="str">
        <f t="shared" si="114"/>
        <v>InitTypeState1('FB04',7500,0,0,0,0,0,0,0,0,0)</v>
      </c>
      <c r="CD212" t="str">
        <f t="shared" si="115"/>
        <v>InitTypeState2('FB04',0,0,60,0,24,0,0,0,0,0)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FB05</v>
      </c>
      <c r="B213" t="str">
        <f t="shared" si="106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InitTypeState7('FB05',0,0,0,0,0,0,0,0,0,0)</v>
      </c>
      <c r="CC213" t="str">
        <f t="shared" si="114"/>
        <v>InitTypeState1('FB05',0,0,0,0,120000,0,2400,0,0,0)</v>
      </c>
      <c r="CD213" t="str">
        <f t="shared" si="115"/>
        <v>InitTypeState2('FB05',0,0,0,0,0,0,0,4,0,0)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FB06</v>
      </c>
      <c r="B214" t="str">
        <f t="shared" si="106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107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InitTypeState7('FB06',0,0,0,0,0,0,0,0,0,0)</v>
      </c>
      <c r="CC214" t="str">
        <f t="shared" si="114"/>
        <v>InitTypeState1('FB06',0,4800,0,0,0,0,2400,0,20,0)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FB07</v>
      </c>
      <c r="B215" t="str">
        <f t="shared" si="106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InitTypeState7('FB07',0,0,0,0,0,0,0,0,0,0)</v>
      </c>
      <c r="CC215" t="str">
        <f t="shared" si="114"/>
        <v>InitTypeState1('FB07',15000,7200,0,0,0,0,0,0,0,0)</v>
      </c>
      <c r="CD215" t="str">
        <f t="shared" si="115"/>
        <v>InitTypeState2('FB07',0,0,0,0,48,0,15,8,0,0)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FB08</v>
      </c>
      <c r="B216" t="str">
        <f t="shared" si="106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107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InitTypeState7('FB08',0,0,0,0,0,0,0,0,0,0)</v>
      </c>
      <c r="CC216" t="str">
        <f t="shared" si="114"/>
        <v>InitTypeState1('FB08',15000,0,0,0,180000,0,0,0,60,0)</v>
      </c>
      <c r="CD216" t="str">
        <f t="shared" si="115"/>
        <v>InitTypeState2('FB08',0,0,120,0,0,0,0,0,0,0)</v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FB09</v>
      </c>
      <c r="B217" t="str">
        <f t="shared" si="106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InitTypeState7('FB09',0,0,0,0,0,0,0,0,0,0)</v>
      </c>
      <c r="CC217" t="str">
        <f t="shared" si="114"/>
        <v>InitTypeState1('FB09',0,6000,0,0,90000,0,0,0,0,0)</v>
      </c>
      <c r="CD217" t="str">
        <f t="shared" si="115"/>
        <v/>
      </c>
      <c r="CE217" t="str">
        <f t="shared" si="116"/>
        <v>InitTypeState3('FB09',0,0,0,0,24,0,0,0,0,0)</v>
      </c>
      <c r="CF217" t="str">
        <f t="shared" si="117"/>
        <v/>
      </c>
      <c r="CG217" t="str">
        <f t="shared" si="118"/>
        <v/>
      </c>
      <c r="CH217" t="str">
        <f t="shared" si="119"/>
        <v>InitTypeState6('FB09',200,0,0,0,0,0,0,0,0,0)</v>
      </c>
      <c r="CI217" t="str">
        <f t="shared" si="120"/>
        <v/>
      </c>
    </row>
    <row r="218" spans="1:87" ht="15.95" customHeight="1">
      <c r="A218" t="str">
        <f>单位属性!A218</f>
        <v>FB10</v>
      </c>
      <c r="B218" t="str">
        <f t="shared" si="106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InitTypeState7('FB10',0,0,0,0,0,0,0,0,0,0)</v>
      </c>
      <c r="CC218" t="str">
        <f t="shared" si="114"/>
        <v>InitTypeState1('FB10',15000,0,60,0,300000,0,0,0,0,0)</v>
      </c>
      <c r="CD218" t="str">
        <f t="shared" si="115"/>
        <v>InitTypeState2('FB10',0,0,0,0,0,0,0,10,0,0)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FB11</v>
      </c>
      <c r="B219" t="str">
        <f t="shared" si="106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107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InitTypeState7('FB11',0,0,0,0,0,0,0,0,0,0)</v>
      </c>
      <c r="CC219" t="str">
        <f t="shared" si="114"/>
        <v>InitTypeState1('FB11',11250,5400,0,0,0,0,0,0,40,0)</v>
      </c>
      <c r="CD219" t="str">
        <f t="shared" si="115"/>
        <v>InitTypeState2('FB11',0,0,0,0,36,0,0,0,0,0)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FB12</v>
      </c>
      <c r="B220" t="str">
        <f t="shared" si="106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108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InitTypeState7('FB12',0,0,0,0,0,0,0,0,0,0)</v>
      </c>
      <c r="CC220" t="str">
        <f t="shared" si="114"/>
        <v>InitTypeState1('FB12',0,7200,0,0,180000,0,0,0,0,0)</v>
      </c>
      <c r="CD220" t="str">
        <f t="shared" si="115"/>
        <v>InitTypeState2('FB12',0,0,90,0,0,0,10,0,10,36)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FB13</v>
      </c>
      <c r="B221" t="str">
        <f t="shared" si="106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InitTypeState7('FB13',0,0,0,0,0,0,0,0,0,0)</v>
      </c>
      <c r="CC221" t="str">
        <f t="shared" si="114"/>
        <v>InitTypeState1('FB13',3750,1800,0,0,0,0,0,0,0,0)</v>
      </c>
      <c r="CD221" t="str">
        <f t="shared" si="115"/>
        <v>InitTypeState2('FB13',0,0,0,0,12,0,0,0,0,0)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FB14</v>
      </c>
      <c r="B222" t="str">
        <f t="shared" si="106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InitTypeState7('FB14',0,0,0,0,0,0,0,0,0,0)</v>
      </c>
      <c r="CC222" t="str">
        <f t="shared" si="114"/>
        <v>InitTypeState1('FB14',0,9000,0,0,0,0,0,0,0,0)</v>
      </c>
      <c r="CD222" t="str">
        <f t="shared" si="115"/>
        <v>InitTypeState2('FB14',0,0,0,0,0,0,10,0,10,36)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FB15</v>
      </c>
      <c r="B223" t="str">
        <f t="shared" si="106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InitTypeState7('FB15',0,0,0,0,0,0,0,0,0,0)</v>
      </c>
      <c r="CC223" t="str">
        <f t="shared" si="114"/>
        <v>InitTypeState1('FB15',9000,0,0,0,300000,0,0,0,0,0)</v>
      </c>
      <c r="CD223" t="str">
        <f t="shared" si="115"/>
        <v>InitTypeState2('FB15',0,0,0,0,0,0,0,8,0,0)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FB16</v>
      </c>
      <c r="B224" t="str">
        <f t="shared" si="106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08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InitTypeState7('FB16',0,0,0,0,0,0,0,0,0,0)</v>
      </c>
      <c r="CC224" t="str">
        <f t="shared" si="114"/>
        <v>InitTypeState1('FB16',9000,12000,0,0,0,0,0,0,0,0)</v>
      </c>
      <c r="CD224" t="str">
        <f t="shared" si="115"/>
        <v>InitTypeState2('FB16',0,0,0,0,0,40,0,0,15,48)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FB17</v>
      </c>
      <c r="B225" t="str">
        <f t="shared" si="106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107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InitTypeState7('FB17',0,0,0,0,0,0,0,0,0,0)</v>
      </c>
      <c r="CC225" t="str">
        <f t="shared" si="114"/>
        <v>InitTypeState1('FB17',11250,0,0,0,135000,0,0,0,0,8)</v>
      </c>
      <c r="CD225" t="str">
        <f t="shared" si="115"/>
        <v>InitTypeState2('FB17',0,0,90,0,36,0,0,0,0,0)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FB18</v>
      </c>
      <c r="B226" t="str">
        <f t="shared" si="106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108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InitTypeState7('FB18',0,0,0,0,0,0,0,0,0,0)</v>
      </c>
      <c r="CC226" t="str">
        <f t="shared" si="114"/>
        <v>InitTypeState1('FB18',11250,0,0,0,0,0,2700,0,0,0)</v>
      </c>
      <c r="CD226" t="str">
        <f t="shared" si="115"/>
        <v>InitTypeState2('FB18',0,0,0,0,36,0,0,0,10,36)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FB19</v>
      </c>
      <c r="B227" t="str">
        <f t="shared" si="106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108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InitTypeState7('FB19',0,0,0,0,0,0,0,0,0,0)</v>
      </c>
      <c r="CC227" t="str">
        <f t="shared" si="114"/>
        <v>InitTypeState1('FB19',3750,0,0,0,45000,0,0,0,0,0)</v>
      </c>
      <c r="CD227" t="str">
        <f t="shared" si="115"/>
        <v>InitTypeState2('FB19',0,0,0,0,0,0,0,0,4,20)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FB20</v>
      </c>
      <c r="B228" t="str">
        <f t="shared" si="106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108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InitTypeState7('FB20',0,0,0,0,0,0,0,0,0,0)</v>
      </c>
      <c r="CC228" t="str">
        <f t="shared" si="114"/>
        <v>InitTypeState1('FB20',15000,0,0,0,0,0,3600,0,0,0)</v>
      </c>
      <c r="CD228" t="str">
        <f t="shared" si="115"/>
        <v>InitTypeState2('FB20',0,0,0,0,48,0,0,0,15,48)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FB21</v>
      </c>
      <c r="B229" t="str">
        <f t="shared" si="106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InitTypeState7('FB21',0,0,0,0,0,0,0,0,0,0)</v>
      </c>
      <c r="CC229" t="str">
        <f t="shared" si="114"/>
        <v>InitTypeState1('FB21',9000,0,30,0,0,0,3600,0,0,0)</v>
      </c>
      <c r="CD229" t="str">
        <f t="shared" si="115"/>
        <v/>
      </c>
      <c r="CE229" t="str">
        <f t="shared" si="116"/>
        <v>InitTypeState3('FB21',0,0,0,0,36,0,0,0,0,0)</v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FB22</v>
      </c>
      <c r="B230" t="str">
        <f t="shared" si="106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107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InitTypeState7('FB22',0,0,0,0,0,0,0,0,0,0)</v>
      </c>
      <c r="CC230" t="str">
        <f t="shared" si="114"/>
        <v>InitTypeState1('FB22',11250,0,30,0,0,0,0,0,40,0)</v>
      </c>
      <c r="CD230" t="str">
        <f t="shared" si="115"/>
        <v>InitTypeState2('FB22',0,0,0,0,36,0,0,0,0,0)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FB23</v>
      </c>
      <c r="B231" t="str">
        <f t="shared" si="106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InitTypeState7('FB23',0,0,0,0,0,0,0,0,0,0)</v>
      </c>
      <c r="CC231" t="str">
        <f t="shared" si="114"/>
        <v>InitTypeState1('FB23',12000,0,0,0,0,0,4800,0,0,0)</v>
      </c>
      <c r="CD231" t="str">
        <f t="shared" si="115"/>
        <v>InitTypeState2('FB23',0,0,120,0,0,0,0,8,0,0)</v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FB24</v>
      </c>
      <c r="B232" t="str">
        <f t="shared" si="106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107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InitTypeState7('FB24',0,0,0,0,0,0,0,0,0,0)</v>
      </c>
      <c r="CC232" t="str">
        <f t="shared" si="114"/>
        <v>InitTypeState1('FB24',0,3600,0,0,150000,0,0,0,0,5)</v>
      </c>
      <c r="CD232" t="str">
        <f t="shared" si="115"/>
        <v>InitTypeState2('FB24',0,0,60,0,0,0,0,0,0,0)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FB25</v>
      </c>
      <c r="B233" t="str">
        <f t="shared" si="106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108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InitTypeState7('FB25',0,0,0,0,0,0,0,0,0,0)</v>
      </c>
      <c r="CC233" t="str">
        <f t="shared" si="114"/>
        <v>InitTypeState1('FB25',0,9600,40,0,240000,0,0,0,0,0)</v>
      </c>
      <c r="CD233" t="str">
        <f t="shared" si="115"/>
        <v>InitTypeState2('FB25',0,0,0,0,0,0,0,0,15,48)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FB26</v>
      </c>
      <c r="B234" t="str">
        <f t="shared" si="106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InitTypeState7('FB26',0,0,0,0,0,0,0,0,0,0)</v>
      </c>
      <c r="CC234" t="str">
        <f t="shared" si="114"/>
        <v>InitTypeState1('FB26',0,9000,0,0,0,0,2700,0,0,0)</v>
      </c>
      <c r="CD234" t="str">
        <f t="shared" si="115"/>
        <v>InitTypeState2('FB26',0,0,0,0,0,30,0,0,0,0)</v>
      </c>
      <c r="CE234" t="str">
        <f t="shared" si="116"/>
        <v>InitTypeState3('FB26',0,0,0,0,36,0,0,0,0,0)</v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FB27</v>
      </c>
      <c r="B235" t="str">
        <f t="shared" si="106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InitTypeState7('FB27',0,0,0,0,0,0,0,0,0,0)</v>
      </c>
      <c r="CC235" t="str">
        <f t="shared" si="114"/>
        <v>InitTypeState1('FB27',0,12000,0,0,180000,0,0,0,0,0)</v>
      </c>
      <c r="CD235" t="str">
        <f t="shared" si="115"/>
        <v>InitTypeState2('FB27',0,0,120,0,0,0,0,0,15,48)</v>
      </c>
      <c r="CE235" t="str">
        <f t="shared" si="116"/>
        <v>InitTypeState3('FB27',0,0,0,0,48,0,0,0,0,0)</v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FB28</v>
      </c>
      <c r="B236" t="str">
        <f t="shared" si="106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108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InitTypeState7('FB28',0,0,0,0,0,0,0,0,0,0)</v>
      </c>
      <c r="CC236" t="str">
        <f t="shared" si="114"/>
        <v>InitTypeState1('FB28',0,6000,0,0,0,0,1800,0,0,0)</v>
      </c>
      <c r="CD236" t="str">
        <f t="shared" si="115"/>
        <v>InitTypeState2('FB28',0,0,0,0,0,0,0,0,5,24)</v>
      </c>
      <c r="CE236" t="str">
        <f t="shared" si="116"/>
        <v>InitTypeState3('FB28',0,0,0,0,24,0,0,0,0,0)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FB29</v>
      </c>
      <c r="B237" t="str">
        <f t="shared" si="106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107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108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InitTypeState7('FB29',0,0,0,0,0,0,0,0,0,0)</v>
      </c>
      <c r="CC237" t="str">
        <f t="shared" si="114"/>
        <v>InitTypeState1('FB29',15000,0,0,0,0,0,6000,0,80,0)</v>
      </c>
      <c r="CD237" t="str">
        <f t="shared" si="115"/>
        <v>InitTypeState2('FB29',0,0,0,0,60,0,0,0,20,60)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FB30</v>
      </c>
      <c r="B238" t="str">
        <f t="shared" si="106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InitTypeState7('FB30',0,0,0,0,0,0,0,0,0,0)</v>
      </c>
      <c r="CC238" t="str">
        <f t="shared" si="114"/>
        <v>InitTypeState1('FB30',2250,3000,0,0,0,0,0,0,0,0)</v>
      </c>
      <c r="CD238" t="str">
        <f t="shared" si="115"/>
        <v>InitTypeState2('FB30',0,0,0,0,0,10,0,0,0,0)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FB31</v>
      </c>
      <c r="B239" t="str">
        <f t="shared" si="106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InitTypeState7('FB31',0,0,0,0,0,0,0,0,0,0)</v>
      </c>
      <c r="CC239" t="str">
        <f t="shared" si="114"/>
        <v>InitTypeState1('FB31',6000,0,0,0,120000,0,0,0,0,0)</v>
      </c>
      <c r="CD239" t="str">
        <f t="shared" si="115"/>
        <v>InitTypeState2('FB31',0,0,0,0,0,0,5,0,0,0)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FB32</v>
      </c>
      <c r="B240" t="str">
        <f t="shared" si="106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InitTypeState7('FB32',0,0,0,0,0,0,0,0,0,0)</v>
      </c>
      <c r="CC240" t="str">
        <f t="shared" si="114"/>
        <v>InitTypeState1('FB32',0,12000,0,0,0,0,3600,0,0,0)</v>
      </c>
      <c r="CD240" t="str">
        <f t="shared" si="115"/>
        <v>InitTypeState2('FB32',0,0,120,0,0,40,0,0,0,0)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FB33</v>
      </c>
      <c r="B241" t="str">
        <f t="shared" si="106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InitTypeState7('FB33',0,0,0,0,0,0,0,0,0,0)</v>
      </c>
      <c r="CC241" t="str">
        <f t="shared" si="114"/>
        <v>InitTypeState1('FB33',6750,9000,0,0,0,0,0,0,0,0)</v>
      </c>
      <c r="CD241" t="str">
        <f t="shared" si="115"/>
        <v>InitTypeState2('FB33',0,0,0,0,0,30,0,6,0,0)</v>
      </c>
      <c r="CE241" t="str">
        <f t="shared" si="116"/>
        <v>InitTypeState3('FB33',0,0,0,0,36,0,0,0,0,0)</v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FB34</v>
      </c>
      <c r="B242" t="str">
        <f t="shared" si="106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InitTypeState7('FB34',0,0,0,0,0,0,0,0,0,0)</v>
      </c>
      <c r="CC242" t="str">
        <f t="shared" si="114"/>
        <v>InitTypeState1('FB34',0,3000,0,0,45000,0,0,0,0,0)</v>
      </c>
      <c r="CD242" t="str">
        <f t="shared" si="115"/>
        <v/>
      </c>
      <c r="CE242" t="str">
        <f t="shared" si="116"/>
        <v>InitTypeState3('FB34',0,0,0,0,12,0,0,0,0,0)</v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FB35</v>
      </c>
      <c r="B243" t="str">
        <f t="shared" si="106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InitTypeState7('FB35',0,0,0,0,0,0,0,0,0,0)</v>
      </c>
      <c r="CC243" t="str">
        <f t="shared" si="114"/>
        <v>InitTypeState1('FB35',0,12000,40,0,0,0,0,0,0,0)</v>
      </c>
      <c r="CD243" t="str">
        <f t="shared" si="115"/>
        <v>InitTypeState2('FB35',0,0,0,0,0,40,15,0,0,0)</v>
      </c>
      <c r="CE243" t="str">
        <f t="shared" si="116"/>
        <v>InitTypeState3('FB35',0,0,0,0,48,0,0,0,0,0)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FB36</v>
      </c>
      <c r="B244" t="str">
        <f t="shared" si="106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108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InitTypeState7('FB36',0,0,0,0,0,0,0,0,0,0)</v>
      </c>
      <c r="CC244" t="str">
        <f t="shared" si="114"/>
        <v>InitTypeState1('FB36',0,4800,0,0,0,0,2400,0,0,0)</v>
      </c>
      <c r="CD244" t="str">
        <f t="shared" si="115"/>
        <v>InitTypeState2('FB36',0,0,0,0,0,0,5,0,5,24)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FB37</v>
      </c>
      <c r="B245" t="str">
        <f t="shared" si="106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107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InitTypeState7('FB37',0,0,0,0,0,0,0,0,0,0)</v>
      </c>
      <c r="CC245" t="str">
        <f t="shared" si="114"/>
        <v>InitTypeState1('FB37',7500,0,0,0,0,0,1800,0,20,0)</v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FB38</v>
      </c>
      <c r="B246" t="str">
        <f t="shared" si="106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108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InitTypeState7('FB38',0,0,0,0,0,0,0,0,0,0)</v>
      </c>
      <c r="CC246" t="str">
        <f t="shared" si="114"/>
        <v>InitTypeState1('FB38',0,0,0,0,180000,0,0,0,0,0)</v>
      </c>
      <c r="CD246" t="str">
        <f t="shared" si="115"/>
        <v>InitTypeState2('FB38',0,0,90,0,0,0,0,6,10,36)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FB39</v>
      </c>
      <c r="B247" t="str">
        <f t="shared" si="106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107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InitTypeState7('FB39',0,0,0,0,0,0,0,0,0,0)</v>
      </c>
      <c r="CC247" t="str">
        <f t="shared" si="114"/>
        <v>InitTypeState1('FB39',0,7200,0,0,300000,0,0,0,60,0)</v>
      </c>
      <c r="CD247" t="str">
        <f t="shared" si="115"/>
        <v/>
      </c>
      <c r="CE247" t="str">
        <f t="shared" si="116"/>
        <v>InitTypeState3('FB39',0,0,0,0,48,0,0,0,0,0)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FB40</v>
      </c>
      <c r="B248" t="str">
        <f t="shared" si="106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107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InitTypeState7('FB40',0,0,0,0,0,0,0,0,0,0)</v>
      </c>
      <c r="CC248" t="str">
        <f t="shared" si="114"/>
        <v>InitTypeState1('FB40',15000,12000,0,0,0,0,0,0,80,0)</v>
      </c>
      <c r="CD248" t="str">
        <f t="shared" si="115"/>
        <v>InitTypeState2('FB40',0,0,150,0,0,0,0,0,0,0)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FB41</v>
      </c>
      <c r="B249" t="str">
        <f t="shared" si="106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InitTypeState7('FB41',0,0,0,0,0,0,0,0,0,0)</v>
      </c>
      <c r="CC249" t="str">
        <f t="shared" si="114"/>
        <v>InitTypeState1('FB41',0,0,20,0,60000,0,1200,0,0,0)</v>
      </c>
      <c r="CD249" t="str">
        <f t="shared" si="115"/>
        <v/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FB42</v>
      </c>
      <c r="B250" t="str">
        <f t="shared" si="106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InitTypeState7('FB42',0,0,0,0,0,0,0,0,0,0)</v>
      </c>
      <c r="CC250" t="str">
        <f t="shared" si="114"/>
        <v>InitTypeState1('FB42',12000,0,0,0,240000,0,0,0,0,0)</v>
      </c>
      <c r="CD250" t="str">
        <f t="shared" si="115"/>
        <v>InitTypeState2('FB42',0,0,0,0,48,40,0,0,0,0)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FB43</v>
      </c>
      <c r="B251" t="str">
        <f t="shared" si="106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108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InitTypeState7('FB43',0,0,0,0,0,0,0,0,0,0)</v>
      </c>
      <c r="CC251" t="str">
        <f t="shared" si="114"/>
        <v>InitTypeState1('FB43',6000,0,0,0,0,0,0,0,0,0)</v>
      </c>
      <c r="CD251" t="str">
        <f t="shared" si="115"/>
        <v>InitTypeState2('FB43',0,0,0,0,0,0,0,0,5,24)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FB44</v>
      </c>
      <c r="B252" t="str">
        <f t="shared" si="106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InitTypeState7('FB44',0,0,0,0,0,0,0,0,0,0)</v>
      </c>
      <c r="CC252" t="str">
        <f t="shared" si="114"/>
        <v>InitTypeState1('FB44',0,0,0,0,300000,0,6000,0,0,0)</v>
      </c>
      <c r="CD252" t="str">
        <f t="shared" si="115"/>
        <v>InitTypeState2('FB44',0,0,0,0,0,50,0,0,0,0)</v>
      </c>
      <c r="CE252" t="str">
        <f t="shared" si="116"/>
        <v>InitTypeState3('FB44',0,0,0,0,60,0,0,0,0,0)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FB45</v>
      </c>
      <c r="B253" t="str">
        <f t="shared" si="106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108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InitTypeState7('FB45',0,0,0,0,0,0,0,0,0,0)</v>
      </c>
      <c r="CC253" t="str">
        <f t="shared" si="114"/>
        <v>InitTypeState1('FB45',0,0,0,0,300000,0,3600,0,0,0)</v>
      </c>
      <c r="CD253" t="str">
        <f t="shared" si="115"/>
        <v>InitTypeState2('FB45',0,0,0,0,0,0,0,8,15,48)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FB46</v>
      </c>
      <c r="B254" t="str">
        <f t="shared" si="106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107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InitTypeState7('FB46',0,0,0,0,0,0,0,0,0,0)</v>
      </c>
      <c r="CC254" t="str">
        <f t="shared" si="114"/>
        <v>InitTypeState1('FB46',6750,0,30,0,225000,0,0,0,0,8)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FB47</v>
      </c>
      <c r="B255" t="str">
        <f t="shared" si="106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108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InitTypeState7('FB47',0,0,0,0,0,0,0,0,0,0)</v>
      </c>
      <c r="CC255" t="str">
        <f t="shared" si="114"/>
        <v>InitTypeState1('FB47',0,12000,0,0,0,0,6000,0,0,0)</v>
      </c>
      <c r="CD255" t="str">
        <f t="shared" si="115"/>
        <v>InitTypeState2('FB47',0,0,0,0,0,0,0,0,20,0)</v>
      </c>
      <c r="CE255" t="str">
        <f t="shared" si="116"/>
        <v>InitTypeState3('FB47',0,0,0,0,60,0,0,0,0,0)</v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FB48</v>
      </c>
      <c r="B256" t="str">
        <f t="shared" si="106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InitTypeState7('FB48',0,0,0,0,0,0,0,0,0,0)</v>
      </c>
      <c r="CC256" t="str">
        <f t="shared" si="114"/>
        <v>InitTypeState1('FB48',0,5400,30,0,225000,0,0,0,0,8)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FB49</v>
      </c>
      <c r="B257" t="str">
        <f t="shared" si="106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InitTypeState7('FB49',0,0,0,0,0,0,0,0,0,0)</v>
      </c>
      <c r="CC257" t="str">
        <f t="shared" si="114"/>
        <v>InitTypeState1('FB49',0,12000,0,0,300000,0,0,0,0,0)</v>
      </c>
      <c r="CD257" t="str">
        <f t="shared" si="115"/>
        <v>InitTypeState2('FB49',0,0,0,0,0,0,20,10,0,0)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FB50</v>
      </c>
      <c r="B258" t="str">
        <f t="shared" si="106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InitTypeState7('FB50',0,0,0,0,0,0,0,0,0,0)</v>
      </c>
      <c r="CC258" t="str">
        <f t="shared" si="114"/>
        <v>InitTypeState1('FB50',4500,0,0,0,150000,0,0,0,0,0)</v>
      </c>
      <c r="CD258" t="str">
        <f t="shared" si="115"/>
        <v>InitTypeState2('FB50',0,0,0,0,0,0,0,4,0,0)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FB51</v>
      </c>
      <c r="B259" t="str">
        <f t="shared" si="106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InitTypeState7('FB51',0,0,0,0,0,0,0,0,0,0)</v>
      </c>
      <c r="CC259" t="str">
        <f t="shared" si="114"/>
        <v>InitTypeState1('FB51',0,6000,0,0,0,0,0,0,0,0)</v>
      </c>
      <c r="CD259" t="str">
        <f t="shared" si="115"/>
        <v/>
      </c>
      <c r="CE259" t="str">
        <f t="shared" si="116"/>
        <v>InitTypeState3('FB51',0,0,0,0,24,0,0,0,0,0)</v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FB52</v>
      </c>
      <c r="B260" t="str">
        <f t="shared" si="106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108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InitTypeState7('FB52',0,0,0,0,0,0,0,0,0,0)</v>
      </c>
      <c r="CC260" t="str">
        <f t="shared" si="114"/>
        <v>InitTypeState1('FB52',0,0,0,0,135000,0,4500,0,0,0)</v>
      </c>
      <c r="CD260" t="str">
        <f t="shared" si="115"/>
        <v>InitTypeState2('FB52',0,0,60,0,0,0,0,0,10,36)</v>
      </c>
      <c r="CE260" t="str">
        <f t="shared" si="116"/>
        <v>InitTypeState3('FB52',0,0,0,0,36,0,0,0,0,0)</v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FF02</v>
      </c>
      <c r="B261" t="str">
        <f t="shared" si="106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InitTypeState7('FF02',0,0,0,0,0,0,0,0,0,0)</v>
      </c>
      <c r="CC261" t="str">
        <f t="shared" si="114"/>
        <v>InitTypeState1('FF02',9000,0,0,0,180000,0,0,0,0,0)</v>
      </c>
      <c r="CD261" t="str">
        <f t="shared" si="115"/>
        <v>InitTypeState2('FF02',0,0,100,0,0,0,0,0,0,0)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FF04</v>
      </c>
      <c r="B262" t="str">
        <f t="shared" si="106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InitTypeState7('FF04',0,0,0,0,0,0,0,0,0,0)</v>
      </c>
      <c r="CC262" t="str">
        <f t="shared" si="114"/>
        <v>InitTypeState1('FF04',12500,0,0,0,0,0,0,0,0,0)</v>
      </c>
      <c r="CD262" t="str">
        <f t="shared" si="115"/>
        <v>InitTypeState2('FF04',0,0,100,0,38,0,0,0,0,0)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FF05</v>
      </c>
      <c r="B263" t="str">
        <f t="shared" si="106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InitTypeState7('FF05',0,0,0,0,0,0,0,0,0,0)</v>
      </c>
      <c r="CC263" t="str">
        <f t="shared" si="114"/>
        <v>InitTypeState1('FF05',0,0,0,0,200000,0,4000,0,0,0)</v>
      </c>
      <c r="CD263" t="str">
        <f t="shared" si="115"/>
        <v>InitTypeState2('FF05',0,0,0,0,0,0,0,6,0,0)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FF06</v>
      </c>
      <c r="B264" t="str">
        <f t="shared" si="106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107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InitTypeState7('FF06',0,0,0,0,0,0,0,0,0,0)</v>
      </c>
      <c r="CC264" t="str">
        <f t="shared" si="114"/>
        <v>InitTypeState1('FF06',0,8000,0,0,0,0,4000,0,48,0)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FF09</v>
      </c>
      <c r="B265" t="str">
        <f t="shared" si="106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InitTypeState7('FF09',0,0,0,0,0,0,0,0,0,0)</v>
      </c>
      <c r="CC265" t="str">
        <f t="shared" si="114"/>
        <v>InitTypeState1('FF09',0,10000,0,0,150000,0,0,0,0,0)</v>
      </c>
      <c r="CD265" t="str">
        <f t="shared" si="115"/>
        <v/>
      </c>
      <c r="CE265" t="str">
        <f t="shared" si="116"/>
        <v>InitTypeState3('FF09',0,0,0,0,38,0,0,0,0,0)</v>
      </c>
      <c r="CF265" t="str">
        <f t="shared" si="117"/>
        <v/>
      </c>
      <c r="CG265" t="str">
        <f t="shared" si="118"/>
        <v/>
      </c>
      <c r="CH265" t="str">
        <f t="shared" si="119"/>
        <v>InitTypeState6('FF09',200,0,0,0,0,0,0,0,0,0)</v>
      </c>
      <c r="CI265" t="str">
        <f t="shared" si="120"/>
        <v/>
      </c>
    </row>
    <row r="266" spans="1:87" ht="15.95" customHeight="1">
      <c r="A266" t="str">
        <f>单位属性!A266</f>
        <v>FF11</v>
      </c>
      <c r="B266" t="str">
        <f t="shared" ref="B266:B329" si="121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107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InitTypeState7('FF11',0,0,0,0,0,0,0,0,0,0)</v>
      </c>
      <c r="CC266" t="str">
        <f t="shared" si="114"/>
        <v>InitTypeState1('FF11',13750,6600,0,0,0,0,0,0,54,0)</v>
      </c>
      <c r="CD266" t="str">
        <f t="shared" si="115"/>
        <v>InitTypeState2('FF11',0,0,0,0,43,0,0,0,0,0)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FF12</v>
      </c>
      <c r="B267" t="str">
        <f t="shared" si="121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08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InitTypeState7('FF12',0,0,0,0,0,0,0,0,0,0)</v>
      </c>
      <c r="CC267" t="str">
        <f t="shared" si="114"/>
        <v>InitTypeState1('FF12',0,8800,0,0,220000,0,0,0,0,0)</v>
      </c>
      <c r="CD267" t="str">
        <f t="shared" si="115"/>
        <v>InitTypeState2('FF12',0,0,110,0,0,0,13,0,13,43)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FF13</v>
      </c>
      <c r="B268" t="str">
        <f t="shared" si="121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InitTypeState7('FF13',0,0,0,0,0,0,0,0,0,0)</v>
      </c>
      <c r="CC268" t="str">
        <f t="shared" si="114"/>
        <v>InitTypeState1('FF13',11250,5400,0,0,0,0,0,0,0,0)</v>
      </c>
      <c r="CD268" t="str">
        <f t="shared" si="115"/>
        <v>InitTypeState2('FF13',0,0,0,0,38,0,0,0,0,0)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FF14</v>
      </c>
      <c r="B269" t="str">
        <f t="shared" si="121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08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InitTypeState7('FF14',0,0,0,0,0,0,0,0,0,0)</v>
      </c>
      <c r="CC269" t="str">
        <f t="shared" si="114"/>
        <v>InitTypeState1('FF14',0,11000,0,0,0,0,0,0,0,0)</v>
      </c>
      <c r="CD269" t="str">
        <f t="shared" si="115"/>
        <v>InitTypeState2('FF14',0,0,0,0,0,0,13,0,13,43)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FF17</v>
      </c>
      <c r="B270" t="str">
        <f t="shared" si="121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107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InitTypeState7('FF17',0,0,0,0,0,0,0,0,0,0)</v>
      </c>
      <c r="CC270" t="str">
        <f t="shared" si="114"/>
        <v>InitTypeState1('FF17',13750,0,0,0,165000,0,0,0,0,10)</v>
      </c>
      <c r="CD270" t="str">
        <f t="shared" si="115"/>
        <v>InitTypeState2('FF17',0,0,110,0,43,0,0,0,0,0)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FF18</v>
      </c>
      <c r="B271" t="str">
        <f t="shared" si="121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22">"InitTypeState1("&amp;$B271&amp;","&amp;D271&amp;","&amp;E271&amp;","&amp;F271&amp;","&amp;G271&amp;","&amp;H271&amp;","&amp;I271&amp;","&amp;J271&amp;","&amp;K271&amp;","&amp;L271&amp;","&amp;M271&amp;")"</f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ref="Y271:Y334" si="123">"InitTypeState2("&amp;$B271&amp;","&amp;O271&amp;","&amp;P271&amp;","&amp;Q271&amp;","&amp;R271&amp;","&amp;S271&amp;","&amp;T271&amp;","&amp;U271&amp;","&amp;V271&amp;","&amp;W271&amp;","&amp;X271&amp;")"</f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24">"InitTypeState3("&amp;$B271&amp;","&amp;Z271&amp;","&amp;AA271&amp;","&amp;AB271&amp;","&amp;AC271&amp;","&amp;AD271&amp;","&amp;AE271&amp;","&amp;AF271&amp;","&amp;AG271&amp;","&amp;AH271&amp;","&amp;AI271&amp;")"</f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25">"InitTypeState4("&amp;$B271&amp;","&amp;AK271&amp;","&amp;AL271&amp;","&amp;AM271&amp;","&amp;AN271&amp;","&amp;AO271&amp;","&amp;AP271&amp;","&amp;AQ271&amp;","&amp;AR271&amp;","&amp;AS271&amp;","&amp;AT271&amp;")"</f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26">"InitTypeState5("&amp;$B271&amp;","&amp;AV271&amp;","&amp;AW271&amp;","&amp;AX271&amp;","&amp;AY271&amp;","&amp;AZ271&amp;","&amp;BA271&amp;","&amp;BB271&amp;","&amp;BC271&amp;","&amp;BD271&amp;","&amp;BE271&amp;")"</f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27">"InitTypeState6("&amp;$B271&amp;","&amp;BG271&amp;","&amp;BH271&amp;","&amp;BI271&amp;","&amp;BJ271&amp;","&amp;BK271&amp;","&amp;BL271&amp;","&amp;BM271&amp;","&amp;BN271&amp;","&amp;BO271&amp;","&amp;BP271&amp;")"</f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28">"InitTypeState7("&amp;$B271&amp;","&amp;BR271&amp;","&amp;BS271&amp;","&amp;BT271&amp;","&amp;BU271&amp;","&amp;BV271&amp;","&amp;BW271&amp;","&amp;BX271&amp;","&amp;BY271&amp;","&amp;BZ271&amp;","&amp;CA271&amp;")"</f>
        <v>InitTypeState7('FF18',0,0,0,0,0,0,0,0,0,0)</v>
      </c>
      <c r="CC271" t="str">
        <f t="shared" ref="CC271:CC334" si="129">IF(ISERROR(FIND(",0,0,0,0,0,0,0,0,0,0)",N271)),N271,"")</f>
        <v>InitTypeState1('FF18',13750,0,0,0,0,0,3300,0,0,0)</v>
      </c>
      <c r="CD271" t="str">
        <f t="shared" ref="CD271:CD334" si="130">IF(ISERROR(FIND(",0,0,0,0,0,0,0,0,0,0)",Y271)),Y271,"")</f>
        <v>InitTypeState2('FF18',0,0,0,0,43,0,0,0,13,43)</v>
      </c>
      <c r="CE271" t="str">
        <f t="shared" ref="CE271:CE334" si="131">IF(ISERROR(FIND(",0,0,0,0,0,0,0,0,0,0)",AJ271)),AJ271,"")</f>
        <v/>
      </c>
      <c r="CF271" t="str">
        <f t="shared" ref="CF271:CF334" si="132">IF(ISERROR(FIND(",0,0,0,0,0,0,0,0,0,0)",AU271)),AU271,"")</f>
        <v/>
      </c>
      <c r="CG271" t="str">
        <f t="shared" ref="CG271:CG334" si="133">IF(ISERROR(FIND(",0,0,0,0,0,0,0,0,0,0)",BF271)),BF271,"")</f>
        <v/>
      </c>
      <c r="CH271" t="str">
        <f t="shared" ref="CH271:CH334" si="134">IF(ISERROR(FIND(",0,0,0,0,0,0,0,0,0,0)",BQ271)),BQ271,"")</f>
        <v/>
      </c>
      <c r="CI271" t="str">
        <f t="shared" ref="CI271:CI334" si="135">IF(ISERROR(FIND(",0,0,0,0,0,0,0,0,0,0)",CB271)),CB271,"")</f>
        <v/>
      </c>
    </row>
    <row r="272" spans="1:87" ht="15.95" customHeight="1">
      <c r="A272" t="str">
        <f>单位属性!A272</f>
        <v>FF19</v>
      </c>
      <c r="B272" t="str">
        <f t="shared" si="121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123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InitTypeState7('FF19',0,0,0,0,0,0,0,0,0,0)</v>
      </c>
      <c r="CC272" t="str">
        <f t="shared" si="129"/>
        <v>InitTypeState1('FF19',11250,0,0,0,135000,0,0,0,0,0)</v>
      </c>
      <c r="CD272" t="str">
        <f t="shared" si="130"/>
        <v>InitTypeState2('FF19',0,0,0,0,0,0,0,0,12,38)</v>
      </c>
      <c r="CE272" t="str">
        <f t="shared" si="131"/>
        <v/>
      </c>
      <c r="CF272" t="str">
        <f t="shared" si="132"/>
        <v/>
      </c>
      <c r="CG272" t="str">
        <f t="shared" si="133"/>
        <v/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FF21</v>
      </c>
      <c r="B273" t="str">
        <f t="shared" si="121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InitTypeState7('FF21',0,0,0,0,0,0,0,0,0,0)</v>
      </c>
      <c r="CC273" t="str">
        <f t="shared" si="129"/>
        <v>InitTypeState1('FF21',11000,0,36,0,0,0,4400,0,0,0)</v>
      </c>
      <c r="CD273" t="str">
        <f t="shared" si="130"/>
        <v/>
      </c>
      <c r="CE273" t="str">
        <f t="shared" si="131"/>
        <v>InitTypeState3('FF21',0,0,0,0,43,0,0,0,0,0)</v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FF22</v>
      </c>
      <c r="B274" t="str">
        <f t="shared" si="121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22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InitTypeState7('FF22',0,0,0,0,0,0,0,0,0,0)</v>
      </c>
      <c r="CC274" t="str">
        <f t="shared" si="129"/>
        <v>InitTypeState1('FF22',13750,0,36,0,0,0,0,0,54,0)</v>
      </c>
      <c r="CD274" t="str">
        <f t="shared" si="130"/>
        <v>InitTypeState2('FF22',0,0,0,0,43,0,0,0,0,0)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FF24</v>
      </c>
      <c r="B275" t="str">
        <f t="shared" si="121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22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InitTypeState7('FF24',0,0,0,0,0,0,0,0,0,0)</v>
      </c>
      <c r="CC275" t="str">
        <f t="shared" si="129"/>
        <v>InitTypeState1('FF24',0,6000,0,0,250000,0,0,0,0,9)</v>
      </c>
      <c r="CD275" t="str">
        <f t="shared" si="130"/>
        <v>InitTypeState2('FF24',0,0,100,0,0,0,0,0,0,0)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FF26</v>
      </c>
      <c r="B276" t="str">
        <f t="shared" si="121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22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InitTypeState7('FF26',0,0,0,0,0,0,0,0,0,0)</v>
      </c>
      <c r="CC276" t="str">
        <f t="shared" si="129"/>
        <v>InitTypeState1('FF26',0,11000,0,0,0,0,3300,0,0,0)</v>
      </c>
      <c r="CD276" t="str">
        <f t="shared" si="130"/>
        <v>InitTypeState2('FF26',0,0,0,0,0,36,0,0,0,0)</v>
      </c>
      <c r="CE276" t="str">
        <f t="shared" si="131"/>
        <v>InitTypeState3('FF26',0,0,0,0,43,0,0,0,0,0)</v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FF28</v>
      </c>
      <c r="B277" t="str">
        <f t="shared" si="121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23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InitTypeState7('FF28',0,0,0,0,0,0,0,0,0,0)</v>
      </c>
      <c r="CC277" t="str">
        <f t="shared" si="129"/>
        <v>InitTypeState1('FF28',0,10000,0,0,0,0,3000,0,0,0)</v>
      </c>
      <c r="CD277" t="str">
        <f t="shared" si="130"/>
        <v>InitTypeState2('FF28',0,0,0,0,0,0,0,0,12,38)</v>
      </c>
      <c r="CE277" t="str">
        <f t="shared" si="131"/>
        <v>InitTypeState3('FF28',0,0,0,0,38,0,0,0,0,0)</v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FF30</v>
      </c>
      <c r="B278" t="str">
        <f t="shared" si="121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InitTypeState7('FF30',0,0,0,0,0,0,0,0,0,0)</v>
      </c>
      <c r="CC278" t="str">
        <f t="shared" si="129"/>
        <v>InitTypeState1('FF30',6750,9000,0,0,0,0,0,0,0,0)</v>
      </c>
      <c r="CD278" t="str">
        <f t="shared" si="130"/>
        <v>InitTypeState2('FF30',0,0,0,0,0,32,0,0,0,0)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FF31</v>
      </c>
      <c r="B279" t="str">
        <f t="shared" si="121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InitTypeState7('FF31',0,0,0,0,0,0,0,0,0,0)</v>
      </c>
      <c r="CC279" t="str">
        <f t="shared" si="129"/>
        <v>InitTypeState1('FF31',10000,0,0,0,200000,0,0,0,0,0)</v>
      </c>
      <c r="CD279" t="str">
        <f t="shared" si="130"/>
        <v>InitTypeState2('FF31',0,0,0,0,0,0,12,0,0,0)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FF33</v>
      </c>
      <c r="B280" t="str">
        <f t="shared" si="121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InitTypeState7('FF33',0,0,0,0,0,0,0,0,0,0)</v>
      </c>
      <c r="CC280" t="str">
        <f t="shared" si="129"/>
        <v>InitTypeState1('FF33',8250,11000,0,0,0,0,0,0,0,0)</v>
      </c>
      <c r="CD280" t="str">
        <f t="shared" si="130"/>
        <v>InitTypeState2('FF33',0,0,0,0,0,36,0,7,0,0)</v>
      </c>
      <c r="CE280" t="str">
        <f t="shared" si="131"/>
        <v>InitTypeState3('FF33',0,0,0,0,43,0,0,0,0,0)</v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FF34</v>
      </c>
      <c r="B281" t="str">
        <f t="shared" si="121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InitTypeState7('FF34',0,0,0,0,0,0,0,0,0,0)</v>
      </c>
      <c r="CC281" t="str">
        <f t="shared" si="129"/>
        <v>InitTypeState1('FF34',0,9000,0,0,135000,0,0,0,0,0)</v>
      </c>
      <c r="CD281" t="str">
        <f t="shared" si="130"/>
        <v/>
      </c>
      <c r="CE281" t="str">
        <f t="shared" si="131"/>
        <v>InitTypeState3('FF34',0,0,0,0,38,0,0,0,0,0)</v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FF36</v>
      </c>
      <c r="B282" t="str">
        <f t="shared" si="121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3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InitTypeState7('FF36',0,0,0,0,0,0,0,0,0,0)</v>
      </c>
      <c r="CC282" t="str">
        <f t="shared" si="129"/>
        <v>InitTypeState1('FF36',0,8000,0,0,0,0,4000,0,0,0)</v>
      </c>
      <c r="CD282" t="str">
        <f t="shared" si="130"/>
        <v>InitTypeState2('FF36',0,0,0,0,0,0,12,0,12,38)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FF37</v>
      </c>
      <c r="B283" t="str">
        <f t="shared" si="121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22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InitTypeState7('FF37',0,0,0,0,0,0,0,0,0,0)</v>
      </c>
      <c r="CC283" t="str">
        <f t="shared" si="129"/>
        <v>InitTypeState1('FF37',12500,0,0,0,0,0,3000,0,48,0)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FF38</v>
      </c>
      <c r="B284" t="str">
        <f t="shared" si="121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23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InitTypeState7('FF38',0,0,0,0,0,0,0,0,0,0)</v>
      </c>
      <c r="CC284" t="str">
        <f t="shared" si="129"/>
        <v>InitTypeState1('FF38',0,0,0,0,220000,0,0,0,0,0)</v>
      </c>
      <c r="CD284" t="str">
        <f t="shared" si="130"/>
        <v>InitTypeState2('FF38',0,0,110,0,0,0,0,7,13,43)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FF41</v>
      </c>
      <c r="B285" t="str">
        <f t="shared" si="121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InitTypeState7('FF41',0,0,0,0,0,0,0,0,0,0)</v>
      </c>
      <c r="CC285" t="str">
        <f t="shared" si="129"/>
        <v>InitTypeState1('FF41',0,0,32,0,180000,0,3600,0,0,0)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FF43</v>
      </c>
      <c r="B286" t="str">
        <f t="shared" si="121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23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InitTypeState7('FF43',0,0,0,0,0,0,0,0,0,0)</v>
      </c>
      <c r="CC286" t="str">
        <f t="shared" si="129"/>
        <v>InitTypeState1('FF43',10000,0,0,0,0,0,0,0,0,0)</v>
      </c>
      <c r="CD286" t="str">
        <f t="shared" si="130"/>
        <v>InitTypeState2('FF43',0,0,0,0,0,0,0,0,12,38)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FF46</v>
      </c>
      <c r="B287" t="str">
        <f t="shared" si="121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22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InitTypeState7('FF46',0,0,0,0,0,0,0,0,0,0)</v>
      </c>
      <c r="CC287" t="str">
        <f t="shared" si="129"/>
        <v>InitTypeState1('FF46',8250,0,36,0,275000,0,0,0,0,10)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FF48</v>
      </c>
      <c r="B288" t="str">
        <f t="shared" si="121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22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InitTypeState7('FF48',0,0,0,0,0,0,0,0,0,0)</v>
      </c>
      <c r="CC288" t="str">
        <f t="shared" si="129"/>
        <v>InitTypeState1('FF48',0,6600,36,0,275000,0,0,0,0,10)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FF50</v>
      </c>
      <c r="B289" t="str">
        <f t="shared" si="121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InitTypeState7('FF50',0,0,0,0,0,0,0,0,0,0)</v>
      </c>
      <c r="CC289" t="str">
        <f t="shared" si="129"/>
        <v>InitTypeState1('FF50',7500,0,0,0,250000,0,0,0,0,0)</v>
      </c>
      <c r="CD289" t="str">
        <f t="shared" si="130"/>
        <v>InitTypeState2('FF50',0,0,0,0,0,0,0,6,0,0)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FF51</v>
      </c>
      <c r="B290" t="str">
        <f t="shared" si="121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InitTypeState7('FF51',0,0,0,0,0,0,0,0,0,0)</v>
      </c>
      <c r="CC290" t="str">
        <f t="shared" si="129"/>
        <v>InitTypeState1('FF51',0,10000,0,0,0,0,0,0,0,0)</v>
      </c>
      <c r="CD290" t="str">
        <f t="shared" si="130"/>
        <v/>
      </c>
      <c r="CE290" t="str">
        <f t="shared" si="131"/>
        <v>InitTypeState3('FF51',0,0,0,0,38,0,0,0,0,0)</v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FF52</v>
      </c>
      <c r="B291" t="str">
        <f t="shared" si="121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23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InitTypeState7('FF52',0,0,0,0,0,0,0,0,0,0)</v>
      </c>
      <c r="CC291" t="str">
        <f t="shared" si="129"/>
        <v>InitTypeState1('FF52',0,0,0,0,165000,0,5500,0,0,0)</v>
      </c>
      <c r="CD291" t="str">
        <f t="shared" si="130"/>
        <v>InitTypeState2('FF52',0,0,110,0,0,0,0,0,13,43)</v>
      </c>
      <c r="CE291" t="str">
        <f t="shared" si="131"/>
        <v>InitTypeState3('FF52',0,0,0,0,43,0,0,0,0,0)</v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IF01</v>
      </c>
      <c r="B292" t="str">
        <f t="shared" si="121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22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InitTypeState7('IF01',0,0,0,0,0,0,0,0,0,0)</v>
      </c>
      <c r="CC292" t="str">
        <f t="shared" si="129"/>
        <v>InitTypeState1('IF01',0,0,0,0,0,0,0,0,0,3)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IF02</v>
      </c>
      <c r="B293" t="str">
        <f t="shared" si="121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22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InitTypeState7('IF02',0,0,0,0,0,0,0,0,0,0)</v>
      </c>
      <c r="CC293" t="str">
        <f t="shared" si="129"/>
        <v>InitTypeState1('IF02',0,0,0,0,0,0,0,0,0,4)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IF03</v>
      </c>
      <c r="B294" t="str">
        <f t="shared" si="121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22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InitTypeState7('IF03',0,0,0,0,0,0,0,0,0,0)</v>
      </c>
      <c r="CC294" t="str">
        <f t="shared" si="129"/>
        <v>InitTypeState1('IF03',0,0,0,0,0,0,0,0,20,0)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IF04</v>
      </c>
      <c r="B295" t="str">
        <f t="shared" si="121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22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InitTypeState7('IF04',0,0,0,0,0,0,0,0,0,0)</v>
      </c>
      <c r="CC295" t="str">
        <f t="shared" si="129"/>
        <v>InitTypeState1('IF04',0,0,0,0,0,0,0,0,25,0)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IF05</v>
      </c>
      <c r="B296" t="str">
        <f t="shared" si="121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InitTypeState7('IF05',0,0,0,0,0,0,0,0,0,0)</v>
      </c>
      <c r="CC296" t="str">
        <f t="shared" si="129"/>
        <v>InitTypeState1('IF05',0,0,100,0,0,0,0,0,0,0)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IF06</v>
      </c>
      <c r="B297" t="str">
        <f t="shared" si="121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InitTypeState7('IF06',0,0,0,0,0,0,0,0,0,0)</v>
      </c>
      <c r="CC297" t="str">
        <f t="shared" si="129"/>
        <v>InitTypeState1('IF06',0,0,200,0,0,0,0,0,0,0)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IF07</v>
      </c>
      <c r="B298" t="str">
        <f t="shared" si="121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23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InitTypeState7('IF07',0,0,0,0,0,0,0,0,0,0)</v>
      </c>
      <c r="CC298" t="str">
        <f t="shared" si="129"/>
        <v/>
      </c>
      <c r="CD298" t="str">
        <f t="shared" si="130"/>
        <v>InitTypeState2('IF07',0,0,0,0,0,0,0,0,2,0)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IF08</v>
      </c>
      <c r="B299" t="str">
        <f t="shared" si="121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23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InitTypeState7('IF08',0,0,0,0,0,0,0,0,0,0)</v>
      </c>
      <c r="CC299" t="str">
        <f t="shared" si="129"/>
        <v/>
      </c>
      <c r="CD299" t="str">
        <f t="shared" si="130"/>
        <v>InitTypeState2('IF08',0,0,0,0,0,0,0,0,3,0)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IF09</v>
      </c>
      <c r="B300" t="str">
        <f t="shared" si="121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23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InitTypeState7('IF09',0,0,0,0,0,0,0,0,0,0)</v>
      </c>
      <c r="CC300" t="str">
        <f t="shared" si="129"/>
        <v/>
      </c>
      <c r="CD300" t="str">
        <f t="shared" si="130"/>
        <v>InitTypeState2('IF09',0,0,0,0,0,0,0,0,0,20)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IF10</v>
      </c>
      <c r="B301" t="str">
        <f t="shared" si="121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23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InitTypeState7('IF10',0,0,0,0,0,0,0,0,0,0)</v>
      </c>
      <c r="CC301" t="str">
        <f t="shared" si="129"/>
        <v/>
      </c>
      <c r="CD301" t="str">
        <f t="shared" si="130"/>
        <v>InitTypeState2('IF10',0,0,0,0,0,0,0,0,0,30)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IF11</v>
      </c>
      <c r="B302" t="str">
        <f t="shared" si="121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InitTypeState7('IF11',0,0,0,0,0,0,0,0,0,0)</v>
      </c>
      <c r="CC302" t="str">
        <f t="shared" si="129"/>
        <v/>
      </c>
      <c r="CD302" t="str">
        <f t="shared" si="130"/>
        <v/>
      </c>
      <c r="CE302" t="str">
        <f t="shared" si="131"/>
        <v>InitTypeState3('IF11',0,5,0,0,0,0,0,0,0,0)</v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IF12</v>
      </c>
      <c r="B303" t="str">
        <f t="shared" si="121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InitTypeState7('IF12',0,0,0,0,0,0,0,0,0,0)</v>
      </c>
      <c r="CC303" t="str">
        <f t="shared" si="129"/>
        <v/>
      </c>
      <c r="CD303" t="str">
        <f t="shared" si="130"/>
        <v/>
      </c>
      <c r="CE303" t="str">
        <f t="shared" si="131"/>
        <v>InitTypeState3('IF12',0,6,0,0,0,0,0,0,0,0)</v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IF13</v>
      </c>
      <c r="B304" t="str">
        <f t="shared" si="121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InitTypeState7('IF13',0,0,0,0,0,0,0,0,0,0)</v>
      </c>
      <c r="CC304" t="str">
        <f t="shared" si="129"/>
        <v/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>InitTypeState5('IF13',0,0,0,0,0,15,0,0,0,0)</v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IF14</v>
      </c>
      <c r="B305" t="str">
        <f t="shared" si="121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InitTypeState7('IF14',0,0,0,0,0,0,0,0,0,0)</v>
      </c>
      <c r="CC305" t="str">
        <f t="shared" si="129"/>
        <v/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>InitTypeState5('IF14',0,0,0,0,0,20,0,0,0,0)</v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IF15</v>
      </c>
      <c r="B306" t="str">
        <f t="shared" si="121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InitTypeState7('IF15',0,0,0,0,0,0,0,0,0,0)</v>
      </c>
      <c r="CC306" t="str">
        <f t="shared" si="129"/>
        <v/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>InitTypeState6('IF15',30,0,0,0,0,0,0,0,0,0)</v>
      </c>
      <c r="CI306" t="str">
        <f t="shared" si="135"/>
        <v/>
      </c>
    </row>
    <row r="307" spans="1:87" ht="15.95" customHeight="1">
      <c r="A307" t="str">
        <f>单位属性!A307</f>
        <v>IF16</v>
      </c>
      <c r="B307" t="str">
        <f t="shared" si="121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InitTypeState7('IF16',0,0,0,0,0,0,0,0,0,0)</v>
      </c>
      <c r="CC307" t="str">
        <f t="shared" si="129"/>
        <v/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>InitTypeState6('IF16',40,0,0,0,0,0,0,0,0,0)</v>
      </c>
      <c r="CI307" t="str">
        <f t="shared" si="135"/>
        <v/>
      </c>
    </row>
    <row r="308" spans="1:87" ht="15.95" customHeight="1">
      <c r="A308" t="str">
        <f>单位属性!A308</f>
        <v>IF17</v>
      </c>
      <c r="B308" t="str">
        <f t="shared" si="121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22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InitTypeState7('IF17',0,0,0,0,0,0,0,0,0,0)</v>
      </c>
      <c r="CC308" t="str">
        <f t="shared" si="129"/>
        <v>InitTypeState1('IF17',0,0,0,0,0,0,0,0,0,5)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IF18</v>
      </c>
      <c r="B309" t="str">
        <f t="shared" si="121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22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InitTypeState7('IF18',0,0,0,0,0,0,0,0,0,0)</v>
      </c>
      <c r="CC309" t="str">
        <f t="shared" si="129"/>
        <v>InitTypeState1('IF18',0,0,0,0,0,0,0,0,0,6)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IF19</v>
      </c>
      <c r="B310" t="str">
        <f t="shared" si="121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22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InitTypeState7('IF19',0,0,0,0,0,0,0,0,0,0)</v>
      </c>
      <c r="CC310" t="str">
        <f t="shared" si="129"/>
        <v>InitTypeState1('IF19',0,0,0,0,0,0,0,0,30,0)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IF20</v>
      </c>
      <c r="B311" t="str">
        <f t="shared" si="121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22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InitTypeState7('IF20',0,0,0,0,0,0,0,0,0,0)</v>
      </c>
      <c r="CC311" t="str">
        <f t="shared" si="129"/>
        <v>InitTypeState1('IF20',0,0,0,0,0,0,0,0,35,0)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IF21</v>
      </c>
      <c r="B312" t="str">
        <f t="shared" si="121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InitTypeState7('IF21',0,0,0,0,0,0,0,0,0,0)</v>
      </c>
      <c r="CC312" t="str">
        <f t="shared" si="129"/>
        <v>InitTypeState1('IF21',0,0,300,0,0,0,0,0,0,0)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IF22</v>
      </c>
      <c r="B313" t="str">
        <f t="shared" si="121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InitTypeState7('IF22',0,0,0,0,0,0,0,0,0,0)</v>
      </c>
      <c r="CC313" t="str">
        <f t="shared" si="129"/>
        <v>InitTypeState1('IF22',0,0,400,0,0,0,0,0,0,0)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IF23</v>
      </c>
      <c r="B314" t="str">
        <f t="shared" si="121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23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InitTypeState7('IF23',0,0,0,0,0,0,0,0,0,0)</v>
      </c>
      <c r="CC314" t="str">
        <f t="shared" si="129"/>
        <v/>
      </c>
      <c r="CD314" t="str">
        <f t="shared" si="130"/>
        <v>InitTypeState2('IF23',0,0,0,0,0,0,0,0,4,0)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IF24</v>
      </c>
      <c r="B315" t="str">
        <f t="shared" si="121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23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InitTypeState7('IF24',0,0,0,0,0,0,0,0,0,0)</v>
      </c>
      <c r="CC315" t="str">
        <f t="shared" si="129"/>
        <v/>
      </c>
      <c r="CD315" t="str">
        <f t="shared" si="130"/>
        <v>InitTypeState2('IF24',0,0,0,0,0,0,0,0,5,0)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IF25</v>
      </c>
      <c r="B316" t="str">
        <f t="shared" si="121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23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InitTypeState7('IF25',0,0,0,0,0,0,0,0,0,0)</v>
      </c>
      <c r="CC316" t="str">
        <f t="shared" si="129"/>
        <v/>
      </c>
      <c r="CD316" t="str">
        <f t="shared" si="130"/>
        <v>InitTypeState2('IF25',0,0,0,0,0,0,0,0,0,40)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IF26</v>
      </c>
      <c r="B317" t="str">
        <f t="shared" si="121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23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InitTypeState7('IF26',0,0,0,0,0,0,0,0,0,0)</v>
      </c>
      <c r="CC317" t="str">
        <f t="shared" si="129"/>
        <v/>
      </c>
      <c r="CD317" t="str">
        <f t="shared" si="130"/>
        <v>InitTypeState2('IF26',0,0,0,0,0,0,0,0,0,50)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IF27</v>
      </c>
      <c r="B318" t="str">
        <f t="shared" si="121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InitTypeState7('IF27',0,0,0,0,0,0,0,0,0,0)</v>
      </c>
      <c r="CC318" t="str">
        <f t="shared" si="129"/>
        <v/>
      </c>
      <c r="CD318" t="str">
        <f t="shared" si="130"/>
        <v/>
      </c>
      <c r="CE318" t="str">
        <f t="shared" si="131"/>
        <v>InitTypeState3('IF27',0,7,0,0,0,0,0,0,0,0)</v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IF28</v>
      </c>
      <c r="B319" t="str">
        <f t="shared" si="121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InitTypeState7('IF28',0,0,0,0,0,0,0,0,0,0)</v>
      </c>
      <c r="CC319" t="str">
        <f t="shared" si="129"/>
        <v/>
      </c>
      <c r="CD319" t="str">
        <f t="shared" si="130"/>
        <v/>
      </c>
      <c r="CE319" t="str">
        <f t="shared" si="131"/>
        <v>InitTypeState3('IF28',0,8,0,0,0,0,0,0,0,0)</v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IF29</v>
      </c>
      <c r="B320" t="str">
        <f t="shared" si="121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InitTypeState7('IF29',0,0,0,0,0,0,0,0,0,0)</v>
      </c>
      <c r="CC320" t="str">
        <f t="shared" si="129"/>
        <v/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>InitTypeState5('IF29',0,0,0,0,0,25,0,0,0,0)</v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IF30</v>
      </c>
      <c r="B321" t="str">
        <f t="shared" si="121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InitTypeState7('IF30',0,0,0,0,0,0,0,0,0,0)</v>
      </c>
      <c r="CC321" t="str">
        <f t="shared" si="129"/>
        <v/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>InitTypeState5('IF30',0,0,0,0,0,30,0,0,0,0)</v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IF31</v>
      </c>
      <c r="B322" t="str">
        <f t="shared" si="121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InitTypeState7('IF31',0,0,0,0,0,0,0,0,0,0)</v>
      </c>
      <c r="CC322" t="str">
        <f t="shared" si="129"/>
        <v/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>InitTypeState6('IF31',50,0,0,0,0,0,0,0,0,0)</v>
      </c>
      <c r="CI322" t="str">
        <f t="shared" si="135"/>
        <v/>
      </c>
    </row>
    <row r="323" spans="1:87" ht="15.95" customHeight="1">
      <c r="A323" t="str">
        <f>单位属性!A323</f>
        <v>IF32</v>
      </c>
      <c r="B323" t="str">
        <f t="shared" si="121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InitTypeState7('IF32',0,0,0,0,0,0,0,0,0,0)</v>
      </c>
      <c r="CC323" t="str">
        <f t="shared" si="129"/>
        <v/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>InitTypeState6('IF32',60,0,0,0,0,0,0,0,0,0)</v>
      </c>
      <c r="CI323" t="str">
        <f t="shared" si="135"/>
        <v/>
      </c>
    </row>
    <row r="324" spans="1:87" ht="15.95" customHeight="1">
      <c r="A324" t="str">
        <f>单位属性!A324</f>
        <v>IH01</v>
      </c>
      <c r="B324" t="str">
        <f t="shared" si="121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InitTypeState7('IH01',0,0,0,0,0,0,0,0,0,0)</v>
      </c>
      <c r="CC324" t="str">
        <f t="shared" si="129"/>
        <v/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IH02</v>
      </c>
      <c r="B325" t="str">
        <f t="shared" si="121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InitTypeState7('IH02',0,0,0,0,0,0,0,0,0,0)</v>
      </c>
      <c r="CC325" t="str">
        <f t="shared" si="129"/>
        <v/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IH03</v>
      </c>
      <c r="B326" t="str">
        <f t="shared" si="121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InitTypeState7('IH03',0,0,0,0,0,0,0,0,0,0)</v>
      </c>
      <c r="CC326" t="str">
        <f t="shared" si="129"/>
        <v/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IH04</v>
      </c>
      <c r="B327" t="str">
        <f t="shared" si="121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InitTypeState7('IH04',0,0,0,0,0,0,0,0,0,0)</v>
      </c>
      <c r="CC327" t="str">
        <f t="shared" si="129"/>
        <v/>
      </c>
      <c r="CD327" t="str">
        <f t="shared" si="130"/>
        <v>InitTypeState2('IH04',0,0,10,0,0,0,0,0,0,0)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IH05</v>
      </c>
      <c r="B328" t="str">
        <f t="shared" si="121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InitTypeState7('IH05',0,0,0,0,0,0,0,0,0,0)</v>
      </c>
      <c r="CC328" t="str">
        <f t="shared" si="129"/>
        <v/>
      </c>
      <c r="CD328" t="str">
        <f t="shared" si="130"/>
        <v>InitTypeState2('IH05',0,0,0,10,0,0,0,0,0,0)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IH06</v>
      </c>
      <c r="B329" t="str">
        <f t="shared" si="121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23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InitTypeState7('IH06',0,0,0,0,0,0,0,0,0,0)</v>
      </c>
      <c r="CC329" t="str">
        <f t="shared" si="129"/>
        <v/>
      </c>
      <c r="CD329" t="str">
        <f t="shared" si="130"/>
        <v>InitTypeState2('IH06',0,0,0,0,0,0,0,0,5,150)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IH07</v>
      </c>
      <c r="B330" t="str">
        <f t="shared" ref="B330:B393" si="136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22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InitTypeState7('IH07',0,0,0,0,0,0,0,0,0,0)</v>
      </c>
      <c r="CC330" t="str">
        <f t="shared" si="129"/>
        <v>InitTypeState1('IH07',0,0,0,0,0,0,0,0,50,0)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IH08</v>
      </c>
      <c r="B331" t="str">
        <f t="shared" si="136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InitTypeState7('IH08',0,0,0,0,0,0,0,0,0,0)</v>
      </c>
      <c r="CC331" t="str">
        <f t="shared" si="129"/>
        <v/>
      </c>
      <c r="CD331" t="str">
        <f t="shared" si="130"/>
        <v/>
      </c>
      <c r="CE331" t="str">
        <f t="shared" si="131"/>
        <v>InitTypeState3('IH08',0,0,0,0,10,0,0,0,0,0)</v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>
        <f>单位属性!A332</f>
        <v>0</v>
      </c>
      <c r="B332" t="str">
        <f t="shared" si="136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InitTypeState7('0',0,0,0,0,0,0,0,0,0,0)</v>
      </c>
      <c r="CC332" t="str">
        <f t="shared" si="129"/>
        <v/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m001</v>
      </c>
      <c r="B333" t="str">
        <f t="shared" si="136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InitTypeState7('m001',0,0,0,0,0,0,0,0,0,0)</v>
      </c>
      <c r="CC333" t="str">
        <f t="shared" si="129"/>
        <v>InitTypeState1('m001',333,0,44,0,45,0,0,0,0,0)</v>
      </c>
      <c r="CD333" t="str">
        <f t="shared" si="130"/>
        <v>InitTypeState2('m001',0,0,0,0,0,0,0,0,0,200)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m002</v>
      </c>
      <c r="B334" t="str">
        <f t="shared" si="136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InitTypeState7('m002',0,0,0,0,0,0,0,0,0,0)</v>
      </c>
      <c r="CC334" t="str">
        <f t="shared" si="129"/>
        <v>InitTypeState1('m002',503,0,70,0,86,0,0,0,0,0)</v>
      </c>
      <c r="CD334" t="str">
        <f t="shared" si="130"/>
        <v>InitTypeState2('m002',0,0,0,0,0,0,0,0,0,200)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m003</v>
      </c>
      <c r="B335" t="str">
        <f t="shared" si="136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37">"InitTypeState1("&amp;$B335&amp;","&amp;D335&amp;","&amp;E335&amp;","&amp;F335&amp;","&amp;G335&amp;","&amp;H335&amp;","&amp;I335&amp;","&amp;J335&amp;","&amp;K335&amp;","&amp;L335&amp;","&amp;M335&amp;")"</f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ref="Y335:Y398" si="138">"InitTypeState2("&amp;$B335&amp;","&amp;O335&amp;","&amp;P335&amp;","&amp;Q335&amp;","&amp;R335&amp;","&amp;S335&amp;","&amp;T335&amp;","&amp;U335&amp;","&amp;V335&amp;","&amp;W335&amp;","&amp;X335&amp;")"</f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39">"InitTypeState3("&amp;$B335&amp;","&amp;Z335&amp;","&amp;AA335&amp;","&amp;AB335&amp;","&amp;AC335&amp;","&amp;AD335&amp;","&amp;AE335&amp;","&amp;AF335&amp;","&amp;AG335&amp;","&amp;AH335&amp;","&amp;AI335&amp;")"</f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40">"InitTypeState4("&amp;$B335&amp;","&amp;AK335&amp;","&amp;AL335&amp;","&amp;AM335&amp;","&amp;AN335&amp;","&amp;AO335&amp;","&amp;AP335&amp;","&amp;AQ335&amp;","&amp;AR335&amp;","&amp;AS335&amp;","&amp;AT335&amp;")"</f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41">"InitTypeState5("&amp;$B335&amp;","&amp;AV335&amp;","&amp;AW335&amp;","&amp;AX335&amp;","&amp;AY335&amp;","&amp;AZ335&amp;","&amp;BA335&amp;","&amp;BB335&amp;","&amp;BC335&amp;","&amp;BD335&amp;","&amp;BE335&amp;")"</f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42">"InitTypeState6("&amp;$B335&amp;","&amp;BG335&amp;","&amp;BH335&amp;","&amp;BI335&amp;","&amp;BJ335&amp;","&amp;BK335&amp;","&amp;BL335&amp;","&amp;BM335&amp;","&amp;BN335&amp;","&amp;BO335&amp;","&amp;BP335&amp;")"</f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43">"InitTypeState7("&amp;$B335&amp;","&amp;BR335&amp;","&amp;BS335&amp;","&amp;BT335&amp;","&amp;BU335&amp;","&amp;BV335&amp;","&amp;BW335&amp;","&amp;BX335&amp;","&amp;BY335&amp;","&amp;BZ335&amp;","&amp;CA335&amp;")"</f>
        <v>InitTypeState7('m003',0,0,0,0,0,0,0,0,0,0)</v>
      </c>
      <c r="CC335" t="str">
        <f t="shared" ref="CC335:CC398" si="144">IF(ISERROR(FIND(",0,0,0,0,0,0,0,0,0,0)",N335)),N335,"")</f>
        <v>InitTypeState1('m003',1372,0,114,0,173,0,0,0,0,0)</v>
      </c>
      <c r="CD335" t="str">
        <f t="shared" ref="CD335:CD398" si="145">IF(ISERROR(FIND(",0,0,0,0,0,0,0,0,0,0)",Y335)),Y335,"")</f>
        <v>InitTypeState2('m003',0,0,0,0,0,0,0,0,0,200)</v>
      </c>
      <c r="CE335" t="str">
        <f t="shared" ref="CE335:CE398" si="146">IF(ISERROR(FIND(",0,0,0,0,0,0,0,0,0,0)",AJ335)),AJ335,"")</f>
        <v/>
      </c>
      <c r="CF335" t="str">
        <f t="shared" ref="CF335:CF398" si="147">IF(ISERROR(FIND(",0,0,0,0,0,0,0,0,0,0)",AU335)),AU335,"")</f>
        <v/>
      </c>
      <c r="CG335" t="str">
        <f t="shared" ref="CG335:CG398" si="148">IF(ISERROR(FIND(",0,0,0,0,0,0,0,0,0,0)",BF335)),BF335,"")</f>
        <v/>
      </c>
      <c r="CH335" t="str">
        <f t="shared" ref="CH335:CH398" si="149">IF(ISERROR(FIND(",0,0,0,0,0,0,0,0,0,0)",BQ335)),BQ335,"")</f>
        <v/>
      </c>
      <c r="CI335" t="str">
        <f t="shared" ref="CI335:CI398" si="150">IF(ISERROR(FIND(",0,0,0,0,0,0,0,0,0,0)",CB335)),CB335,"")</f>
        <v/>
      </c>
    </row>
    <row r="336" spans="1:87" ht="15.95" customHeight="1">
      <c r="A336" t="str">
        <f>单位属性!A336</f>
        <v>m004</v>
      </c>
      <c r="B336" t="str">
        <f t="shared" si="136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7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8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InitTypeState7('m004',0,0,0,0,0,0,0,0,0,0)</v>
      </c>
      <c r="CC336" t="str">
        <f t="shared" si="144"/>
        <v>InitTypeState1('m004',2577,0,158,0,231,0,0,0,0,0)</v>
      </c>
      <c r="CD336" t="str">
        <f t="shared" si="145"/>
        <v>InitTypeState2('m004',0,0,0,0,0,0,0,0,0,200)</v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m005</v>
      </c>
      <c r="B337" t="str">
        <f t="shared" si="136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7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InitTypeState7('m005',0,0,0,0,0,0,0,0,0,0)</v>
      </c>
      <c r="CC337" t="str">
        <f t="shared" si="144"/>
        <v>InitTypeState1('m005',3614,0,202,0,315,0,0,0,0,0)</v>
      </c>
      <c r="CD337" t="str">
        <f t="shared" si="145"/>
        <v>InitTypeState2('m005',0,0,0,0,0,0,0,0,0,200)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m006</v>
      </c>
      <c r="B338" t="str">
        <f t="shared" si="136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InitTypeState7('m006',0,0,0,0,0,0,0,0,0,0)</v>
      </c>
      <c r="CC338" t="str">
        <f t="shared" si="144"/>
        <v>InitTypeState1('m006',5599,0,246,0,455,0,0,0,0,0)</v>
      </c>
      <c r="CD338" t="str">
        <f t="shared" si="145"/>
        <v>InitTypeState2('m006',0,0,0,0,0,0,0,0,0,200)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m007</v>
      </c>
      <c r="B339" t="str">
        <f t="shared" si="136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37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8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InitTypeState7('m007',0,0,0,0,0,0,0,0,0,0)</v>
      </c>
      <c r="CC339" t="str">
        <f t="shared" si="144"/>
        <v>InitTypeState1('m007',9617,0,290,0,731,0,0,0,0,0)</v>
      </c>
      <c r="CD339" t="str">
        <f t="shared" si="145"/>
        <v>InitTypeState2('m007',0,0,0,0,0,0,0,0,0,200)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m008</v>
      </c>
      <c r="B340" t="str">
        <f t="shared" si="136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37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InitTypeState7('m008',0,0,0,0,0,0,0,0,0,0)</v>
      </c>
      <c r="CC340" t="str">
        <f t="shared" si="144"/>
        <v>InitTypeState1('m008',15999,0,334,0,1155,0,0,0,0,0)</v>
      </c>
      <c r="CD340" t="str">
        <f t="shared" si="145"/>
        <v>InitTypeState2('m008',0,0,0,0,0,0,0,0,0,200)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m009</v>
      </c>
      <c r="B341" t="str">
        <f t="shared" si="136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37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InitTypeState7('m009',0,0,0,0,0,0,0,0,0,0)</v>
      </c>
      <c r="CC341" t="str">
        <f t="shared" si="144"/>
        <v>InitTypeState1('m009',24848,0,378,0,1863,0,0,0,0,0)</v>
      </c>
      <c r="CD341" t="str">
        <f t="shared" si="145"/>
        <v>InitTypeState2('m009',0,0,0,0,0,0,0,0,0,200)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m010</v>
      </c>
      <c r="B342" t="str">
        <f t="shared" si="136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37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InitTypeState7('m010',0,0,0,0,0,0,0,0,0,0)</v>
      </c>
      <c r="CC342" t="str">
        <f t="shared" si="144"/>
        <v>InitTypeState1('m010',35803,0,422,0,2355,0,0,0,0,0)</v>
      </c>
      <c r="CD342" t="str">
        <f t="shared" si="145"/>
        <v>InitTypeState2('m010',0,0,0,0,0,0,0,0,0,200)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m011</v>
      </c>
      <c r="B343" t="str">
        <f t="shared" si="136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37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InitTypeState7('m011',0,0,0,0,0,0,0,0,0,0)</v>
      </c>
      <c r="CC343" t="str">
        <f t="shared" si="144"/>
        <v>InitTypeState1('m011',43091,0,466,0,2960,0,0,0,0,0)</v>
      </c>
      <c r="CD343" t="str">
        <f t="shared" si="145"/>
        <v>InitTypeState2('m011',0,0,0,0,0,0,0,0,0,200)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m012</v>
      </c>
      <c r="B344" t="str">
        <f t="shared" si="136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7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InitTypeState7('m012',0,0,0,0,0,0,0,0,0,0)</v>
      </c>
      <c r="CC344" t="str">
        <f t="shared" si="144"/>
        <v>InitTypeState1('m012',50509,0,528,0,3421,0,0,0,0,0)</v>
      </c>
      <c r="CD344" t="str">
        <f t="shared" si="145"/>
        <v>InitTypeState2('m012',0,0,0,0,0,0,0,0,0,200)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m013</v>
      </c>
      <c r="B345" t="str">
        <f t="shared" si="136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7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InitTypeState7('m013',0,0,0,0,0,0,0,0,0,0)</v>
      </c>
      <c r="CC345" t="str">
        <f t="shared" si="144"/>
        <v>InitTypeState1('m013',60370,0,572,0,4343,0,0,0,0,0)</v>
      </c>
      <c r="CD345" t="str">
        <f t="shared" si="145"/>
        <v>InitTypeState2('m013',0,0,0,0,0,0,0,0,0,200)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m014</v>
      </c>
      <c r="B346" t="str">
        <f t="shared" si="136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InitTypeState7('m014',0,0,0,0,0,0,0,0,0,0)</v>
      </c>
      <c r="CC346" t="str">
        <f t="shared" si="144"/>
        <v>InitTypeState1('m014',72485,0,616,0,5539,0,0,0,0,0)</v>
      </c>
      <c r="CD346" t="str">
        <f t="shared" si="145"/>
        <v>InitTypeState2('m014',0,0,0,0,0,0,0,0,0,200)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m015</v>
      </c>
      <c r="B347" t="str">
        <f t="shared" si="136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InitTypeState7('m015',0,0,0,0,0,0,0,0,0,0)</v>
      </c>
      <c r="CC347" t="str">
        <f t="shared" si="144"/>
        <v>InitTypeState1('m015',90577,0,660,0,7259,0,0,0,0,0)</v>
      </c>
      <c r="CD347" t="str">
        <f t="shared" si="145"/>
        <v>InitTypeState2('m015',0,0,0,0,0,0,0,0,0,200)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m016</v>
      </c>
      <c r="B348" t="str">
        <f t="shared" si="136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InitTypeState7('m016',0,0,0,0,0,0,0,0,0,0)</v>
      </c>
      <c r="CC348" t="str">
        <f t="shared" si="144"/>
        <v>InitTypeState1('m016',98918,0,704,0,8928,0,0,0,0,0)</v>
      </c>
      <c r="CD348" t="str">
        <f t="shared" si="145"/>
        <v>InitTypeState2('m016',0,0,0,0,0,0,0,0,0,200)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m017</v>
      </c>
      <c r="B349" t="str">
        <f t="shared" si="136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37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InitTypeState7('m017',0,0,0,0,0,0,0,0,0,0)</v>
      </c>
      <c r="CC349" t="str">
        <f t="shared" si="144"/>
        <v>InitTypeState1('m017',109404,0,748,0,11013,0,0,0,0,0)</v>
      </c>
      <c r="CD349" t="str">
        <f t="shared" si="145"/>
        <v>InitTypeState2('m017',0,0,0,0,0,0,0,0,0,200)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m018</v>
      </c>
      <c r="B350" t="str">
        <f t="shared" si="136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37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InitTypeState7('m018',0,0,0,0,0,0,0,0,0,0)</v>
      </c>
      <c r="CC350" t="str">
        <f t="shared" si="144"/>
        <v>InitTypeState1('m018',120628,0,792,0,13902,0,0,0,0,0)</v>
      </c>
      <c r="CD350" t="str">
        <f t="shared" si="145"/>
        <v>InitTypeState2('m018',0,0,0,0,0,0,0,0,0,200)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m019</v>
      </c>
      <c r="B351" t="str">
        <f t="shared" si="136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InitTypeState7('m019',0,0,0,0,0,0,0,0,0,0)</v>
      </c>
      <c r="CC351" t="str">
        <f t="shared" si="144"/>
        <v>InitTypeState1('m019',132011,0,836,0,19288,0,0,0,0,0)</v>
      </c>
      <c r="CD351" t="str">
        <f t="shared" si="145"/>
        <v>InitTypeState2('m019',0,0,0,0,0,0,0,0,0,200)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m020</v>
      </c>
      <c r="B352" t="str">
        <f t="shared" si="136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InitTypeState7('m020',0,0,0,0,0,0,0,0,0,0)</v>
      </c>
      <c r="CC352" t="str">
        <f t="shared" si="144"/>
        <v>InitTypeState1('m020',144775,0,880,0,22931,0,0,0,0,0)</v>
      </c>
      <c r="CD352" t="str">
        <f t="shared" si="145"/>
        <v>InitTypeState2('m020',0,0,0,0,0,0,0,0,0,200)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m021</v>
      </c>
      <c r="B353" t="str">
        <f t="shared" si="136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37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InitTypeState7('m021',0,0,0,0,0,0,0,0,0,0)</v>
      </c>
      <c r="CC353" t="str">
        <f t="shared" si="144"/>
        <v>InitTypeState1('m021',159007,0,924,0,42282,0,0,0,0,1)</v>
      </c>
      <c r="CD353" t="str">
        <f t="shared" si="145"/>
        <v>InitTypeState2('m021',0,0,0,0,0,0,0,0,0,200)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m022</v>
      </c>
      <c r="B354" t="str">
        <f t="shared" si="136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37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InitTypeState7('m022',0,0,0,0,0,0,0,0,0,0)</v>
      </c>
      <c r="CC354" t="str">
        <f t="shared" si="144"/>
        <v>InitTypeState1('m022',177331,0,968,0,42282,0,0,0,0,2)</v>
      </c>
      <c r="CD354" t="str">
        <f t="shared" si="145"/>
        <v>InitTypeState2('m022',0,0,0,0,0,0,0,0,0,200)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m023</v>
      </c>
      <c r="B355" t="str">
        <f t="shared" si="136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37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InitTypeState7('m023',0,0,0,0,0,0,0,0,0,0)</v>
      </c>
      <c r="CC355" t="str">
        <f t="shared" si="144"/>
        <v>InitTypeState1('m023',197240,0,1012,0,42282,0,0,0,0,3)</v>
      </c>
      <c r="CD355" t="str">
        <f t="shared" si="145"/>
        <v>InitTypeState2('m023',0,0,0,0,0,0,0,0,0,200)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m024</v>
      </c>
      <c r="B356" t="str">
        <f t="shared" si="136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37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InitTypeState7('m024',0,0,0,0,0,0,0,0,0,0)</v>
      </c>
      <c r="CC356" t="str">
        <f t="shared" si="144"/>
        <v>InitTypeState1('m024',224235,0,1056,0,42282,0,0,0,0,4)</v>
      </c>
      <c r="CD356" t="str">
        <f t="shared" si="145"/>
        <v>InitTypeState2('m024',0,0,0,0,0,0,0,0,0,200)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m025</v>
      </c>
      <c r="B357" t="str">
        <f t="shared" si="136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37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InitTypeState7('m025',0,0,0,0,0,0,0,0,0,0)</v>
      </c>
      <c r="CC357" t="str">
        <f t="shared" si="144"/>
        <v>InitTypeState1('m025',240477,0,1100,0,53757,0,0,0,0,5)</v>
      </c>
      <c r="CD357" t="str">
        <f t="shared" si="145"/>
        <v>InitTypeState2('m025',0,0,0,0,0,0,0,0,0,200)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m026</v>
      </c>
      <c r="B358" t="str">
        <f t="shared" si="136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37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InitTypeState7('m026',0,0,0,0,0,0,0,0,0,0)</v>
      </c>
      <c r="CC358" t="str">
        <f t="shared" si="144"/>
        <v>InitTypeState1('m026',255865,0,1144,0,69949,0,0,0,0,6)</v>
      </c>
      <c r="CD358" t="str">
        <f t="shared" si="145"/>
        <v>InitTypeState2('m026',0,0,0,0,0,0,0,0,0,200)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m027</v>
      </c>
      <c r="B359" t="str">
        <f t="shared" si="136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37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InitTypeState7('m027',0,0,0,0,0,0,0,0,0,0)</v>
      </c>
      <c r="CC359" t="str">
        <f t="shared" si="144"/>
        <v>InitTypeState1('m027',272048,0,1188,0,81971,0,0,0,0,7)</v>
      </c>
      <c r="CD359" t="str">
        <f t="shared" si="145"/>
        <v>InitTypeState2('m027',0,0,0,0,0,0,0,0,0,200)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m028</v>
      </c>
      <c r="B360" t="str">
        <f t="shared" si="136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37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InitTypeState7('m028',0,0,0,0,0,0,0,0,0,0)</v>
      </c>
      <c r="CC360" t="str">
        <f t="shared" si="144"/>
        <v>InitTypeState1('m028',281033,0,1232,0,96153,0,0,0,0,8)</v>
      </c>
      <c r="CD360" t="str">
        <f t="shared" si="145"/>
        <v>InitTypeState2('m028',0,0,0,0,0,0,0,0,0,200)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m029</v>
      </c>
      <c r="B361" t="str">
        <f t="shared" si="136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37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InitTypeState7('m029',0,0,0,0,0,0,0,0,0,0)</v>
      </c>
      <c r="CC361" t="str">
        <f t="shared" si="144"/>
        <v>InitTypeState1('m029',320535,0,1276,0,114668,0,0,0,0,9)</v>
      </c>
      <c r="CD361" t="str">
        <f t="shared" si="145"/>
        <v>InitTypeState2('m029',0,0,0,0,0,0,0,0,0,200)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m030</v>
      </c>
      <c r="B362" t="str">
        <f t="shared" si="136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37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InitTypeState7('m030',0,0,0,0,0,0,0,0,0,0)</v>
      </c>
      <c r="CC362" t="str">
        <f t="shared" si="144"/>
        <v>InitTypeState1('m030',367821,0,1320,0,141566,0,0,0,0,10)</v>
      </c>
      <c r="CD362" t="str">
        <f t="shared" si="145"/>
        <v>InitTypeState2('m030',0,0,0,0,0,0,0,0,0,200)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ma11</v>
      </c>
      <c r="B363" t="str">
        <f t="shared" si="136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InitTypeState7('ma11',0,0,0,0,0,0,0,0,0,0)</v>
      </c>
      <c r="CC363" t="str">
        <f t="shared" si="144"/>
        <v>InitTypeState1('ma11',1947,0,124,0,1509,0,0,0,0,0)</v>
      </c>
      <c r="CD363" t="str">
        <f t="shared" si="145"/>
        <v>InitTypeState2('ma11',0,0,0,0,0,0,0,0,0,200)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ma12</v>
      </c>
      <c r="B364" t="str">
        <f t="shared" si="136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InitTypeState7('ma12',0,0,0,0,0,0,0,0,0,0)</v>
      </c>
      <c r="CC364" t="str">
        <f t="shared" si="144"/>
        <v>InitTypeState1('ma12',9485,0,268,0,4684,0,0,0,0,0)</v>
      </c>
      <c r="CD364" t="str">
        <f t="shared" si="145"/>
        <v>InitTypeState2('ma12',0,0,0,0,0,0,0,0,0,200)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ma13</v>
      </c>
      <c r="B365" t="str">
        <f t="shared" si="136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37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InitTypeState7('ma13',0,0,0,0,0,0,0,0,0,0)</v>
      </c>
      <c r="CC365" t="str">
        <f t="shared" si="144"/>
        <v>InitTypeState1('ma13',39234,0,412,0,17866,0,0,0,0,0)</v>
      </c>
      <c r="CD365" t="str">
        <f t="shared" si="145"/>
        <v>InitTypeState2('ma13',0,0,0,0,0,0,0,0,0,200)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ma14</v>
      </c>
      <c r="B366" t="str">
        <f t="shared" si="136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37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InitTypeState7('ma14',0,0,0,0,0,0,0,0,0,0)</v>
      </c>
      <c r="CC366" t="str">
        <f t="shared" si="144"/>
        <v>InitTypeState1('ma14',63964,0,576,0,29057,0,0,0,0,0)</v>
      </c>
      <c r="CD366" t="str">
        <f t="shared" si="145"/>
        <v>InitTypeState2('ma14',0,0,0,0,0,0,0,0,10,200)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ma15</v>
      </c>
      <c r="B367" t="str">
        <f t="shared" si="136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37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38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InitTypeState7('ma15',0,0,0,0,0,0,0,0,0,0)</v>
      </c>
      <c r="CC367" t="str">
        <f t="shared" si="144"/>
        <v>InitTypeState1('ma15',113576,0,720,0,61515,0,0,0,0,0)</v>
      </c>
      <c r="CD367" t="str">
        <f t="shared" si="145"/>
        <v>InitTypeState2('ma15',0,0,0,0,0,0,0,0,10,200)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ma16</v>
      </c>
      <c r="B368" t="str">
        <f t="shared" si="136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37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38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InitTypeState7('ma16',0,0,0,0,0,0,0,0,0,0)</v>
      </c>
      <c r="CC368" t="str">
        <f t="shared" si="144"/>
        <v>InitTypeState1('ma16',149199,0,864,0,117611,0,0,0,0,0)</v>
      </c>
      <c r="CD368" t="str">
        <f t="shared" si="145"/>
        <v>InitTypeState2('ma16',0,0,0,0,0,0,0,0,10,200)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ma17</v>
      </c>
      <c r="B369" t="str">
        <f t="shared" si="136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37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38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InitTypeState7('ma17',0,0,0,0,0,0,0,0,0,0)</v>
      </c>
      <c r="CC369" t="str">
        <f t="shared" si="144"/>
        <v>InitTypeState1('ma17',163084,0,1008,0,218047,0,0,0,0,1)</v>
      </c>
      <c r="CD369" t="str">
        <f t="shared" si="145"/>
        <v>InitTypeState2('ma17',0,0,0,0,0,0,0,0,10,400)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ma18</v>
      </c>
      <c r="B370" t="str">
        <f t="shared" si="136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37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InitTypeState7('ma18',0,0,0,0,0,0,0,0,0,0)</v>
      </c>
      <c r="CC370" t="str">
        <f t="shared" si="144"/>
        <v>InitTypeState1('ma18',222566,0,1152,0,356848,0,0,0,0,4)</v>
      </c>
      <c r="CD370" t="str">
        <f t="shared" si="145"/>
        <v>InitTypeState2('ma18',0,0,0,0,0,0,0,0,10,400)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ma19</v>
      </c>
      <c r="B371" t="str">
        <f t="shared" si="136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37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38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InitTypeState7('ma19',0,0,0,0,0,0,0,0,0,0)</v>
      </c>
      <c r="CC371" t="str">
        <f t="shared" si="144"/>
        <v>InitTypeState1('ma19',253658,0,1296,0,691326,0,0,0,0,7)</v>
      </c>
      <c r="CD371" t="str">
        <f t="shared" si="145"/>
        <v>InitTypeState2('ma19',0,0,0,0,0,0,0,0,10,400)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ma20</v>
      </c>
      <c r="B372" t="str">
        <f t="shared" si="136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37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InitTypeState7('ma20',0,0,0,0,0,0,0,0,0,0)</v>
      </c>
      <c r="CC372" t="str">
        <f t="shared" si="144"/>
        <v>InitTypeState1('ma20',235783,0,1440,0,1193255,0,0,0,0,10)</v>
      </c>
      <c r="CD372" t="str">
        <f t="shared" si="145"/>
        <v>InitTypeState2('ma20',0,0,0,0,0,0,0,0,10,400)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mb01</v>
      </c>
      <c r="B373" t="str">
        <f t="shared" si="136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InitTypeState7('mb01',0,0,0,0,0,0,0,0,0,0)</v>
      </c>
      <c r="CC373" t="str">
        <f t="shared" si="144"/>
        <v>InitTypeState1('mb01',11684,0,145,0,3436,0,0,0,0,20)</v>
      </c>
      <c r="CD373" t="str">
        <f t="shared" si="145"/>
        <v>InitTypeState2('mb01',0,0,0,0,0,0,0,0,0,200)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mb02</v>
      </c>
      <c r="B374" t="str">
        <f t="shared" si="136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37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InitTypeState7('mb02',0,0,0,0,0,0,0,0,0,0)</v>
      </c>
      <c r="CC374" t="str">
        <f t="shared" si="144"/>
        <v>InitTypeState1('mb02',78660,0,313,0,10422,0,0,0,0,20)</v>
      </c>
      <c r="CD374" t="str">
        <f t="shared" si="145"/>
        <v>InitTypeState2('mb02',0,0,0,0,0,0,0,0,0,200)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mb03</v>
      </c>
      <c r="B375" t="str">
        <f t="shared" si="136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37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InitTypeState7('mb03',0,0,0,0,0,0,0,0,0,0)</v>
      </c>
      <c r="CC375" t="str">
        <f t="shared" si="144"/>
        <v>InitTypeState1('mb03',428065,0,481,0,62948,0,0,0,0,20)</v>
      </c>
      <c r="CD375" t="str">
        <f t="shared" si="145"/>
        <v>InitTypeState2('mb03',0,0,0,0,0,0,0,0,0,200)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mb04</v>
      </c>
      <c r="B376" t="str">
        <f t="shared" si="136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37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38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InitTypeState7('mb04',0,0,0,0,0,0,0,0,0,0)</v>
      </c>
      <c r="CC376" t="str">
        <f t="shared" si="144"/>
        <v>InitTypeState1('mb04',687487,0,672,0,127221,0,0,0,0,20)</v>
      </c>
      <c r="CD376" t="str">
        <f t="shared" si="145"/>
        <v>InitTypeState2('mb04',0,0,0,0,0,0,0,0,10,200)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mb05</v>
      </c>
      <c r="B377" t="str">
        <f t="shared" si="136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37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38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InitTypeState7('mb05',0,0,0,0,0,0,0,0,0,0)</v>
      </c>
      <c r="CC377" t="str">
        <f t="shared" si="144"/>
        <v>InitTypeState1('mb05',1235354,0,840,0,268311,0,0,0,0,20)</v>
      </c>
      <c r="CD377" t="str">
        <f t="shared" si="145"/>
        <v>InitTypeState2('mb05',0,0,0,0,0,0,0,0,10,200)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mb06</v>
      </c>
      <c r="B378" t="str">
        <f t="shared" si="136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37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InitTypeState7('mb06',0,0,0,0,0,0,0,0,0,0)</v>
      </c>
      <c r="CC378" t="str">
        <f t="shared" si="144"/>
        <v>InitTypeState1('mb06',1370258,0,1008,0,767447,0,0,0,0,20)</v>
      </c>
      <c r="CD378" t="str">
        <f t="shared" si="145"/>
        <v>InitTypeState2('mb06',0,0,0,0,0,0,0,0,10,400)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mb07</v>
      </c>
      <c r="B379" t="str">
        <f t="shared" si="136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37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InitTypeState7('mb07',0,0,0,0,0,0,0,0,0,0)</v>
      </c>
      <c r="CC379" t="str">
        <f t="shared" si="144"/>
        <v>InitTypeState1('mb07',1384553,0,1176,0,1882712,0,0,0,0,21)</v>
      </c>
      <c r="CD379" t="str">
        <f t="shared" si="145"/>
        <v>InitTypeState2('mb07',0,0,0,0,0,0,0,0,10,400)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mb08</v>
      </c>
      <c r="B380" t="str">
        <f t="shared" si="136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37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InitTypeState7('mb08',0,0,0,0,0,0,0,0,0,0)</v>
      </c>
      <c r="CC380" t="str">
        <f t="shared" si="144"/>
        <v>InitTypeState1('mb08',1905513,0,1344,0,6103989,0,0,0,0,24)</v>
      </c>
      <c r="CD380" t="str">
        <f t="shared" si="145"/>
        <v>InitTypeState2('mb08',0,0,0,0,0,0,0,0,10,400)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mb09</v>
      </c>
      <c r="B381" t="str">
        <f t="shared" si="136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37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InitTypeState7('mb09',0,0,0,0,0,0,0,0,0,0)</v>
      </c>
      <c r="CC381" t="str">
        <f t="shared" si="144"/>
        <v>InitTypeState1('mb09',2032597,0,1512,0,11709511,0,0,0,0,27)</v>
      </c>
      <c r="CD381" t="str">
        <f t="shared" si="145"/>
        <v>InitTypeState2('mb09',0,0,0,0,0,0,0,0,10,400)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mb10</v>
      </c>
      <c r="B382" t="str">
        <f t="shared" si="136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37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38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InitTypeState7('mb10',0,0,0,0,0,0,0,0,0,0)</v>
      </c>
      <c r="CC382" t="str">
        <f t="shared" si="144"/>
        <v>InitTypeState1('mb10',3924543,0,4000,0,20003695,0,0,0,0,30)</v>
      </c>
      <c r="CD382" t="str">
        <f t="shared" si="145"/>
        <v>InitTypeState2('mb10',0,0,0,0,0,0,0,0,20,400)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mc01</v>
      </c>
      <c r="B383" t="str">
        <f t="shared" si="136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37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InitTypeState7('mc01',0,0,0,0,0,0,0,0,0,0)</v>
      </c>
      <c r="CC383" t="str">
        <f t="shared" si="144"/>
        <v>InitTypeState1('mc01',49026,0,336,0,104223,0,0,0,0,20)</v>
      </c>
      <c r="CD383" t="str">
        <f t="shared" si="145"/>
        <v>InitTypeState2('mc01',0,0,0,0,0,0,0,0,0,200)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mc02</v>
      </c>
      <c r="B384" t="str">
        <f t="shared" si="136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37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38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InitTypeState7('mc02',0,0,0,0,0,0,0,0,0,0)</v>
      </c>
      <c r="CC384" t="str">
        <f t="shared" si="144"/>
        <v>InitTypeState1('mc02',88627,0,528,0,125862,0,0,0,0,0)</v>
      </c>
      <c r="CD384" t="str">
        <f t="shared" si="145"/>
        <v>InitTypeState2('mc02',0,0,0,0,0,0,0,0,10,200)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mc03</v>
      </c>
      <c r="B385" t="str">
        <f t="shared" si="136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37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InitTypeState7('mc03',0,0,0,0,0,0,0,0,0,0)</v>
      </c>
      <c r="CC385" t="str">
        <f t="shared" si="144"/>
        <v>InitTypeState1('mc03',88627,0,528,0,125862,0,0,0,0,0)</v>
      </c>
      <c r="CD385" t="str">
        <f t="shared" si="145"/>
        <v>InitTypeState2('mc03',0,0,0,0,0,0,0,0,10,200)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mc04</v>
      </c>
      <c r="B386" t="str">
        <f t="shared" si="136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InitTypeState7('mc04',0,0,0,0,0,0,0,0,0,0)</v>
      </c>
      <c r="CC386" t="str">
        <f t="shared" si="144"/>
        <v>InitTypeState1('mc04',88627,0,528,0,125862,0,0,0,0,0)</v>
      </c>
      <c r="CD386" t="str">
        <f t="shared" si="145"/>
        <v>InitTypeState2('mc04',0,0,0,0,0,0,0,0,10,200)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mc05</v>
      </c>
      <c r="B387" t="str">
        <f t="shared" si="136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37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InitTypeState7('mc05',0,0,0,0,0,0,0,0,0,0)</v>
      </c>
      <c r="CC387" t="str">
        <f t="shared" si="144"/>
        <v>InitTypeState1('mc05',88627,0,528,0,125862,0,0,0,0,0)</v>
      </c>
      <c r="CD387" t="str">
        <f t="shared" si="145"/>
        <v>InitTypeState2('mc05',0,0,0,0,0,0,0,0,10,200)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mc06</v>
      </c>
      <c r="B388" t="str">
        <f t="shared" si="136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37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38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InitTypeState7('mc06',0,0,0,0,0,0,0,0,0,0)</v>
      </c>
      <c r="CC388" t="str">
        <f t="shared" si="144"/>
        <v>InitTypeState1('mc06',306329,0,616,0,220786,0,0,0,0,20)</v>
      </c>
      <c r="CD388" t="str">
        <f t="shared" si="145"/>
        <v>InitTypeState2('mc06',0,0,0,0,0,0,0,0,10,500)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mc07</v>
      </c>
      <c r="B389" t="str">
        <f t="shared" si="136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37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38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InitTypeState7('mc07',0,0,0,0,0,0,0,0,0,0)</v>
      </c>
      <c r="CC389" t="str">
        <f t="shared" si="144"/>
        <v>InitTypeState1('mc07',231732,0,784,0,615290,0,0,0,0,20)</v>
      </c>
      <c r="CD389" t="str">
        <f t="shared" si="145"/>
        <v>InitTypeState2('mc07',0,0,0,0,0,0,0,0,10,500)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g00A</v>
      </c>
      <c r="B390" t="str">
        <f t="shared" si="136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37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InitTypeState7('g00A',0,0,0,0,0,0,0,0,0,0)</v>
      </c>
      <c r="CC390" t="str">
        <f t="shared" si="144"/>
        <v>InitTypeState1('g00A',11,0,8,0,7,0,0,0,0,0)</v>
      </c>
      <c r="CD390" t="str">
        <f t="shared" si="145"/>
        <v>InitTypeState2('g00A',0,0,0,0,0,0,0,0,0,200)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g00B</v>
      </c>
      <c r="B391" t="str">
        <f t="shared" si="136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37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InitTypeState7('g00B',0,0,0,0,0,0,0,0,0,0)</v>
      </c>
      <c r="CC391" t="str">
        <f t="shared" si="144"/>
        <v>InitTypeState1('g00B',577,0,88,0,69,0,0,0,0,0)</v>
      </c>
      <c r="CD391" t="str">
        <f t="shared" si="145"/>
        <v>InitTypeState2('g00B',0,0,0,0,0,0,0,0,0,200)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g00C</v>
      </c>
      <c r="B392" t="str">
        <f t="shared" si="136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37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InitTypeState7('g00C',0,0,0,0,0,0,0,0,0,0)</v>
      </c>
      <c r="CC392" t="str">
        <f t="shared" si="144"/>
        <v>InitTypeState1('g00C',1943,0,176,0,184,0,0,0,0,0)</v>
      </c>
      <c r="CD392" t="str">
        <f t="shared" si="145"/>
        <v>InitTypeState2('g00C',0,0,0,0,0,0,0,0,0,200)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g00D</v>
      </c>
      <c r="B393" t="str">
        <f t="shared" si="136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37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InitTypeState7('g00D',0,0,0,0,0,0,0,0,0,0)</v>
      </c>
      <c r="CC393" t="str">
        <f t="shared" si="144"/>
        <v>InitTypeState1('g00D',3922,0,264,0,364,0,0,0,0,0)</v>
      </c>
      <c r="CD393" t="str">
        <f t="shared" si="145"/>
        <v>InitTypeState2('g00D',0,0,0,0,0,0,0,0,0,200)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g00E</v>
      </c>
      <c r="B394" t="str">
        <f t="shared" ref="B394:B457" si="151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InitTypeState7('g00E',0,0,0,0,0,0,0,0,0,0)</v>
      </c>
      <c r="CC394" t="str">
        <f t="shared" si="144"/>
        <v>InitTypeState1('g00E',3994,0,352,0,660,0,0,0,0,0)</v>
      </c>
      <c r="CD394" t="str">
        <f t="shared" si="145"/>
        <v>InitTypeState2('g00E',0,0,0,0,0,0,0,0,0,200)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uJ00</v>
      </c>
      <c r="B395" t="str">
        <f t="shared" si="151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InitTypeState7('uJ00',0,0,0,0,0,0,0,0,0,0)</v>
      </c>
      <c r="CC395" t="str">
        <f t="shared" si="144"/>
        <v>InitTypeState1('uJ00',13021,0,89,0,3283,0,0,0,0,20)</v>
      </c>
      <c r="CD395" t="str">
        <f t="shared" si="145"/>
        <v>InitTypeState2('uJ00',0,0,0,0,0,0,0,0,0,200)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uJ10</v>
      </c>
      <c r="B396" t="str">
        <f t="shared" si="151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InitTypeState7('uJ10',0,0,0,0,0,0,0,0,0,0)</v>
      </c>
      <c r="CC396" t="str">
        <f t="shared" si="144"/>
        <v>InitTypeState1('uJ10',17672,0,134,0,9133,0,0,0,0,20)</v>
      </c>
      <c r="CD396" t="str">
        <f t="shared" si="145"/>
        <v>InitTypeState2('uJ10',0,0,0,0,0,0,0,0,0,200)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uJ20</v>
      </c>
      <c r="B397" t="str">
        <f t="shared" si="151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InitTypeState7('uJ20',0,0,0,0,0,0,0,0,0,0)</v>
      </c>
      <c r="CC397" t="str">
        <f t="shared" si="144"/>
        <v>InitTypeState1('uJ20',95404,0,257,0,21523,0,0,0,0,20)</v>
      </c>
      <c r="CD397" t="str">
        <f t="shared" si="145"/>
        <v>InitTypeState2('uJ20',0,0,0,0,0,0,0,0,0,200)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uJ30</v>
      </c>
      <c r="B398" t="str">
        <f t="shared" si="151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InitTypeState7('uJ30',0,0,0,0,0,0,0,0,0,0)</v>
      </c>
      <c r="CC398" t="str">
        <f t="shared" si="144"/>
        <v>InitTypeState1('uJ30',328299,0,403,0,49009,0,0,0,0,20)</v>
      </c>
      <c r="CD398" t="str">
        <f t="shared" si="145"/>
        <v>InitTypeState2('uJ30',0,0,0,0,0,0,0,0,10,200)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uJ40</v>
      </c>
      <c r="B399" t="str">
        <f t="shared" si="151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ref="N399:N462" si="152">"InitTypeState1("&amp;$B399&amp;","&amp;D399&amp;","&amp;E399&amp;","&amp;F399&amp;","&amp;G399&amp;","&amp;H399&amp;","&amp;I399&amp;","&amp;J399&amp;","&amp;K399&amp;","&amp;L399&amp;","&amp;M399&amp;")"</f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ref="Y399:Y462" si="153">"InitTypeState2("&amp;$B399&amp;","&amp;O399&amp;","&amp;P399&amp;","&amp;Q399&amp;","&amp;R399&amp;","&amp;S399&amp;","&amp;T399&amp;","&amp;U399&amp;","&amp;V399&amp;","&amp;W399&amp;","&amp;X399&amp;")"</f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54">"InitTypeState3("&amp;$B399&amp;","&amp;Z399&amp;","&amp;AA399&amp;","&amp;AB399&amp;","&amp;AC399&amp;","&amp;AD399&amp;","&amp;AE399&amp;","&amp;AF399&amp;","&amp;AG399&amp;","&amp;AH399&amp;","&amp;AI399&amp;")"</f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55">"InitTypeState4("&amp;$B399&amp;","&amp;AK399&amp;","&amp;AL399&amp;","&amp;AM399&amp;","&amp;AN399&amp;","&amp;AO399&amp;","&amp;AP399&amp;","&amp;AQ399&amp;","&amp;AR399&amp;","&amp;AS399&amp;","&amp;AT399&amp;")"</f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56">"InitTypeState5("&amp;$B399&amp;","&amp;AV399&amp;","&amp;AW399&amp;","&amp;AX399&amp;","&amp;AY399&amp;","&amp;AZ399&amp;","&amp;BA399&amp;","&amp;BB399&amp;","&amp;BC399&amp;","&amp;BD399&amp;","&amp;BE399&amp;")"</f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57">"InitTypeState6("&amp;$B399&amp;","&amp;BG399&amp;","&amp;BH399&amp;","&amp;BI399&amp;","&amp;BJ399&amp;","&amp;BK399&amp;","&amp;BL399&amp;","&amp;BM399&amp;","&amp;BN399&amp;","&amp;BO399&amp;","&amp;BP399&amp;")"</f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58">"InitTypeState7("&amp;$B399&amp;","&amp;BR399&amp;","&amp;BS399&amp;","&amp;BT399&amp;","&amp;BU399&amp;","&amp;BV399&amp;","&amp;BW399&amp;","&amp;BX399&amp;","&amp;BY399&amp;","&amp;BZ399&amp;","&amp;CA399&amp;")"</f>
        <v>InitTypeState7('uJ40',0,0,0,0,0,0,0,0,0,0)</v>
      </c>
      <c r="CC399" t="str">
        <f t="shared" ref="CC399:CC462" si="159">IF(ISERROR(FIND(",0,0,0,0,0,0,0,0,0,0)",N399)),N399,"")</f>
        <v>InitTypeState1('uJ40',483860,0,593,0,157826,0,0,0,0,20)</v>
      </c>
      <c r="CD399" t="str">
        <f t="shared" ref="CD399:CD462" si="160">IF(ISERROR(FIND(",0,0,0,0,0,0,0,0,0,0)",Y399)),Y399,"")</f>
        <v>InitTypeState2('uJ40',0,0,0,0,0,0,0,0,10,200)</v>
      </c>
      <c r="CE399" t="str">
        <f t="shared" ref="CE399:CE462" si="161">IF(ISERROR(FIND(",0,0,0,0,0,0,0,0,0,0)",AJ399)),AJ399,"")</f>
        <v/>
      </c>
      <c r="CF399" t="str">
        <f t="shared" ref="CF399:CF462" si="162">IF(ISERROR(FIND(",0,0,0,0,0,0,0,0,0,0)",AU399)),AU399,"")</f>
        <v/>
      </c>
      <c r="CG399" t="str">
        <f t="shared" ref="CG399:CG462" si="163">IF(ISERROR(FIND(",0,0,0,0,0,0,0,0,0,0)",BF399)),BF399,"")</f>
        <v/>
      </c>
      <c r="CH399" t="str">
        <f t="shared" ref="CH399:CH462" si="164">IF(ISERROR(FIND(",0,0,0,0,0,0,0,0,0,0)",BQ399)),BQ399,"")</f>
        <v/>
      </c>
      <c r="CI399" t="str">
        <f t="shared" ref="CI399:CI462" si="165">IF(ISERROR(FIND(",0,0,0,0,0,0,0,0,0,0)",CB399)),CB399,"")</f>
        <v/>
      </c>
    </row>
    <row r="400" spans="1:87" ht="15.95" customHeight="1">
      <c r="A400" t="str">
        <f>单位属性!A400</f>
        <v>uJ50</v>
      </c>
      <c r="B400" t="str">
        <f t="shared" si="151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52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53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InitTypeState7('uJ50',0,0,0,0,0,0,0,0,0,0)</v>
      </c>
      <c r="CC400" t="str">
        <f t="shared" si="159"/>
        <v>InitTypeState1('uJ50',829214,0,817,0,356453,0,0,0,0,20)</v>
      </c>
      <c r="CD400" t="str">
        <f t="shared" si="160"/>
        <v>InitTypeState2('uJ50',0,0,0,0,0,0,0,0,20,200)</v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uJ60</v>
      </c>
      <c r="B401" t="str">
        <f t="shared" si="151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53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InitTypeState7('uJ60',0,0,0,0,0,0,0,0,0,0)</v>
      </c>
      <c r="CC401" t="str">
        <f t="shared" si="159"/>
        <v>InitTypeState1('uJ60',1264806,0,1097,0,995296,0,0,0,0,20)</v>
      </c>
      <c r="CD401" t="str">
        <f t="shared" si="160"/>
        <v>InitTypeState2('uJ60',0,0,0,0,0,0,0,0,15,400)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uJ70</v>
      </c>
      <c r="B402" t="str">
        <f t="shared" si="151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52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53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InitTypeState7('uJ70',0,0,0,0,0,0,0,0,0,0)</v>
      </c>
      <c r="CC402" t="str">
        <f t="shared" si="159"/>
        <v>InitTypeState1('uJ70',2730397,0,1400,0,2288995,0,0,0,0,25)</v>
      </c>
      <c r="CD402" t="str">
        <f t="shared" si="160"/>
        <v>InitTypeState2('uJ70',0,0,0,0,0,0,0,0,10,500)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uJ80</v>
      </c>
      <c r="B403" t="str">
        <f t="shared" si="151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52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53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InitTypeState7('uJ80',0,0,0,0,0,0,0,0,0,0)</v>
      </c>
      <c r="CC403" t="str">
        <f t="shared" si="159"/>
        <v>InitTypeState1('uJ80',3619855,0,1680,0,6098467,0,0,0,0,30)</v>
      </c>
      <c r="CD403" t="str">
        <f t="shared" si="160"/>
        <v>InitTypeState2('uJ80',0,0,0,0,0,0,0,0,10,600)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uJ90</v>
      </c>
      <c r="B404" t="str">
        <f t="shared" si="151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52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53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InitTypeState7('uJ90',0,0,0,0,0,0,0,0,0,0)</v>
      </c>
      <c r="CC404" t="str">
        <f t="shared" si="159"/>
        <v>InitTypeState1('uJ90',5641033,0,1892,0,12668816,0,0,0,0,33)</v>
      </c>
      <c r="CD404" t="str">
        <f t="shared" si="160"/>
        <v>InitTypeState2('uJ90',0,0,0,0,0,0,0,0,10,700)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uJA0</v>
      </c>
      <c r="B405" t="str">
        <f t="shared" si="151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52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53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InitTypeState7('uJA0',0,0,0,0,0,0,0,0,0,0)</v>
      </c>
      <c r="CC405" t="str">
        <f t="shared" si="159"/>
        <v>InitTypeState1('uJA0',8006503,0,5000,0,24240003,0,0,0,0,35)</v>
      </c>
      <c r="CD405" t="str">
        <f t="shared" si="160"/>
        <v>InitTypeState2('uJA0',0,0,0,0,0,0,0,0,20,800)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uJB0</v>
      </c>
      <c r="B406" t="str">
        <f t="shared" si="151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52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53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InitTypeState7('uJB0',0,0,0,0,0,0,0,0,0,0)</v>
      </c>
      <c r="CC406" t="str">
        <f t="shared" si="159"/>
        <v>InitTypeState1('uJB0',8006503,0,5000,0,24240003,0,0,0,0,36)</v>
      </c>
      <c r="CD406" t="str">
        <f t="shared" si="160"/>
        <v>InitTypeState2('uJB0',0,0,0,0,0,0,0,0,20,800)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uJC0</v>
      </c>
      <c r="B407" t="str">
        <f t="shared" si="151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52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3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InitTypeState7('uJC0',0,0,0,0,0,0,0,0,0,0)</v>
      </c>
      <c r="CC407" t="str">
        <f t="shared" si="159"/>
        <v>InitTypeState1('uJC0',11011590,0,2016,0,15614866,0,0,0,0,36)</v>
      </c>
      <c r="CD407" t="str">
        <f t="shared" si="160"/>
        <v>InitTypeState2('uJC0',0,0,0,0,0,0,0,0,0,200)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uJD0</v>
      </c>
      <c r="B408" t="str">
        <f t="shared" si="151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52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InitTypeState7('uJD0',0,0,0,0,0,0,0,0,0,0)</v>
      </c>
      <c r="CC408" t="str">
        <f t="shared" si="159"/>
        <v>InitTypeState1('uJD0',11011590,0,2016,0,15614866,0,0,0,0,36)</v>
      </c>
      <c r="CD408" t="str">
        <f t="shared" si="160"/>
        <v>InitTypeState2('uJD0',0,0,0,0,0,0,0,0,0,200)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uE01</v>
      </c>
      <c r="B409" t="str">
        <f t="shared" si="151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2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InitTypeState7('uE01',0,0,0,0,0,0,0,0,0,0)</v>
      </c>
      <c r="CC409" t="str">
        <f t="shared" si="159"/>
        <v>InitTypeState1('uE01',4533,0,52,0,1909,0,0,0,0,10)</v>
      </c>
      <c r="CD409" t="str">
        <f t="shared" si="160"/>
        <v>InitTypeState2('uE01',0,0,0,0,0,0,0,0,0,200)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uE02</v>
      </c>
      <c r="B410" t="str">
        <f t="shared" si="151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2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InitTypeState7('uE02',0,0,0,0,0,0,0,0,0,0)</v>
      </c>
      <c r="CC410" t="str">
        <f t="shared" si="159"/>
        <v>InitTypeState1('uE02',64778,0,166,0,11750,0,0,0,0,10)</v>
      </c>
      <c r="CD410" t="str">
        <f t="shared" si="160"/>
        <v>InitTypeState2('uE02',0,0,0,0,0,0,0,0,0,200)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uE03</v>
      </c>
      <c r="B411" t="str">
        <f t="shared" si="151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InitTypeState7('uE03',0,0,0,0,0,0,0,0,0,0)</v>
      </c>
      <c r="CC411" t="str">
        <f t="shared" si="159"/>
        <v>InitTypeState1('uE03',515899,0,374,0,50317,0,0,0,0,10)</v>
      </c>
      <c r="CD411" t="str">
        <f t="shared" si="160"/>
        <v>InitTypeState2('uE03',0,0,0,0,0,0,0,0,0,200)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uE04</v>
      </c>
      <c r="B412" t="str">
        <f t="shared" si="151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2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InitTypeState7('uE04',0,0,0,0,0,0,0,0,0,0)</v>
      </c>
      <c r="CC412" t="str">
        <f t="shared" si="159"/>
        <v>InitTypeState1('uE04',1810541,0,686,0,174641,0,0,0,0,10)</v>
      </c>
      <c r="CD412" t="str">
        <f t="shared" si="160"/>
        <v>InitTypeState2('uE04',0,0,0,0,0,0,0,0,0,200)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uE05</v>
      </c>
      <c r="B413" t="str">
        <f t="shared" si="151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2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InitTypeState7('uE05',0,0,0,0,0,0,0,0,0,0)</v>
      </c>
      <c r="CC413" t="str">
        <f t="shared" si="159"/>
        <v>InitTypeState1('uE05',5464040,0,998,0,643264,0,0,0,0,10)</v>
      </c>
      <c r="CD413" t="str">
        <f t="shared" si="160"/>
        <v>InitTypeState2('uE05',0,0,0,0,0,0,0,0,0,200)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uE21</v>
      </c>
      <c r="B414" t="str">
        <f t="shared" si="151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2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InitTypeState7('uE21',0,0,0,0,0,0,0,0,0,0)</v>
      </c>
      <c r="CC414" t="str">
        <f t="shared" si="159"/>
        <v>InitTypeState1('uE21',4533,0,52,0,1909,0,0,0,0,10)</v>
      </c>
      <c r="CD414" t="str">
        <f t="shared" si="160"/>
        <v>InitTypeState2('uE21',0,0,0,0,0,0,0,0,0,200)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uE22</v>
      </c>
      <c r="B415" t="str">
        <f t="shared" si="151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52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InitTypeState7('uE22',0,0,0,0,0,0,0,0,0,0)</v>
      </c>
      <c r="CC415" t="str">
        <f t="shared" si="159"/>
        <v>InitTypeState1('uE22',64778,0,166,0,11750,0,0,0,0,10)</v>
      </c>
      <c r="CD415" t="str">
        <f t="shared" si="160"/>
        <v>InitTypeState2('uE22',0,0,0,0,0,0,0,0,0,200)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uE23</v>
      </c>
      <c r="B416" t="str">
        <f t="shared" si="151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2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InitTypeState7('uE23',0,0,0,0,0,0,0,0,0,0)</v>
      </c>
      <c r="CC416" t="str">
        <f t="shared" si="159"/>
        <v>InitTypeState1('uE23',515899,0,374,0,50317,0,0,0,0,10)</v>
      </c>
      <c r="CD416" t="str">
        <f t="shared" si="160"/>
        <v>InitTypeState2('uE23',0,0,0,0,0,0,0,0,0,200)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uE24</v>
      </c>
      <c r="B417" t="str">
        <f t="shared" si="151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52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InitTypeState7('uE24',0,0,0,0,0,0,0,0,0,0)</v>
      </c>
      <c r="CC417" t="str">
        <f t="shared" si="159"/>
        <v>InitTypeState1('uE24',1810541,0,686,0,174641,0,0,0,0,10)</v>
      </c>
      <c r="CD417" t="str">
        <f t="shared" si="160"/>
        <v>InitTypeState2('uE24',0,0,0,0,0,0,0,0,0,200)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uE25</v>
      </c>
      <c r="B418" t="str">
        <f t="shared" si="151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2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InitTypeState7('uE25',0,0,0,0,0,0,0,0,0,0)</v>
      </c>
      <c r="CC418" t="str">
        <f t="shared" si="159"/>
        <v>InitTypeState1('uE25',5464040,0,998,0,643264,0,0,0,0,10)</v>
      </c>
      <c r="CD418" t="str">
        <f t="shared" si="160"/>
        <v>InitTypeState2('uE25',0,0,0,0,0,0,0,0,0,200)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uf10</v>
      </c>
      <c r="B419" t="str">
        <f t="shared" si="151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InitTypeState7('uf10',0,0,0,0,0,0,0,0,0,0)</v>
      </c>
      <c r="CC419" t="str">
        <f t="shared" si="159"/>
        <v>InitTypeState1('uf10',256,0,44,0,182,0,0,0,0,0)</v>
      </c>
      <c r="CD419" t="str">
        <f t="shared" si="160"/>
        <v>InitTypeState2('uf10',0,0,0,0,0,0,0,0,0,200)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uf11</v>
      </c>
      <c r="B420" t="str">
        <f t="shared" si="151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52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InitTypeState7('uf11',0,0,0,0,0,0,0,0,0,0)</v>
      </c>
      <c r="CC420" t="str">
        <f t="shared" si="159"/>
        <v>InitTypeState1('uf11',1600,0,52,0,1527,0,0,0,0,10)</v>
      </c>
      <c r="CD420" t="str">
        <f t="shared" si="160"/>
        <v>InitTypeState2('uf11',0,0,0,0,0,0,0,0,0,200)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uf12</v>
      </c>
      <c r="B421" t="str">
        <f t="shared" si="151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2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InitTypeState7('uf12',0,0,0,0,0,0,0,0,0,0)</v>
      </c>
      <c r="CC421" t="str">
        <f t="shared" si="159"/>
        <v>InitTypeState1('uf12',1950,0,56,0,1923,0,0,0,0,20)</v>
      </c>
      <c r="CD421" t="str">
        <f t="shared" si="160"/>
        <v>InitTypeState2('uf12',0,0,0,0,0,0,0,0,0,200)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uf20</v>
      </c>
      <c r="B422" t="str">
        <f t="shared" si="151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52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InitTypeState7('uf20',0,0,0,0,0,0,0,0,0,0)</v>
      </c>
      <c r="CC422" t="str">
        <f t="shared" si="159"/>
        <v>InitTypeState1('uf20',16267,0,114,0,3223,0,0,0,0,10)</v>
      </c>
      <c r="CD422" t="str">
        <f t="shared" si="160"/>
        <v>InitTypeState2('uf20',0,0,0,0,0,0,0,0,0,200)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uf21</v>
      </c>
      <c r="B423" t="str">
        <f t="shared" si="151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InitTypeState7('uf21',0,0,0,0,0,0,0,0,0,0)</v>
      </c>
      <c r="CC423" t="str">
        <f t="shared" si="159"/>
        <v>InitTypeState1('uf21',16267,0,123,0,3996,0,0,0,0,20)</v>
      </c>
      <c r="CD423" t="str">
        <f t="shared" si="160"/>
        <v>InitTypeState2('uf21',0,0,0,0,0,0,0,0,0,200)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uf30</v>
      </c>
      <c r="B424" t="str">
        <f t="shared" si="151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52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InitTypeState7('uf30',0,0,0,0,0,0,0,0,0,0)</v>
      </c>
      <c r="CC424" t="str">
        <f t="shared" si="159"/>
        <v>InitTypeState1('uf30',75882,0,246,0,12154,0,0,0,0,20)</v>
      </c>
      <c r="CD424" t="str">
        <f t="shared" si="160"/>
        <v>InitTypeState2('uf30',0,0,0,0,0,0,0,0,0,200)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uf40</v>
      </c>
      <c r="B425" t="str">
        <f t="shared" si="151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52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53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InitTypeState7('uf40',0,0,0,0,0,0,0,0,0,0)</v>
      </c>
      <c r="CC425" t="str">
        <f t="shared" si="159"/>
        <v>InitTypeState1('uf40',280051,0,392,0,23099,0,0,0,0,20)</v>
      </c>
      <c r="CD425" t="str">
        <f t="shared" si="160"/>
        <v>InitTypeState2('uf40',0,0,0,0,0,0,0,0,10,200)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uf41</v>
      </c>
      <c r="B426" t="str">
        <f t="shared" si="151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53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InitTypeState7('uf41',0,0,0,0,0,0,0,0,0,0)</v>
      </c>
      <c r="CC426" t="str">
        <f t="shared" si="159"/>
        <v>InitTypeState1('uf41',280051,0,392,0,23099,0,0,0,0,20)</v>
      </c>
      <c r="CD426" t="str">
        <f t="shared" si="160"/>
        <v>InitTypeState2('uf41',0,0,0,0,0,0,0,0,10,200)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uf51</v>
      </c>
      <c r="B427" t="str">
        <f t="shared" si="151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InitTypeState7('uf51',0,0,0,0,0,0,0,0,0,0)</v>
      </c>
      <c r="CC427" t="str">
        <f t="shared" si="159"/>
        <v>InitTypeState1('uf51',46876,0,457,0,5500,0,0,0,0,0)</v>
      </c>
      <c r="CD427" t="str">
        <f t="shared" si="160"/>
        <v>InitTypeState2('uf51',0,0,0,0,0,0,0,0,0,200)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uf52</v>
      </c>
      <c r="B428" t="str">
        <f t="shared" si="151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InitTypeState7('uf52',0,0,0,0,0,0,0,0,0,0)</v>
      </c>
      <c r="CC428" t="str">
        <f t="shared" si="159"/>
        <v>InitTypeState1('uf52',46876,0,457,0,5500,0,0,0,0,0)</v>
      </c>
      <c r="CD428" t="str">
        <f t="shared" si="160"/>
        <v>InitTypeState2('uf52',0,0,0,0,0,0,0,0,0,200)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uf53</v>
      </c>
      <c r="B429" t="str">
        <f t="shared" si="151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52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InitTypeState7('uf53',0,0,0,0,0,0,0,0,0,0)</v>
      </c>
      <c r="CC429" t="str">
        <f t="shared" si="159"/>
        <v>InitTypeState1('uf53',46876,0,457,0,5500,0,0,0,0,0)</v>
      </c>
      <c r="CD429" t="str">
        <f t="shared" si="160"/>
        <v>InitTypeState2('uf53',0,0,0,0,0,0,0,0,0,200)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uf54</v>
      </c>
      <c r="B430" t="str">
        <f t="shared" si="151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52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53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InitTypeState7('uf54',0,0,0,0,0,0,0,0,0,0)</v>
      </c>
      <c r="CC430" t="str">
        <f t="shared" si="159"/>
        <v>InitTypeState1('uf54',524474,0,582,0,82150,0,0,0,0,20)</v>
      </c>
      <c r="CD430" t="str">
        <f t="shared" si="160"/>
        <v>InitTypeState2('uf54',0,0,0,0,0,0,0,0,10,200)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uf60</v>
      </c>
      <c r="B431" t="str">
        <f t="shared" si="151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52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53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InitTypeState7('uf60',0,0,0,0,0,0,0,0,0,0)</v>
      </c>
      <c r="CC431" t="str">
        <f t="shared" si="159"/>
        <v>InitTypeState1('uf60',673154,0,728,0,96697,0,0,0,0,20)</v>
      </c>
      <c r="CD431" t="str">
        <f t="shared" si="160"/>
        <v>InitTypeState2('uf60',0,0,0,0,0,0,0,0,10,200)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uf61</v>
      </c>
      <c r="B432" t="str">
        <f t="shared" si="151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52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53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InitTypeState7('uf61',0,0,0,0,0,0,0,0,0,0)</v>
      </c>
      <c r="CC432" t="str">
        <f t="shared" si="159"/>
        <v>InitTypeState1('uf61',829115,0,728,0,128930,0,0,0,0,20)</v>
      </c>
      <c r="CD432" t="str">
        <f t="shared" si="160"/>
        <v>InitTypeState2('uf61',0,0,0,0,0,0,0,0,10,200)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uf70</v>
      </c>
      <c r="B433" t="str">
        <f t="shared" si="151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52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InitTypeState7('uf70',0,0,0,0,0,0,0,0,0,0)</v>
      </c>
      <c r="CC433" t="str">
        <f t="shared" si="159"/>
        <v>InitTypeState1('uf70',823039,0,862,0,233027,0,0,0,0,20)</v>
      </c>
      <c r="CD433" t="str">
        <f t="shared" si="160"/>
        <v>InitTypeState2('uf70',0,0,0,0,0,0,0,0,10,400)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uf80</v>
      </c>
      <c r="B434" t="str">
        <f t="shared" si="151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InitTypeState7('uf80',0,0,0,0,0,0,0,0,0,0)</v>
      </c>
      <c r="CC434" t="str">
        <f t="shared" si="159"/>
        <v>InitTypeState1('uf80',921371,0,967,0,233327,0,0,0,0,10)</v>
      </c>
      <c r="CD434" t="str">
        <f t="shared" si="160"/>
        <v>InitTypeState2('uf80',0,0,0,0,0,0,0,0,10,400)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uf81</v>
      </c>
      <c r="B435" t="str">
        <f t="shared" si="151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InitTypeState7('uf81',0,0,0,0,0,0,0,0,0,0)</v>
      </c>
      <c r="CC435" t="str">
        <f t="shared" si="159"/>
        <v>InitTypeState1('uf81',921371,0,967,0,233327,0,0,0,0,10)</v>
      </c>
      <c r="CD435" t="str">
        <f t="shared" si="160"/>
        <v>InitTypeState2('uf81',0,0,0,0,0,0,0,0,10,400)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uf82</v>
      </c>
      <c r="B436" t="str">
        <f t="shared" si="151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52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InitTypeState7('uf82',0,0,0,0,0,0,0,0,0,0)</v>
      </c>
      <c r="CC436" t="str">
        <f t="shared" si="159"/>
        <v>InitTypeState1('uf82',921371,0,967,0,233327,0,0,0,0,10)</v>
      </c>
      <c r="CD436" t="str">
        <f t="shared" si="160"/>
        <v>InitTypeState2('uf82',0,0,0,0,0,0,0,0,10,400)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uf83</v>
      </c>
      <c r="B437" t="str">
        <f t="shared" si="151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52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InitTypeState7('uf83',0,0,0,0,0,0,0,0,0,0)</v>
      </c>
      <c r="CC437" t="str">
        <f t="shared" si="159"/>
        <v>InitTypeState1('uf83',921371,0,967,0,233327,0,0,0,0,10)</v>
      </c>
      <c r="CD437" t="str">
        <f t="shared" si="160"/>
        <v>InitTypeState2('uf83',0,0,0,0,0,0,0,0,10,400)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uf84</v>
      </c>
      <c r="B438" t="str">
        <f t="shared" si="151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InitTypeState7('uf84',0,0,0,0,0,0,0,0,0,0)</v>
      </c>
      <c r="CC438" t="str">
        <f t="shared" si="159"/>
        <v>InitTypeState1('uf84',921371,0,967,0,233327,0,0,0,0,10)</v>
      </c>
      <c r="CD438" t="str">
        <f t="shared" si="160"/>
        <v>InitTypeState2('uf84',0,0,0,0,0,0,0,0,10,400)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uf85</v>
      </c>
      <c r="B439" t="str">
        <f t="shared" si="151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InitTypeState7('uf85',0,0,0,0,0,0,0,0,0,0)</v>
      </c>
      <c r="CC439" t="str">
        <f t="shared" si="159"/>
        <v>InitTypeState1('uf85',921371,0,967,0,233327,0,0,0,0,10)</v>
      </c>
      <c r="CD439" t="str">
        <f t="shared" si="160"/>
        <v>InitTypeState2('uf85',0,0,0,0,0,0,0,0,10,400)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uf86</v>
      </c>
      <c r="B440" t="str">
        <f t="shared" si="151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52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InitTypeState7('uf86',0,0,0,0,0,0,0,0,0,0)</v>
      </c>
      <c r="CC440" t="str">
        <f t="shared" si="159"/>
        <v>InitTypeState1('uf86',1090412,0,1041,0,563810,0,0,0,0,20)</v>
      </c>
      <c r="CD440" t="str">
        <f t="shared" si="160"/>
        <v>InitTypeState2('uf86',0,0,0,0,0,0,0,0,10,400)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md09</v>
      </c>
      <c r="B441" t="str">
        <f t="shared" si="151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InitTypeState7('md09',0,0,0,0,0,0,0,0,0,0)</v>
      </c>
      <c r="CC441" t="str">
        <f t="shared" si="159"/>
        <v>InitTypeState1('md09',180,0,44,0,182,0,0,0,0,0)</v>
      </c>
      <c r="CD441" t="str">
        <f t="shared" si="160"/>
        <v>InitTypeState2('md09',0,0,0,0,0,0,0,0,0,200)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uf13</v>
      </c>
      <c r="B442" t="str">
        <f t="shared" si="151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52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InitTypeState7('uf13',0,0,0,0,0,0,0,0,0,0)</v>
      </c>
      <c r="CC442" t="str">
        <f t="shared" si="159"/>
        <v>InitTypeState1('uf13',1372904,0,1176,0,671312,0,0,0,0,21)</v>
      </c>
      <c r="CD442" t="str">
        <f t="shared" si="160"/>
        <v>InitTypeState2('uf13',0,0,0,0,0,0,0,0,10,400)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uf14</v>
      </c>
      <c r="B443" t="str">
        <f t="shared" si="151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52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InitTypeState7('uf14',0,0,0,0,0,0,0,0,0,0)</v>
      </c>
      <c r="CC443" t="str">
        <f t="shared" si="159"/>
        <v>InitTypeState1('uf14',1372904,0,1176,0,671312,0,0,0,0,21)</v>
      </c>
      <c r="CD443" t="str">
        <f t="shared" si="160"/>
        <v>InitTypeState2('uf14',0,0,0,0,0,0,0,0,10,400)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uf22</v>
      </c>
      <c r="B444" t="str">
        <f t="shared" si="151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52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InitTypeState7('uf22',0,0,0,0,0,0,0,0,0,0)</v>
      </c>
      <c r="CC444" t="str">
        <f t="shared" si="159"/>
        <v>InitTypeState1('uf22',865345,0,1176,0,419570,0,0,0,0,21)</v>
      </c>
      <c r="CD444" t="str">
        <f t="shared" si="160"/>
        <v>InitTypeState2('uf22',0,0,0,0,0,0,0,0,10,400)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uf31</v>
      </c>
      <c r="B445" t="str">
        <f t="shared" si="151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52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InitTypeState7('uf31',0,0,0,0,0,0,0,0,0,0)</v>
      </c>
      <c r="CC445" t="str">
        <f t="shared" si="159"/>
        <v>InitTypeState1('uf31',865345,0,1176,0,419570,0,0,0,0,21)</v>
      </c>
      <c r="CD445" t="str">
        <f t="shared" si="160"/>
        <v>InitTypeState2('uf31',0,0,0,0,0,0,0,0,10,400)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uf32</v>
      </c>
      <c r="B446" t="str">
        <f t="shared" si="151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52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InitTypeState7('uf32',0,0,0,0,0,0,0,0,0,0)</v>
      </c>
      <c r="CC446" t="str">
        <f t="shared" si="159"/>
        <v>InitTypeState1('uf32',865345,0,1176,0,419570,0,0,0,0,21)</v>
      </c>
      <c r="CD446" t="str">
        <f t="shared" si="160"/>
        <v>InitTypeState2('uf32',0,0,0,0,0,0,0,0,10,400)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uf33</v>
      </c>
      <c r="B447" t="str">
        <f t="shared" si="151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52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InitTypeState7('uf33',0,0,0,0,0,0,0,0,0,0)</v>
      </c>
      <c r="CC447" t="str">
        <f t="shared" si="159"/>
        <v>InitTypeState1('uf33',865345,0,1176,0,419570,0,0,0,0,21)</v>
      </c>
      <c r="CD447" t="str">
        <f t="shared" si="160"/>
        <v>InitTypeState2('uf33',0,0,0,0,0,0,0,0,10,400)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uf34</v>
      </c>
      <c r="B448" t="str">
        <f t="shared" si="151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52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InitTypeState7('uf34',0,0,0,0,0,0,0,0,0,0)</v>
      </c>
      <c r="CC448" t="str">
        <f t="shared" si="159"/>
        <v>InitTypeState1('uf34',865345,0,1176,0,419570,0,0,0,0,21)</v>
      </c>
      <c r="CD448" t="str">
        <f t="shared" si="160"/>
        <v>InitTypeState2('uf34',0,0,0,0,0,0,0,0,10,400)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uf42</v>
      </c>
      <c r="B449" t="str">
        <f t="shared" si="151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52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InitTypeState7('uf42',0,0,0,0,0,0,0,0,0,0)</v>
      </c>
      <c r="CC449" t="str">
        <f t="shared" si="159"/>
        <v>InitTypeState1('uf42',594925,0,1008,0,96882,0,0,0,0,1)</v>
      </c>
      <c r="CD449" t="str">
        <f t="shared" si="160"/>
        <v>InitTypeState2('uf42',0,0,0,0,0,0,0,0,0,200)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uf43</v>
      </c>
      <c r="B450" t="str">
        <f t="shared" si="151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52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InitTypeState7('uf43',0,0,0,0,0,0,0,0,0,0)</v>
      </c>
      <c r="CC450" t="str">
        <f t="shared" si="159"/>
        <v>InitTypeState1('uf43',594925,0,1008,0,193764,0,0,0,0,1)</v>
      </c>
      <c r="CD450" t="str">
        <f t="shared" si="160"/>
        <v>InitTypeState2('uf43',0,0,0,0,0,0,0,0,0,200)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uf44</v>
      </c>
      <c r="B451" t="str">
        <f t="shared" si="151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52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InitTypeState7('uf44',0,0,0,0,0,0,0,0,0,0)</v>
      </c>
      <c r="CC451" t="str">
        <f t="shared" si="159"/>
        <v>InitTypeState1('uf44',1372904,0,1176,0,251742,0,0,0,0,21)</v>
      </c>
      <c r="CD451" t="str">
        <f t="shared" si="160"/>
        <v>InitTypeState2('uf44',0,0,0,0,0,0,0,0,10,400)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uf45</v>
      </c>
      <c r="B452" t="str">
        <f t="shared" si="151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52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InitTypeState7('uf45',0,0,0,0,0,0,0,0,0,0)</v>
      </c>
      <c r="CC452" t="str">
        <f t="shared" si="159"/>
        <v>InitTypeState1('uf45',594925,0,1008,0,193764,0,0,0,0,1)</v>
      </c>
      <c r="CD452" t="str">
        <f t="shared" si="160"/>
        <v>InitTypeState2('uf45',0,0,0,0,0,0,0,0,0,200)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uf46</v>
      </c>
      <c r="B453" t="str">
        <f t="shared" si="151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52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53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InitTypeState7('uf46',0,0,0,0,0,0,0,0,0,0)</v>
      </c>
      <c r="CC453" t="str">
        <f t="shared" si="159"/>
        <v>InitTypeState1('uf46',1372904,0,1176,0,251742,0,0,0,0,21)</v>
      </c>
      <c r="CD453" t="str">
        <f t="shared" si="160"/>
        <v>InitTypeState2('uf46',0,0,0,0,0,0,0,0,10,400)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uf47</v>
      </c>
      <c r="B454" t="str">
        <f t="shared" si="151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52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InitTypeState7('uf47',0,0,0,0,0,0,0,0,0,0)</v>
      </c>
      <c r="CC454" t="str">
        <f t="shared" si="159"/>
        <v>InitTypeState1('uf47',594925,0,1008,0,193764,0,0,0,0,1)</v>
      </c>
      <c r="CD454" t="str">
        <f t="shared" si="160"/>
        <v>InitTypeState2('uf47',0,0,0,0,0,0,0,0,0,200)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uf48</v>
      </c>
      <c r="B455" t="str">
        <f t="shared" si="151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52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53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InitTypeState7('uf48',0,0,0,0,0,0,0,0,0,0)</v>
      </c>
      <c r="CC455" t="str">
        <f t="shared" si="159"/>
        <v>InitTypeState1('uf48',1372904,0,1176,0,251742,0,0,0,0,21)</v>
      </c>
      <c r="CD455" t="str">
        <f t="shared" si="160"/>
        <v>InitTypeState2('uf48',0,0,0,0,0,0,0,0,10,400)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uf49</v>
      </c>
      <c r="B456" t="str">
        <f t="shared" si="151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52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InitTypeState7('uf49',0,0,0,0,0,0,0,0,0,0)</v>
      </c>
      <c r="CC456" t="str">
        <f t="shared" si="159"/>
        <v>InitTypeState1('uf49',594925,0,1008,0,193764,0,0,0,0,1)</v>
      </c>
      <c r="CD456" t="str">
        <f t="shared" si="160"/>
        <v>InitTypeState2('uf49',0,0,0,0,0,0,0,0,0,200)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uf50</v>
      </c>
      <c r="B457" t="str">
        <f t="shared" si="151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52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53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InitTypeState7('uf50',0,0,0,0,0,0,0,0,0,0)</v>
      </c>
      <c r="CC457" t="str">
        <f t="shared" si="159"/>
        <v>InitTypeState1('uf50',2641799,0,1176,0,503484,0,0,0,0,21)</v>
      </c>
      <c r="CD457" t="str">
        <f t="shared" si="160"/>
        <v>InitTypeState2('uf50',0,0,0,0,0,0,0,0,10,400)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uf55</v>
      </c>
      <c r="B458" t="str">
        <f t="shared" ref="B458:B521" si="166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52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53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InitTypeState7('uf55',0,0,0,0,0,0,0,0,0,0)</v>
      </c>
      <c r="CC458" t="str">
        <f t="shared" si="159"/>
        <v>InitTypeState1('uf55',1626683,0,1176,0,839140,0,0,0,0,21)</v>
      </c>
      <c r="CD458" t="str">
        <f t="shared" si="160"/>
        <v>InitTypeState2('uf55',0,0,0,0,0,0,0,0,10,400)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uf62</v>
      </c>
      <c r="B459" t="str">
        <f t="shared" si="166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52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53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InitTypeState7('uf62',0,0,0,0,0,0,0,0,0,0)</v>
      </c>
      <c r="CC459" t="str">
        <f t="shared" si="159"/>
        <v>InitTypeState1('uf62',1626683,0,1176,0,839140,0,0,0,0,21)</v>
      </c>
      <c r="CD459" t="str">
        <f t="shared" si="160"/>
        <v>InitTypeState2('uf62',0,0,0,0,0,0,0,0,10,400)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uf71</v>
      </c>
      <c r="B460" t="str">
        <f t="shared" si="166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52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53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InitTypeState7('uf71',0,0,0,0,0,0,0,0,0,0)</v>
      </c>
      <c r="CC460" t="str">
        <f t="shared" si="159"/>
        <v>InitTypeState1('uf71',1626683,0,1176,0,503484,0,0,0,0,21)</v>
      </c>
      <c r="CD460" t="str">
        <f t="shared" si="160"/>
        <v>InitTypeState2('uf71',0,0,0,0,0,0,0,0,10,400)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uf72</v>
      </c>
      <c r="B461" t="str">
        <f t="shared" si="166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52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53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InitTypeState7('uf72',0,0,0,0,0,0,0,0,0,0)</v>
      </c>
      <c r="CC461" t="str">
        <f t="shared" si="159"/>
        <v>InitTypeState1('uf72',1626683,0,1176,0,503484,0,0,0,0,21)</v>
      </c>
      <c r="CD461" t="str">
        <f t="shared" si="160"/>
        <v>InitTypeState2('uf72',0,0,0,0,0,0,0,0,10,400)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uf73</v>
      </c>
      <c r="B462" t="str">
        <f t="shared" si="166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52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53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InitTypeState7('uf73',0,0,0,0,0,0,0,0,0,0)</v>
      </c>
      <c r="CC462" t="str">
        <f t="shared" si="159"/>
        <v>InitTypeState1('uf73',1626683,0,1176,0,503484,0,0,0,0,21)</v>
      </c>
      <c r="CD462" t="str">
        <f t="shared" si="160"/>
        <v>InitTypeState2('uf73',0,0,0,0,0,0,0,0,10,400)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uf74</v>
      </c>
      <c r="B463" t="str">
        <f t="shared" si="166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ref="N463:N526" si="167">"InitTypeState1("&amp;$B463&amp;","&amp;D463&amp;","&amp;E463&amp;","&amp;F463&amp;","&amp;G463&amp;","&amp;H463&amp;","&amp;I463&amp;","&amp;J463&amp;","&amp;K463&amp;","&amp;L463&amp;","&amp;M463&amp;")"</f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ref="Y463:Y526" si="168">"InitTypeState2("&amp;$B463&amp;","&amp;O463&amp;","&amp;P463&amp;","&amp;Q463&amp;","&amp;R463&amp;","&amp;S463&amp;","&amp;T463&amp;","&amp;U463&amp;","&amp;V463&amp;","&amp;W463&amp;","&amp;X463&amp;")"</f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69">"InitTypeState3("&amp;$B463&amp;","&amp;Z463&amp;","&amp;AA463&amp;","&amp;AB463&amp;","&amp;AC463&amp;","&amp;AD463&amp;","&amp;AE463&amp;","&amp;AF463&amp;","&amp;AG463&amp;","&amp;AH463&amp;","&amp;AI463&amp;")"</f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70">"InitTypeState4("&amp;$B463&amp;","&amp;AK463&amp;","&amp;AL463&amp;","&amp;AM463&amp;","&amp;AN463&amp;","&amp;AO463&amp;","&amp;AP463&amp;","&amp;AQ463&amp;","&amp;AR463&amp;","&amp;AS463&amp;","&amp;AT463&amp;")"</f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71">"InitTypeState5("&amp;$B463&amp;","&amp;AV463&amp;","&amp;AW463&amp;","&amp;AX463&amp;","&amp;AY463&amp;","&amp;AZ463&amp;","&amp;BA463&amp;","&amp;BB463&amp;","&amp;BC463&amp;","&amp;BD463&amp;","&amp;BE463&amp;")"</f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72">"InitTypeState6("&amp;$B463&amp;","&amp;BG463&amp;","&amp;BH463&amp;","&amp;BI463&amp;","&amp;BJ463&amp;","&amp;BK463&amp;","&amp;BL463&amp;","&amp;BM463&amp;","&amp;BN463&amp;","&amp;BO463&amp;","&amp;BP463&amp;")"</f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73">"InitTypeState7("&amp;$B463&amp;","&amp;BR463&amp;","&amp;BS463&amp;","&amp;BT463&amp;","&amp;BU463&amp;","&amp;BV463&amp;","&amp;BW463&amp;","&amp;BX463&amp;","&amp;BY463&amp;","&amp;BZ463&amp;","&amp;CA463&amp;")"</f>
        <v>InitTypeState7('uf74',0,0,0,0,0,0,0,0,0,0)</v>
      </c>
      <c r="CC463" t="str">
        <f t="shared" ref="CC463:CC526" si="174">IF(ISERROR(FIND(",0,0,0,0,0,0,0,0,0,0)",N463)),N463,"")</f>
        <v>InitTypeState1('uf74',1626683,0,1176,0,503484,0,0,0,0,21)</v>
      </c>
      <c r="CD463" t="str">
        <f t="shared" ref="CD463:CD526" si="175">IF(ISERROR(FIND(",0,0,0,0,0,0,0,0,0,0)",Y463)),Y463,"")</f>
        <v>InitTypeState2('uf74',0,0,0,0,0,0,0,0,10,400)</v>
      </c>
      <c r="CE463" t="str">
        <f t="shared" ref="CE463:CE526" si="176">IF(ISERROR(FIND(",0,0,0,0,0,0,0,0,0,0)",AJ463)),AJ463,"")</f>
        <v/>
      </c>
      <c r="CF463" t="str">
        <f t="shared" ref="CF463:CF526" si="177">IF(ISERROR(FIND(",0,0,0,0,0,0,0,0,0,0)",AU463)),AU463,"")</f>
        <v/>
      </c>
      <c r="CG463" t="str">
        <f t="shared" ref="CG463:CG526" si="178">IF(ISERROR(FIND(",0,0,0,0,0,0,0,0,0,0)",BF463)),BF463,"")</f>
        <v/>
      </c>
      <c r="CH463" t="str">
        <f t="shared" ref="CH463:CH526" si="179">IF(ISERROR(FIND(",0,0,0,0,0,0,0,0,0,0)",BQ463)),BQ463,"")</f>
        <v/>
      </c>
      <c r="CI463" t="str">
        <f t="shared" ref="CI463:CI526" si="180">IF(ISERROR(FIND(",0,0,0,0,0,0,0,0,0,0)",CB463)),CB463,"")</f>
        <v/>
      </c>
    </row>
    <row r="464" spans="1:87" ht="15.95" customHeight="1">
      <c r="A464" t="str">
        <f>单位属性!A464</f>
        <v>uf87</v>
      </c>
      <c r="B464" t="str">
        <f t="shared" si="166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67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68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InitTypeState7('uf87',0,0,0,0,0,0,0,0,0,0)</v>
      </c>
      <c r="CC464" t="str">
        <f t="shared" si="174"/>
        <v>InitTypeState1('uf87',1626683,0,1176,0,839140,0,0,0,0,21)</v>
      </c>
      <c r="CD464" t="str">
        <f t="shared" si="175"/>
        <v>InitTypeState2('uf87',0,0,0,0,0,0,0,0,10,400)</v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ut00</v>
      </c>
      <c r="B465" t="str">
        <f t="shared" si="166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68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InitTypeState7('ut00',0,0,0,0,0,0,0,0,0,0)</v>
      </c>
      <c r="CC465" t="str">
        <f t="shared" si="174"/>
        <v>InitTypeState1('ut00',743640,0,936,0,1058810,0,0,0,0,10)</v>
      </c>
      <c r="CD465" t="str">
        <f t="shared" si="175"/>
        <v>InitTypeState2('ut00',0,0,0,0,0,0,0,0,10,400)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ut01</v>
      </c>
      <c r="B466" t="str">
        <f t="shared" si="166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8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InitTypeState7('ut01',0,0,0,0,0,0,0,0,0,0)</v>
      </c>
      <c r="CC466" t="str">
        <f t="shared" si="174"/>
        <v>InitTypeState1('ut01',743640,0,936,0,1058810,0,0,0,0,10)</v>
      </c>
      <c r="CD466" t="str">
        <f t="shared" si="175"/>
        <v>InitTypeState2('ut01',0,0,0,0,0,0,0,0,10,400)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ut02</v>
      </c>
      <c r="B467" t="str">
        <f t="shared" si="166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8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InitTypeState7('ut02',0,0,0,0,0,0,0,0,0,0)</v>
      </c>
      <c r="CC467" t="str">
        <f t="shared" si="174"/>
        <v>InitTypeState1('ut02',743640,0,936,0,1058810,0,0,0,0,10)</v>
      </c>
      <c r="CD467" t="str">
        <f t="shared" si="175"/>
        <v>InitTypeState2('ut02',0,0,0,0,0,0,0,0,10,400)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ut03</v>
      </c>
      <c r="B468" t="str">
        <f t="shared" si="166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67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8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InitTypeState7('ut03',0,0,0,0,0,0,0,0,0,0)</v>
      </c>
      <c r="CC468" t="str">
        <f t="shared" si="174"/>
        <v>InitTypeState1('ut03',743640,0,936,0,1058810,0,0,0,0,10)</v>
      </c>
      <c r="CD468" t="str">
        <f t="shared" si="175"/>
        <v>InitTypeState2('ut03',0,0,0,0,0,0,0,0,10,400)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ut04</v>
      </c>
      <c r="B469" t="str">
        <f t="shared" si="166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InitTypeState7('ut04',0,0,0,0,0,0,0,0,0,0)</v>
      </c>
      <c r="CC469" t="str">
        <f t="shared" si="174"/>
        <v>InitTypeState1('ut04',86439,0,864,0,176417,0,0,0,0,0)</v>
      </c>
      <c r="CD469" t="str">
        <f t="shared" si="175"/>
        <v>InitTypeState2('ut04',0,0,0,0,0,0,0,0,0,200)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ut05</v>
      </c>
      <c r="B470" t="str">
        <f t="shared" si="166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67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InitTypeState7('ut05',0,0,0,0,0,0,0,0,0,0)</v>
      </c>
      <c r="CC470" t="str">
        <f t="shared" si="174"/>
        <v>InitTypeState1('ut05',743640,0,1008,0,3069789,0,0,0,0,20)</v>
      </c>
      <c r="CD470" t="str">
        <f t="shared" si="175"/>
        <v>InitTypeState2('ut05',0,0,0,0,0,0,0,0,10,400)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ut10</v>
      </c>
      <c r="B471" t="str">
        <f t="shared" si="166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67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8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InitTypeState7('ut10',0,0,0,0,0,0,0,0,0,0)</v>
      </c>
      <c r="CC471" t="str">
        <f t="shared" si="174"/>
        <v>InitTypeState1('ut10',1486441,0,1232,0,1882712,0,0,0,0,22)</v>
      </c>
      <c r="CD471" t="str">
        <f t="shared" si="175"/>
        <v>InitTypeState2('ut10',0,0,0,0,0,0,0,0,10,400)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ut11</v>
      </c>
      <c r="B472" t="str">
        <f t="shared" si="166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67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68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InitTypeState7('ut11',0,0,0,0,0,0,0,0,0,0)</v>
      </c>
      <c r="CC472" t="str">
        <f t="shared" si="174"/>
        <v>InitTypeState1('ut11',1486441,0,1232,0,1882712,0,0,0,0,22)</v>
      </c>
      <c r="CD472" t="str">
        <f t="shared" si="175"/>
        <v>InitTypeState2('ut11',0,0,0,0,0,0,0,0,10,400)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ut12</v>
      </c>
      <c r="B473" t="str">
        <f t="shared" si="166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67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68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InitTypeState7('ut12',0,0,0,0,0,0,0,0,0,0)</v>
      </c>
      <c r="CC473" t="str">
        <f t="shared" si="174"/>
        <v>InitTypeState1('ut12',1486441,0,1232,0,1882712,0,0,0,0,22)</v>
      </c>
      <c r="CD473" t="str">
        <f t="shared" si="175"/>
        <v>InitTypeState2('ut12',0,0,0,0,0,0,0,0,10,400)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ut13</v>
      </c>
      <c r="B474" t="str">
        <f t="shared" si="166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67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68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InitTypeState7('ut13',0,0,0,0,0,0,0,0,0,0)</v>
      </c>
      <c r="CC474" t="str">
        <f t="shared" si="174"/>
        <v>InitTypeState1('ut13',1486441,0,1232,0,1882712,0,0,0,0,22)</v>
      </c>
      <c r="CD474" t="str">
        <f t="shared" si="175"/>
        <v>InitTypeState2('ut13',0,0,0,0,0,0,0,0,10,400)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ut14</v>
      </c>
      <c r="B475" t="str">
        <f t="shared" si="166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67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InitTypeState7('ut14',0,0,0,0,0,0,0,0,0,0)</v>
      </c>
      <c r="CC475" t="str">
        <f t="shared" si="174"/>
        <v>InitTypeState1('ut14',1486441,0,1232,0,2824068,0,0,0,0,22)</v>
      </c>
      <c r="CD475" t="str">
        <f t="shared" si="175"/>
        <v>InitTypeState2('ut14',0,0,0,0,0,0,0,0,10,400)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u001</v>
      </c>
      <c r="B476" t="str">
        <f t="shared" si="166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7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InitTypeState7('u001',0,0,0,0,0,0,0,0,0,0)</v>
      </c>
      <c r="CC476" t="str">
        <f t="shared" si="174"/>
        <v>InitTypeState1('u001',4962,0,100,0,6199,0,0,0,0,20)</v>
      </c>
      <c r="CD476" t="str">
        <f t="shared" si="175"/>
        <v>InitTypeState2('u001',0,0,0,0,0,0,0,0,0,200)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u002</v>
      </c>
      <c r="B477" t="str">
        <f t="shared" si="166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InitTypeState7('u002',0,0,0,0,0,0,0,0,0,0)</v>
      </c>
      <c r="CC477" t="str">
        <f t="shared" si="174"/>
        <v>InitTypeState1('u002',62630,0,380,0,65492,0,0,0,0,20)</v>
      </c>
      <c r="CD477" t="str">
        <f t="shared" si="175"/>
        <v>InitTypeState2('u002',0,0,0,0,0,0,0,0,0,200)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u003</v>
      </c>
      <c r="B478" t="str">
        <f t="shared" si="166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7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InitTypeState7('u003',0,0,0,0,0,0,0,0,0,0)</v>
      </c>
      <c r="CC478" t="str">
        <f t="shared" si="174"/>
        <v>InitTypeState1('u003',128428,0,660,0,183316,0,0,0,0,20)</v>
      </c>
      <c r="CD478" t="str">
        <f t="shared" si="175"/>
        <v>InitTypeState2('u003',0,0,0,0,0,0,0,0,0,200)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u004</v>
      </c>
      <c r="B479" t="str">
        <f t="shared" si="166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InitTypeState7('u004',0,0,0,0,0,0,0,0,0,0)</v>
      </c>
      <c r="CC479" t="str">
        <f t="shared" si="174"/>
        <v>InitTypeState1('u004',118917,0,940,0,584234,0,0,0,0,20)</v>
      </c>
      <c r="CD479" t="str">
        <f t="shared" si="175"/>
        <v>InitTypeState2('u004',0,0,0,0,0,0,0,0,0,200)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u0CA</v>
      </c>
      <c r="B480" t="str">
        <f t="shared" si="166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InitTypeState7('u0CA',0,0,0,0,0,0,0,0,0,0)</v>
      </c>
      <c r="CC480" t="str">
        <f t="shared" si="174"/>
        <v>InitTypeState1('u0CA',4500,0,56,0,384,0,0,0,0,20)</v>
      </c>
      <c r="CD480" t="str">
        <f t="shared" si="175"/>
        <v>InitTypeState2('u0CA',0,0,0,0,0,0,0,0,0,200)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u0CB</v>
      </c>
      <c r="B481" t="str">
        <f t="shared" si="166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InitTypeState7('u0CB',0,0,0,0,0,0,0,0,0,0)</v>
      </c>
      <c r="CC481" t="str">
        <f t="shared" si="174"/>
        <v>InitTypeState1('u0CB',12198,0,112,0,701,0,0,0,0,20)</v>
      </c>
      <c r="CD481" t="str">
        <f t="shared" si="175"/>
        <v>InitTypeState2('u0CB',0,0,0,0,0,0,0,0,0,200)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u0CC</v>
      </c>
      <c r="B482" t="str">
        <f t="shared" si="166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InitTypeState7('u0CC',0,0,0,0,0,0,0,0,0,0)</v>
      </c>
      <c r="CC482" t="str">
        <f t="shared" si="174"/>
        <v>InitTypeState1('u0CC',31162,0,168,0,1374,0,0,0,0,20)</v>
      </c>
      <c r="CD482" t="str">
        <f t="shared" si="175"/>
        <v>InitTypeState2('u0CC',0,0,0,0,0,0,0,0,0,200)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u0CD</v>
      </c>
      <c r="B483" t="str">
        <f t="shared" si="166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InitTypeState7('u0CD',0,0,0,0,0,0,0,0,0,0)</v>
      </c>
      <c r="CC483" t="str">
        <f t="shared" si="174"/>
        <v>InitTypeState1('u0CD',45482,0,224,0,1800,0,0,0,0,20)</v>
      </c>
      <c r="CD483" t="str">
        <f t="shared" si="175"/>
        <v>InitTypeState2('u0CD',0,0,0,0,0,0,0,0,0,200)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u0CE</v>
      </c>
      <c r="B484" t="str">
        <f t="shared" si="166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InitTypeState7('u0CE',0,0,0,0,0,0,0,0,0,0)</v>
      </c>
      <c r="CC484" t="str">
        <f t="shared" si="174"/>
        <v>InitTypeState1('u0CE',72454,0,280,0,2430,0,0,0,0,20)</v>
      </c>
      <c r="CD484" t="str">
        <f t="shared" si="175"/>
        <v>InitTypeState2('u0CE',0,0,0,0,0,0,0,0,0,200)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u0CF</v>
      </c>
      <c r="B485" t="str">
        <f t="shared" si="166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7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InitTypeState7('u0CF',0,0,0,0,0,0,0,0,0,0)</v>
      </c>
      <c r="CC485" t="str">
        <f t="shared" si="174"/>
        <v>InitTypeState1('u0CF',110870,0,336,0,3474,0,0,0,0,20)</v>
      </c>
      <c r="CD485" t="str">
        <f t="shared" si="175"/>
        <v>InitTypeState2('u0CF',0,0,0,0,0,0,0,0,0,200)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u0CG</v>
      </c>
      <c r="B486" t="str">
        <f t="shared" si="166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67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InitTypeState7('u0CG',0,0,0,0,0,0,0,0,0,0)</v>
      </c>
      <c r="CC486" t="str">
        <f t="shared" si="174"/>
        <v>InitTypeState1('u0CG',163992,0,392,0,4619,0,0,0,0,20)</v>
      </c>
      <c r="CD486" t="str">
        <f t="shared" si="175"/>
        <v>InitTypeState2('u0CG',0,0,0,0,0,0,0,0,0,200)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u0CH</v>
      </c>
      <c r="B487" t="str">
        <f t="shared" si="166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InitTypeState7('u0CH',0,0,0,0,0,0,0,0,0,0)</v>
      </c>
      <c r="CC487" t="str">
        <f t="shared" si="174"/>
        <v>InitTypeState1('u0CH',232804,0,448,0,6224,0,0,0,0,20)</v>
      </c>
      <c r="CD487" t="str">
        <f t="shared" si="175"/>
        <v>InitTypeState2('u0CH',0,0,0,0,0,0,0,0,0,200)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u0CI</v>
      </c>
      <c r="B488" t="str">
        <f t="shared" si="166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67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InitTypeState7('u0CI',0,0,0,0,0,0,0,0,0,0)</v>
      </c>
      <c r="CC488" t="str">
        <f t="shared" si="174"/>
        <v>InitTypeState1('u0CI',354298,0,504,0,8742,0,0,0,0,20)</v>
      </c>
      <c r="CD488" t="str">
        <f t="shared" si="175"/>
        <v>InitTypeState2('u0CI',0,0,0,0,0,0,0,0,0,200)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u0CJ</v>
      </c>
      <c r="B489" t="str">
        <f t="shared" si="166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67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InitTypeState7('u0CJ',0,0,0,0,0,0,0,0,0,0)</v>
      </c>
      <c r="CC489" t="str">
        <f t="shared" si="174"/>
        <v>InitTypeState1('u0CJ',400771,0,560,0,9788,0,0,0,0,20)</v>
      </c>
      <c r="CD489" t="str">
        <f t="shared" si="175"/>
        <v>InitTypeState2('u0CJ',0,0,0,0,0,0,0,0,0,200)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u0CK</v>
      </c>
      <c r="B490" t="str">
        <f t="shared" si="166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67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InitTypeState7('u0CK',0,0,0,0,0,0,0,0,0,0)</v>
      </c>
      <c r="CC490" t="str">
        <f t="shared" si="174"/>
        <v>InitTypeState1('u0CK',455109,0,616,0,11039,0,0,0,0,20)</v>
      </c>
      <c r="CD490" t="str">
        <f t="shared" si="175"/>
        <v>InitTypeState2('u0CK',0,0,0,0,0,0,0,0,0,200)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u0CL</v>
      </c>
      <c r="B491" t="str">
        <f t="shared" si="166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67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InitTypeState7('u0CL',0,0,0,0,0,0,0,0,0,0)</v>
      </c>
      <c r="CC491" t="str">
        <f t="shared" si="174"/>
        <v>InitTypeState1('u0CL',526073,0,672,0,12722,0,0,0,0,20)</v>
      </c>
      <c r="CD491" t="str">
        <f t="shared" si="175"/>
        <v>InitTypeState2('u0CL',0,0,0,0,0,0,0,0,0,200)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u0CM</v>
      </c>
      <c r="B492" t="str">
        <f t="shared" si="166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67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InitTypeState7('u0CM',0,0,0,0,0,0,0,0,0,0)</v>
      </c>
      <c r="CC492" t="str">
        <f t="shared" si="174"/>
        <v>InitTypeState1('u0CM',662262,0,728,0,16116,0,0,0,0,20)</v>
      </c>
      <c r="CD492" t="str">
        <f t="shared" si="175"/>
        <v>InitTypeState2('u0CM',0,0,0,0,0,0,0,0,0,200)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u0DA</v>
      </c>
      <c r="B493" t="str">
        <f t="shared" si="166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InitTypeState7('u0DA',0,0,0,0,0,0,0,0,0,0)</v>
      </c>
      <c r="CC493" t="str">
        <f t="shared" si="174"/>
        <v>InitTypeState1('u0DA',639,0,57,0,916,0,0,0,0,0)</v>
      </c>
      <c r="CD493" t="str">
        <f t="shared" si="175"/>
        <v>InitTypeState2('u0DA',0,0,0,0,0,0,0,0,0,200)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u0DB</v>
      </c>
      <c r="B494" t="str">
        <f t="shared" si="166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InitTypeState7('u0DB',0,0,0,0,0,0,0,0,0,0)</v>
      </c>
      <c r="CC494" t="str">
        <f t="shared" si="174"/>
        <v>InitTypeState1('u0DB',1766,0,105,0,869,0,0,0,0,0)</v>
      </c>
      <c r="CD494" t="str">
        <f t="shared" si="175"/>
        <v>InitTypeState2('u0DB',0,0,0,0,0,0,0,0,0,200)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u0DC</v>
      </c>
      <c r="B495" t="str">
        <f t="shared" si="166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InitTypeState7('u0DC',0,0,0,0,0,0,0,0,0,0)</v>
      </c>
      <c r="CC495" t="str">
        <f t="shared" si="174"/>
        <v>InitTypeState1('u0DC',4100,0,153,0,1915,0,0,0,0,0)</v>
      </c>
      <c r="CD495" t="str">
        <f t="shared" si="175"/>
        <v>InitTypeState2('u0DC',0,0,0,0,0,0,0,0,0,200)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u0DD</v>
      </c>
      <c r="B496" t="str">
        <f t="shared" si="166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InitTypeState7('u0DD',0,0,0,0,0,0,0,0,0,0)</v>
      </c>
      <c r="CC496" t="str">
        <f t="shared" si="174"/>
        <v>InitTypeState1('u0DD',5894,0,201,0,2973,0,0,0,0,0)</v>
      </c>
      <c r="CD496" t="str">
        <f t="shared" si="175"/>
        <v>InitTypeState2('u0DD',0,0,0,0,0,0,0,0,0,200)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u0DE</v>
      </c>
      <c r="B497" t="str">
        <f t="shared" si="166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InitTypeState7('u0DE',0,0,0,0,0,0,0,0,0,0)</v>
      </c>
      <c r="CC497" t="str">
        <f t="shared" si="174"/>
        <v>InitTypeState1('u0DE',9491,0,249,0,4641,0,0,0,0,0)</v>
      </c>
      <c r="CD497" t="str">
        <f t="shared" si="175"/>
        <v>InitTypeState2('u0DE',0,0,0,0,0,0,0,0,0,200)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u0DF</v>
      </c>
      <c r="B498" t="str">
        <f t="shared" si="166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67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InitTypeState7('u0DF',0,0,0,0,0,0,0,0,0,0)</v>
      </c>
      <c r="CC498" t="str">
        <f t="shared" si="174"/>
        <v>InitTypeState1('u0DF',34173,0,347,0,26461,0,0,0,0,20)</v>
      </c>
      <c r="CD498" t="str">
        <f t="shared" si="175"/>
        <v>InitTypeState2('u0DF',0,0,0,0,0,0,0,0,0,200)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u0DG</v>
      </c>
      <c r="B499" t="str">
        <f t="shared" si="166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InitTypeState7('u0DG',0,0,0,0,0,0,0,0,0,0)</v>
      </c>
      <c r="CC499" t="str">
        <f t="shared" si="174"/>
        <v>InitTypeState1('u0DG',21112,0,345,0,11079,0,0,0,0,0)</v>
      </c>
      <c r="CD499" t="str">
        <f t="shared" si="175"/>
        <v>InitTypeState2('u0DG',0,0,0,0,0,0,0,0,0,200)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u0DH</v>
      </c>
      <c r="B500" t="str">
        <f t="shared" si="166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InitTypeState7('u0DH',0,0,0,0,0,0,0,0,0,0)</v>
      </c>
      <c r="CC500" t="str">
        <f t="shared" si="174"/>
        <v>InitTypeState1('u0DH',29676,0,393,0,15007,0,0,0,0,0)</v>
      </c>
      <c r="CD500" t="str">
        <f t="shared" si="175"/>
        <v>InitTypeState2('u0DH',0,0,0,0,0,0,0,0,0,200)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u0DI</v>
      </c>
      <c r="B501" t="str">
        <f t="shared" si="166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InitTypeState7('u0DI',0,0,0,0,0,0,0,0,0,0)</v>
      </c>
      <c r="CC501" t="str">
        <f t="shared" si="174"/>
        <v>InitTypeState1('u0DI',43326,0,441,0,20325,0,0,0,0,0)</v>
      </c>
      <c r="CD501" t="str">
        <f t="shared" si="175"/>
        <v>InitTypeState2('u0DI',0,0,0,0,0,0,0,0,0,200)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u0DJ</v>
      </c>
      <c r="B502" t="str">
        <f t="shared" si="166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67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InitTypeState7('u0DJ',0,0,0,0,0,0,0,0,0,0)</v>
      </c>
      <c r="CC502" t="str">
        <f t="shared" si="174"/>
        <v>InitTypeState1('u0DJ',48915,0,489,0,22840,0,0,0,0,0)</v>
      </c>
      <c r="CD502" t="str">
        <f t="shared" si="175"/>
        <v>InitTypeState2('u0DJ',0,0,0,0,0,0,0,0,0,200)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u0DK</v>
      </c>
      <c r="B503" t="str">
        <f t="shared" si="166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67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InitTypeState7('u0DK',0,0,0,0,0,0,0,0,0,0)</v>
      </c>
      <c r="CC503" t="str">
        <f t="shared" si="174"/>
        <v>InitTypeState1('u0DK',55521,0,537,0,25838,0,0,0,0,0)</v>
      </c>
      <c r="CD503" t="str">
        <f t="shared" si="175"/>
        <v>InitTypeState2('u0DK',0,0,0,0,0,0,0,0,0,200)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u0DL</v>
      </c>
      <c r="B504" t="str">
        <f t="shared" si="166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67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68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InitTypeState7('u0DL',0,0,0,0,0,0,0,0,0,0)</v>
      </c>
      <c r="CC504" t="str">
        <f t="shared" si="174"/>
        <v>InitTypeState1('u0DL',142608,0,683,0,106691,0,0,0,0,20)</v>
      </c>
      <c r="CD504" t="str">
        <f t="shared" si="175"/>
        <v>InitTypeState2('u0DL',0,0,0,0,0,0,0,0,10,200)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u0DM</v>
      </c>
      <c r="B505" t="str">
        <f t="shared" si="166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InitTypeState7('u0DM',0,0,0,0,0,0,0,0,0,0)</v>
      </c>
      <c r="CC505" t="str">
        <f t="shared" si="174"/>
        <v>InitTypeState1('u0DM',82068,0,633,0,38711,0,0,0,0,0)</v>
      </c>
      <c r="CD505" t="str">
        <f t="shared" si="175"/>
        <v>InitTypeState2('u0DM',0,0,0,0,0,0,0,0,0,200)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u0DN</v>
      </c>
      <c r="B506" t="str">
        <f t="shared" si="166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InitTypeState7('u0DN',0,0,0,0,0,0,0,0,0,0)</v>
      </c>
      <c r="CC506" t="str">
        <f t="shared" si="174"/>
        <v>InitTypeState1('u0DN',103458,0,681,0,49364,0,0,0,0,0)</v>
      </c>
      <c r="CD506" t="str">
        <f t="shared" si="175"/>
        <v>InitTypeState2('u0DN',0,0,0,0,0,0,0,0,0,200)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u0DO</v>
      </c>
      <c r="B507" t="str">
        <f t="shared" si="166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InitTypeState7('u0DO',0,0,0,0,0,0,0,0,0,0)</v>
      </c>
      <c r="CC507" t="str">
        <f t="shared" si="174"/>
        <v>InitTypeState1('u0DO',133703,0,729,0,64136,0,0,0,0,0)</v>
      </c>
      <c r="CD507" t="str">
        <f t="shared" si="175"/>
        <v>InitTypeState2('u0DO',0,0,0,0,0,0,0,0,0,200)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u0DP</v>
      </c>
      <c r="B508" t="str">
        <f t="shared" si="166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InitTypeState7('u0DP',0,0,0,0,0,0,0,0,0,0)</v>
      </c>
      <c r="CC508" t="str">
        <f t="shared" si="174"/>
        <v>InitTypeState1('u0DP',154317,0,777,0,78880,0,0,0,0,0)</v>
      </c>
      <c r="CD508" t="str">
        <f t="shared" si="175"/>
        <v>InitTypeState2('u0DP',0,0,0,0,0,0,0,0,0,200)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u0DQ</v>
      </c>
      <c r="B509" t="str">
        <f t="shared" si="166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InitTypeState7('u0DQ',0,0,0,0,0,0,0,0,0,0)</v>
      </c>
      <c r="CC509" t="str">
        <f t="shared" si="174"/>
        <v>InitTypeState1('u0DQ',180207,0,825,0,97306,0,0,0,0,0)</v>
      </c>
      <c r="CD509" t="str">
        <f t="shared" si="175"/>
        <v>InitTypeState2('u0DQ',0,0,0,0,0,0,0,0,0,200)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u0DR</v>
      </c>
      <c r="B510" t="str">
        <f t="shared" si="166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68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InitTypeState7('u0DR',0,0,0,0,0,0,0,0,0,0)</v>
      </c>
      <c r="CC510" t="str">
        <f t="shared" si="174"/>
        <v>InitTypeState1('u0DR',423154,0,1019,0,422731,0,0,0,0,20)</v>
      </c>
      <c r="CD510" t="str">
        <f t="shared" si="175"/>
        <v>InitTypeState2('u0DR',0,0,0,0,0,0,0,0,10,300)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u0DS</v>
      </c>
      <c r="B511" t="str">
        <f t="shared" si="166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InitTypeState7('u0DS',0,0,0,0,0,0,0,0,0,0)</v>
      </c>
      <c r="CC511" t="str">
        <f t="shared" si="174"/>
        <v>InitTypeState1('u0DS',246342,0,921,0,143003,0,0,0,0,0)</v>
      </c>
      <c r="CD511" t="str">
        <f t="shared" si="175"/>
        <v>InitTypeState2('u0DS',0,0,0,0,0,0,0,0,0,200)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u0DT</v>
      </c>
      <c r="B512" t="str">
        <f t="shared" si="166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InitTypeState7('u0DT',0,0,0,0,0,0,0,0,0,0)</v>
      </c>
      <c r="CC512" t="str">
        <f t="shared" si="174"/>
        <v>InitTypeState1('u0DT',289056,0,969,0,168628,0,0,0,0,0)</v>
      </c>
      <c r="CD512" t="str">
        <f t="shared" si="175"/>
        <v>InitTypeState2('u0DT',0,0,0,0,0,0,0,0,0,200)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u0DU</v>
      </c>
      <c r="B513" t="str">
        <f t="shared" si="166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67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InitTypeState7('u0DU',0,0,0,0,0,0,0,0,0,0)</v>
      </c>
      <c r="CC513" t="str">
        <f t="shared" si="174"/>
        <v>InitTypeState1('u0DU',343866,0,1017,0,198875,0,0,0,0,1)</v>
      </c>
      <c r="CD513" t="str">
        <f t="shared" si="175"/>
        <v>InitTypeState2('u0DU',0,0,0,0,0,0,0,0,0,200)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u0DV</v>
      </c>
      <c r="B514" t="str">
        <f t="shared" si="166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67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InitTypeState7('u0DV',0,0,0,0,0,0,0,0,0,0)</v>
      </c>
      <c r="CC514" t="str">
        <f t="shared" si="174"/>
        <v>InitTypeState1('u0DV',414293,0,1065,0,223874,0,0,0,0,2)</v>
      </c>
      <c r="CD514" t="str">
        <f t="shared" si="175"/>
        <v>InitTypeState2('u0DV',0,0,0,0,0,0,0,0,0,200)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u0DW</v>
      </c>
      <c r="B515" t="str">
        <f t="shared" si="166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67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InitTypeState7('u0DW',0,0,0,0,0,0,0,0,0,0)</v>
      </c>
      <c r="CC515" t="str">
        <f t="shared" si="174"/>
        <v>InitTypeState1('u0DW',501643,0,1113,0,252418,0,0,0,0,3)</v>
      </c>
      <c r="CD515" t="str">
        <f t="shared" si="175"/>
        <v>InitTypeState2('u0DW',0,0,0,0,0,0,0,0,0,200)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u0DX</v>
      </c>
      <c r="B516" t="str">
        <f t="shared" si="166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67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68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InitTypeState7('u0DX',0,0,0,0,0,0,0,0,0,0)</v>
      </c>
      <c r="CC516" t="str">
        <f t="shared" si="174"/>
        <v>InitTypeState1('u0DX',1246795,0,1355,0,1013952,0,0,0,0,24)</v>
      </c>
      <c r="CD516" t="str">
        <f t="shared" si="175"/>
        <v>InitTypeState2('u0DX',0,0,0,0,0,0,0,0,10,300)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u020</v>
      </c>
      <c r="B517" t="str">
        <f t="shared" si="166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InitTypeState7('u020',0,0,0,0,0,0,0,0,0,0)</v>
      </c>
      <c r="CC517" t="str">
        <f t="shared" si="174"/>
        <v>InitTypeState1('u020',5,0,0,0,1,0,0,0,0,0)</v>
      </c>
      <c r="CD517" t="str">
        <f t="shared" si="175"/>
        <v>InitTypeState2('u020',0,0,0,0,0,0,0,0,0,200)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u021</v>
      </c>
      <c r="B518" t="str">
        <f t="shared" si="166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InitTypeState7('u021',0,0,0,0,0,0,0,0,0,0)</v>
      </c>
      <c r="CC518" t="str">
        <f t="shared" si="174"/>
        <v>InitTypeState1('u021',73,0,9,0,88,0,0,0,0,0)</v>
      </c>
      <c r="CD518" t="str">
        <f t="shared" si="175"/>
        <v>InitTypeState2('u021',0,0,0,0,0,0,0,0,0,200)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uT0A</v>
      </c>
      <c r="B519" t="str">
        <f t="shared" si="166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InitTypeState7('uT0A',0,0,0,0,0,0,0,0,0,0)</v>
      </c>
      <c r="CC519" t="str">
        <f t="shared" si="174"/>
        <v>InitTypeState1('uT0A',1140,0,52,0,1909,0,0,0,0,10)</v>
      </c>
      <c r="CD519" t="str">
        <f t="shared" si="175"/>
        <v>InitTypeState2('uT0A',0,0,0,0,0,0,0,0,0,200)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uT0B</v>
      </c>
      <c r="B520" t="str">
        <f t="shared" si="166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InitTypeState7('uT0B',0,0,0,0,0,0,0,0,0,0)</v>
      </c>
      <c r="CC520" t="str">
        <f t="shared" si="174"/>
        <v>InitTypeState1('uT0B',13282,0,156,0,6960,0,0,0,0,10)</v>
      </c>
      <c r="CD520" t="str">
        <f t="shared" si="175"/>
        <v>InitTypeState2('uT0B',0,0,0,0,0,0,0,0,0,200)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uT0C</v>
      </c>
      <c r="B521" t="str">
        <f t="shared" si="166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68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InitTypeState7('uT0C',0,0,0,0,0,0,0,0,0,0)</v>
      </c>
      <c r="CC521" t="str">
        <f t="shared" si="174"/>
        <v>InitTypeState1('uT0C',76905,0,322,0,18831,0,0,0,0,10)</v>
      </c>
      <c r="CD521" t="str">
        <f t="shared" si="175"/>
        <v>InitTypeState2('uT0C',0,0,0,0,0,0,0,0,10,200)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uT0D</v>
      </c>
      <c r="B522" t="str">
        <f t="shared" ref="B522:B585" si="181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68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InitTypeState7('uT0D',0,0,0,0,0,0,0,0,0,0)</v>
      </c>
      <c r="CC522" t="str">
        <f t="shared" si="174"/>
        <v>InitTypeState1('uT0D',195149,0,457,0,65578,0,0,0,0,10)</v>
      </c>
      <c r="CD522" t="str">
        <f t="shared" si="175"/>
        <v>InitTypeState2('uT0D',0,0,0,0,0,0,0,0,10,200)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uT0E</v>
      </c>
      <c r="B523" t="str">
        <f t="shared" si="181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67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68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InitTypeState7('uT0E',0,0,0,0,0,0,0,0,0,0)</v>
      </c>
      <c r="CC523" t="str">
        <f t="shared" si="174"/>
        <v>InitTypeState1('uT0E',273246,0,592,0,95835,0,0,0,0,10)</v>
      </c>
      <c r="CD523" t="str">
        <f t="shared" si="175"/>
        <v>InitTypeState2('uT0E',0,0,0,0,0,0,0,0,10,300)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uT0F</v>
      </c>
      <c r="B524" t="str">
        <f t="shared" si="181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67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68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InitTypeState7('uT0F',0,0,0,0,0,0,0,0,0,0)</v>
      </c>
      <c r="CC524" t="str">
        <f t="shared" si="174"/>
        <v>InitTypeState1('uT0F',483536,0,728,0,169481,0,0,0,0,10)</v>
      </c>
      <c r="CD524" t="str">
        <f t="shared" si="175"/>
        <v>InitTypeState2('uT0F',0,0,0,0,0,0,0,0,10,300)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uT0G</v>
      </c>
      <c r="B525" t="str">
        <f t="shared" si="181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67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68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InitTypeState7('uT0G',0,0,0,0,0,0,0,0,0,0)</v>
      </c>
      <c r="CC525" t="str">
        <f t="shared" si="174"/>
        <v>InitTypeState1('uT0G',645678,0,863,0,386092,0,0,0,0,10)</v>
      </c>
      <c r="CD525" t="str">
        <f t="shared" si="175"/>
        <v>InitTypeState2('uT0G',0,0,0,0,0,0,0,0,10,300)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uT0H</v>
      </c>
      <c r="B526" t="str">
        <f t="shared" si="181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67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68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InitTypeState7('uT0H',0,0,0,0,0,0,0,0,0,0)</v>
      </c>
      <c r="CC526" t="str">
        <f t="shared" si="174"/>
        <v>InitTypeState1('uT0H',975721,0,998,0,643264,0,0,0,0,10)</v>
      </c>
      <c r="CD526" t="str">
        <f t="shared" si="175"/>
        <v>InitTypeState2('uT0H',0,0,0,0,0,0,0,0,10,300)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uT0I</v>
      </c>
      <c r="B527" t="str">
        <f t="shared" si="181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ref="N527:N590" si="182">"InitTypeState1("&amp;$B527&amp;","&amp;D527&amp;","&amp;E527&amp;","&amp;F527&amp;","&amp;G527&amp;","&amp;H527&amp;","&amp;I527&amp;","&amp;J527&amp;","&amp;K527&amp;","&amp;L527&amp;","&amp;M527&amp;")"</f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ref="Y527:Y590" si="183">"InitTypeState2("&amp;$B527&amp;","&amp;O527&amp;","&amp;P527&amp;","&amp;Q527&amp;","&amp;R527&amp;","&amp;S527&amp;","&amp;T527&amp;","&amp;U527&amp;","&amp;V527&amp;","&amp;W527&amp;","&amp;X527&amp;")"</f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84">"InitTypeState3("&amp;$B527&amp;","&amp;Z527&amp;","&amp;AA527&amp;","&amp;AB527&amp;","&amp;AC527&amp;","&amp;AD527&amp;","&amp;AE527&amp;","&amp;AF527&amp;","&amp;AG527&amp;","&amp;AH527&amp;","&amp;AI527&amp;")"</f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85">"InitTypeState4("&amp;$B527&amp;","&amp;AK527&amp;","&amp;AL527&amp;","&amp;AM527&amp;","&amp;AN527&amp;","&amp;AO527&amp;","&amp;AP527&amp;","&amp;AQ527&amp;","&amp;AR527&amp;","&amp;AS527&amp;","&amp;AT527&amp;")"</f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86">"InitTypeState5("&amp;$B527&amp;","&amp;AV527&amp;","&amp;AW527&amp;","&amp;AX527&amp;","&amp;AY527&amp;","&amp;AZ527&amp;","&amp;BA527&amp;","&amp;BB527&amp;","&amp;BC527&amp;","&amp;BD527&amp;","&amp;BE527&amp;")"</f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87">"InitTypeState6("&amp;$B527&amp;","&amp;BG527&amp;","&amp;BH527&amp;","&amp;BI527&amp;","&amp;BJ527&amp;","&amp;BK527&amp;","&amp;BL527&amp;","&amp;BM527&amp;","&amp;BN527&amp;","&amp;BO527&amp;","&amp;BP527&amp;")"</f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88">"InitTypeState7("&amp;$B527&amp;","&amp;BR527&amp;","&amp;BS527&amp;","&amp;BT527&amp;","&amp;BU527&amp;","&amp;BV527&amp;","&amp;BW527&amp;","&amp;BX527&amp;","&amp;BY527&amp;","&amp;BZ527&amp;","&amp;CA527&amp;")"</f>
        <v>InitTypeState7('uT0I',0,0,0,0,0,0,0,0,0,0)</v>
      </c>
      <c r="CC527" t="str">
        <f t="shared" ref="CC527:CC590" si="189">IF(ISERROR(FIND(",0,0,0,0,0,0,0,0,0,0)",N527)),N527,"")</f>
        <v>InitTypeState1('uT0I',1427163,0,1133,0,964423,0,0,0,0,11)</v>
      </c>
      <c r="CD527" t="str">
        <f t="shared" ref="CD527:CD590" si="190">IF(ISERROR(FIND(",0,0,0,0,0,0,0,0,0,0)",Y527)),Y527,"")</f>
        <v>InitTypeState2('uT0I',0,0,0,0,0,0,0,0,10,400)</v>
      </c>
      <c r="CE527" t="str">
        <f t="shared" ref="CE527:CE590" si="191">IF(ISERROR(FIND(",0,0,0,0,0,0,0,0,0,0)",AJ527)),AJ527,"")</f>
        <v/>
      </c>
      <c r="CF527" t="str">
        <f t="shared" ref="CF527:CF590" si="192">IF(ISERROR(FIND(",0,0,0,0,0,0,0,0,0,0)",AU527)),AU527,"")</f>
        <v/>
      </c>
      <c r="CG527" t="str">
        <f t="shared" ref="CG527:CG590" si="193">IF(ISERROR(FIND(",0,0,0,0,0,0,0,0,0,0)",BF527)),BF527,"")</f>
        <v/>
      </c>
      <c r="CH527" t="str">
        <f t="shared" ref="CH527:CH590" si="194">IF(ISERROR(FIND(",0,0,0,0,0,0,0,0,0,0)",BQ527)),BQ527,"")</f>
        <v/>
      </c>
      <c r="CI527" t="str">
        <f t="shared" ref="CI527:CI590" si="195">IF(ISERROR(FIND(",0,0,0,0,0,0,0,0,0,0)",CB527)),CB527,"")</f>
        <v/>
      </c>
    </row>
    <row r="528" spans="1:87" ht="15.95" customHeight="1">
      <c r="A528" t="str">
        <f>单位属性!A528</f>
        <v>uT0J</v>
      </c>
      <c r="B528" t="str">
        <f t="shared" si="181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82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83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6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InitTypeState7('uT0J',0,0,0,0,0,0,0,0,0,0)</v>
      </c>
      <c r="CC528" t="str">
        <f t="shared" si="189"/>
        <v>InitTypeState1('uT0J',2419834,0,1268,0,1389278,0,0,0,0,14)</v>
      </c>
      <c r="CD528" t="str">
        <f t="shared" si="190"/>
        <v>InitTypeState2('uT0J',0,0,0,0,0,0,0,0,10,400)</v>
      </c>
      <c r="CE528" t="str">
        <f t="shared" si="191"/>
        <v/>
      </c>
      <c r="CF528" t="str">
        <f t="shared" si="192"/>
        <v/>
      </c>
      <c r="CG528" t="str">
        <f t="shared" si="193"/>
        <v/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uT0K</v>
      </c>
      <c r="B529" t="str">
        <f t="shared" si="181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82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83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InitTypeState7('uT0K',0,0,0,0,0,0,0,0,0,0)</v>
      </c>
      <c r="CC529" t="str">
        <f t="shared" si="189"/>
        <v>InitTypeState1('uT0K',3849905,0,1404,0,2627286,0,0,0,0,17)</v>
      </c>
      <c r="CD529" t="str">
        <f t="shared" si="190"/>
        <v>InitTypeState2('uT0K',0,0,0,0,0,0,0,0,10,400)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uT0L</v>
      </c>
      <c r="B530" t="str">
        <f t="shared" si="181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82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83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InitTypeState7('uT0L',0,0,0,0,0,0,0,0,0,0)</v>
      </c>
      <c r="CC530" t="str">
        <f t="shared" si="189"/>
        <v>InitTypeState1('uT0L',5369292,0,1539,0,3988491,0,0,0,0,19)</v>
      </c>
      <c r="CD530" t="str">
        <f t="shared" si="190"/>
        <v>InitTypeState2('uT0L',0,0,0,0,0,0,0,0,10,400)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uT5A</v>
      </c>
      <c r="B531" t="str">
        <f t="shared" si="181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82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InitTypeState7('uT5A',0,0,0,0,0,0,0,0,0,0)</v>
      </c>
      <c r="CC531" t="str">
        <f t="shared" si="189"/>
        <v>InitTypeState1('uT5A',1314,0,135,0,10549,0,0,0,0,10)</v>
      </c>
      <c r="CD531" t="str">
        <f t="shared" si="190"/>
        <v>InitTypeState2('uT5A',0,0,0,0,0,0,0,0,0,200)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uT5B</v>
      </c>
      <c r="B532" t="str">
        <f t="shared" si="181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82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InitTypeState7('uT5B',0,0,0,0,0,0,0,0,0,0)</v>
      </c>
      <c r="CC532" t="str">
        <f t="shared" si="189"/>
        <v>InitTypeState1('uT5B',6161,0,239,0,21929,0,0,0,0,10)</v>
      </c>
      <c r="CD532" t="str">
        <f t="shared" si="190"/>
        <v>InitTypeState2('uT5B',0,0,0,0,0,0,0,0,0,200)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uT5C</v>
      </c>
      <c r="B533" t="str">
        <f t="shared" si="181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82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InitTypeState7('uT5C',0,0,0,0,0,0,0,0,0,0)</v>
      </c>
      <c r="CC533" t="str">
        <f t="shared" si="189"/>
        <v>InitTypeState1('uT5C',23457,0,343,0,42202,0,0,0,0,10)</v>
      </c>
      <c r="CD533" t="str">
        <f t="shared" si="190"/>
        <v>InitTypeState2('uT5C',0,0,0,0,0,0,0,0,0,200)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uT5D</v>
      </c>
      <c r="B534" t="str">
        <f t="shared" si="181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82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InitTypeState7('uT5D',0,0,0,0,0,0,0,0,0,0)</v>
      </c>
      <c r="CC534" t="str">
        <f t="shared" si="189"/>
        <v>InitTypeState1('uT5D',61304,0,447,0,76963,0,0,0,0,10)</v>
      </c>
      <c r="CD534" t="str">
        <f t="shared" si="190"/>
        <v>InitTypeState2('uT5D',0,0,0,0,0,0,0,0,0,200)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uT5E</v>
      </c>
      <c r="B535" t="str">
        <f t="shared" si="181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82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InitTypeState7('uT5E',0,0,0,0,0,0,0,0,0,0)</v>
      </c>
      <c r="CC535" t="str">
        <f t="shared" si="189"/>
        <v>InitTypeState1('uT5E',92339,0,551,0,108365,0,0,0,0,10)</v>
      </c>
      <c r="CD535" t="str">
        <f t="shared" si="190"/>
        <v>InitTypeState2('uT5E',0,0,0,0,0,0,0,0,0,200)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uT5F</v>
      </c>
      <c r="B536" t="str">
        <f t="shared" si="181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82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InitTypeState7('uT5F',0,0,0,0,0,0,0,0,0,0)</v>
      </c>
      <c r="CC536" t="str">
        <f t="shared" si="189"/>
        <v>InitTypeState1('uT5F',128411,0,655,0,151269,0,0,0,0,10)</v>
      </c>
      <c r="CD536" t="str">
        <f t="shared" si="190"/>
        <v>InitTypeState2('uT5F',0,0,0,0,0,0,0,0,0,200)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uT5G</v>
      </c>
      <c r="B537" t="str">
        <f t="shared" si="181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InitTypeState7('uT5G',0,0,0,0,0,0,0,0,0,0)</v>
      </c>
      <c r="CC537" t="str">
        <f t="shared" si="189"/>
        <v>InitTypeState1('uT5G',254577,0,811,0,313680,0,0,0,0,10)</v>
      </c>
      <c r="CD537" t="str">
        <f t="shared" si="190"/>
        <v>InitTypeState2('uT5G',0,0,0,0,0,0,0,0,0,200)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uT5H</v>
      </c>
      <c r="B538" t="str">
        <f t="shared" si="181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82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InitTypeState7('uT5H',0,0,0,0,0,0,0,0,0,0)</v>
      </c>
      <c r="CC538" t="str">
        <f t="shared" si="189"/>
        <v>InitTypeState1('uT5H',403892,0,967,0,583318,0,0,0,0,10)</v>
      </c>
      <c r="CD538" t="str">
        <f t="shared" si="190"/>
        <v>InitTypeState2('uT5H',0,0,0,0,0,0,0,0,0,200)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uT5I</v>
      </c>
      <c r="B539" t="str">
        <f t="shared" si="181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82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InitTypeState7('uT5I',0,0,0,0,0,0,0,0,0,0)</v>
      </c>
      <c r="CC539" t="str">
        <f t="shared" si="189"/>
        <v>InitTypeState1('uT5I',665568,0,1123,0,939687,0,0,0,0,11)</v>
      </c>
      <c r="CD539" t="str">
        <f t="shared" si="190"/>
        <v>InitTypeState2('uT5I',0,0,0,0,0,0,0,0,0,200)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uT5J</v>
      </c>
      <c r="B540" t="str">
        <f t="shared" si="181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82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InitTypeState7('uT5J',0,0,0,0,0,0,0,0,0,0)</v>
      </c>
      <c r="CC540" t="str">
        <f t="shared" si="189"/>
        <v>InitTypeState1('uT5J',1200421,0,1279,0,1459529,0,0,0,0,14)</v>
      </c>
      <c r="CD540" t="str">
        <f t="shared" si="190"/>
        <v>InitTypeState2('uT5J',0,0,0,0,0,0,0,0,0,200)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uT5K</v>
      </c>
      <c r="B541" t="str">
        <f t="shared" si="181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82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InitTypeState7('uT5K',0,0,0,0,0,0,0,0,0,0)</v>
      </c>
      <c r="CC541" t="str">
        <f t="shared" si="189"/>
        <v>InitTypeState1('uT5K',2000648,0,1435,0,2907669,0,0,0,0,17)</v>
      </c>
      <c r="CD541" t="str">
        <f t="shared" si="190"/>
        <v>InitTypeState2('uT5K',0,0,0,0,0,0,0,0,0,200)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uT5L</v>
      </c>
      <c r="B542" t="str">
        <f t="shared" si="181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82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InitTypeState7('uT5L',0,0,0,0,0,0,0,0,0,0)</v>
      </c>
      <c r="CC542" t="str">
        <f t="shared" si="189"/>
        <v>InitTypeState1('uT5L',3038119,0,1591,0,4894064,0,0,0,0,20)</v>
      </c>
      <c r="CD542" t="str">
        <f t="shared" si="190"/>
        <v>InitTypeState2('uT5L',0,0,0,0,0,0,0,0,0,200)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uT1A</v>
      </c>
      <c r="B543" t="str">
        <f t="shared" si="181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82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83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InitTypeState7('uT1A',0,0,0,0,0,0,0,0,0,0)</v>
      </c>
      <c r="CC543" t="str">
        <f t="shared" si="189"/>
        <v>InitTypeState1('uT1A',10625,0,168,0,6185,0,0,0,0,20)</v>
      </c>
      <c r="CD543" t="str">
        <f t="shared" si="190"/>
        <v>InitTypeState2('uT1A',0,0,0,0,0,0,0,0,0,200)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uT1B</v>
      </c>
      <c r="B544" t="str">
        <f t="shared" si="181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2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InitTypeState7('uT1B',0,0,0,0,0,0,0,0,0,0)</v>
      </c>
      <c r="CC544" t="str">
        <f t="shared" si="189"/>
        <v>InitTypeState1('uT1B',48103,0,313,0,17674,0,0,0,0,20)</v>
      </c>
      <c r="CD544" t="str">
        <f t="shared" si="190"/>
        <v>InitTypeState2('uT1B',0,0,0,0,0,0,0,0,0,200)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uT1C</v>
      </c>
      <c r="B545" t="str">
        <f t="shared" si="181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2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83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InitTypeState7('uT1C',0,0,0,0,0,0,0,0,0,0)</v>
      </c>
      <c r="CC545" t="str">
        <f t="shared" si="189"/>
        <v>InitTypeState1('uT1C',180498,0,459,0,39705,0,0,0,0,20)</v>
      </c>
      <c r="CD545" t="str">
        <f t="shared" si="190"/>
        <v>InitTypeState2('uT1C',0,0,0,0,0,0,0,0,0,200)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uT1D</v>
      </c>
      <c r="B546" t="str">
        <f t="shared" si="181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82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83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InitTypeState7('uT1D',0,0,0,0,0,0,0,0,0,0)</v>
      </c>
      <c r="CC546" t="str">
        <f t="shared" si="189"/>
        <v>InitTypeState1('uT1D',275768,0,604,0,86269,0,0,0,0,20)</v>
      </c>
      <c r="CD546" t="str">
        <f t="shared" si="190"/>
        <v>InitTypeState2('uT1D',0,0,0,0,0,0,0,0,10,200)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uT1E</v>
      </c>
      <c r="B547" t="str">
        <f t="shared" si="181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2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83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InitTypeState7('uT1E',0,0,0,0,0,0,0,0,0,0)</v>
      </c>
      <c r="CC547" t="str">
        <f t="shared" si="189"/>
        <v>InitTypeState1('uT1E',455665,0,750,0,141975,0,0,0,0,20)</v>
      </c>
      <c r="CD547" t="str">
        <f t="shared" si="190"/>
        <v>InitTypeState2('uT1E',0,0,0,0,0,0,0,0,10,200)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uT1F</v>
      </c>
      <c r="B548" t="str">
        <f t="shared" si="181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82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83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InitTypeState7('uT1F',0,0,0,0,0,0,0,0,0,0)</v>
      </c>
      <c r="CC548" t="str">
        <f t="shared" si="189"/>
        <v>InitTypeState1('uT1F',796294,0,896,0,263578,0,0,0,0,20)</v>
      </c>
      <c r="CD548" t="str">
        <f t="shared" si="190"/>
        <v>InitTypeState2('uT1F',0,0,0,0,0,0,0,0,10,200)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uT1G</v>
      </c>
      <c r="B549" t="str">
        <f t="shared" si="181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2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83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InitTypeState7('uT1G',0,0,0,0,0,0,0,0,0,0)</v>
      </c>
      <c r="CC549" t="str">
        <f t="shared" si="189"/>
        <v>InitTypeState1('uT1G',1064423,0,1075,0,621302,0,0,0,0,20)</v>
      </c>
      <c r="CD549" t="str">
        <f t="shared" si="190"/>
        <v>InitTypeState2('uT1G',0,0,0,0,0,0,0,0,10,200)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uT1H</v>
      </c>
      <c r="B550" t="str">
        <f t="shared" si="181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82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InitTypeState7('uT1H',0,0,0,0,0,0,0,0,0,0)</v>
      </c>
      <c r="CC550" t="str">
        <f t="shared" si="189"/>
        <v>InitTypeState1('uT1H',2684555,0,1400,0,1525997,0,0,0,0,25)</v>
      </c>
      <c r="CD550" t="str">
        <f t="shared" si="190"/>
        <v>InitTypeState2('uT1H',0,0,0,0,0,0,0,0,10,400)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uT1I</v>
      </c>
      <c r="B551" t="str">
        <f t="shared" si="181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82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InitTypeState7('uT1I',0,0,0,0,0,0,0,0,0,0)</v>
      </c>
      <c r="CC551" t="str">
        <f t="shared" si="189"/>
        <v>InitTypeState1('uT1I',6091421,0,1702,0,4442665,0,0,0,0,30)</v>
      </c>
      <c r="CD551" t="str">
        <f t="shared" si="190"/>
        <v>InitTypeState2('uT1I',0,0,0,0,0,0,0,0,10,400)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uT1J</v>
      </c>
      <c r="B552" t="str">
        <f t="shared" si="181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82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InitTypeState7('uT1J',0,0,0,0,0,0,0,0,0,0)</v>
      </c>
      <c r="CC552" t="str">
        <f t="shared" si="189"/>
        <v>InitTypeState1('uT1J',12338939,0,2016,0,10409910,0,0,0,0,36)</v>
      </c>
      <c r="CD552" t="str">
        <f t="shared" si="190"/>
        <v>InitTypeState2('uT1J',0,0,0,0,0,0,0,0,10,400)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uT2A</v>
      </c>
      <c r="B553" t="str">
        <f t="shared" si="181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InitTypeState7('uT2A',0,0,0,0,0,0,0,0,0,0)</v>
      </c>
      <c r="CC553" t="str">
        <f t="shared" si="189"/>
        <v>InitTypeState1('uT2A',343889,0,772,0,195556,0,0,0,0,20)</v>
      </c>
      <c r="CD553" t="str">
        <f t="shared" si="190"/>
        <v>InitTypeState2('uT2A',0,0,0,0,0,0,0,0,10,400)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uT2B</v>
      </c>
      <c r="B554" t="str">
        <f t="shared" si="181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InitTypeState7('uT2B',0,0,0,0,0,0,0,0,0,0)</v>
      </c>
      <c r="CC554" t="str">
        <f t="shared" si="189"/>
        <v>InitTypeState1('uT2B',712866,0,996,0,480873,0,0,0,0,20)</v>
      </c>
      <c r="CD554" t="str">
        <f t="shared" si="190"/>
        <v>InitTypeState2('uT2B',0,0,0,0,0,0,0,0,10,400)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uT2C</v>
      </c>
      <c r="B555" t="str">
        <f t="shared" si="181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82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InitTypeState7('uT2C',0,0,0,0,0,0,0,0,0,0)</v>
      </c>
      <c r="CC555" t="str">
        <f t="shared" si="189"/>
        <v>InitTypeState1('uT2C',1427163,0,1220,0,929813,0,0,0,0,21)</v>
      </c>
      <c r="CD555" t="str">
        <f t="shared" si="190"/>
        <v>InitTypeState2('uT2C',0,0,0,0,0,0,0,0,10,400)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uT2D</v>
      </c>
      <c r="B556" t="str">
        <f t="shared" si="181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82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83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InitTypeState7('uT2D',0,0,0,0,0,0,0,0,0,0)</v>
      </c>
      <c r="CC556" t="str">
        <f t="shared" si="189"/>
        <v>InitTypeState1('uT2D',3079361,0,1444,0,1864681,0,0,0,0,25)</v>
      </c>
      <c r="CD556" t="str">
        <f t="shared" si="190"/>
        <v>InitTypeState2('uT2D',0,0,0,0,0,0,0,0,10,400)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uT2E</v>
      </c>
      <c r="B557" t="str">
        <f t="shared" si="181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82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InitTypeState7('uT2E',0,0,0,0,0,0,0,0,0,0)</v>
      </c>
      <c r="CC557" t="str">
        <f t="shared" si="189"/>
        <v>InitTypeState1('uT2E',7159391,0,1668,0,3924758,0,0,0,0,29)</v>
      </c>
      <c r="CD557" t="str">
        <f t="shared" si="190"/>
        <v>InitTypeState2('uT2E',0,0,0,0,0,0,0,0,0,200)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uT2F</v>
      </c>
      <c r="B558" t="str">
        <f t="shared" si="181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82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InitTypeState7('uT2F',0,0,0,0,0,0,0,0,0,0)</v>
      </c>
      <c r="CC558" t="str">
        <f t="shared" si="189"/>
        <v>InitTypeState1('uT2F',13149616,0,1892,0,8445877,0,0,0,0,33)</v>
      </c>
      <c r="CD558" t="str">
        <f t="shared" si="190"/>
        <v>InitTypeState2('uT2F',0,0,0,0,0,0,0,0,0,200)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uT2G</v>
      </c>
      <c r="B559" t="str">
        <f t="shared" si="181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82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InitTypeState7('uT2G',0,0,0,0,0,0,0,0,0,0)</v>
      </c>
      <c r="CC559" t="str">
        <f t="shared" si="189"/>
        <v>InitTypeState1('uT2G',16040621,0,2016,0,10409910,0,0,0,0,36)</v>
      </c>
      <c r="CD559" t="str">
        <f t="shared" si="190"/>
        <v>InitTypeState2('uT2G',0,0,0,0,0,0,0,0,0,200)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uT2H</v>
      </c>
      <c r="B560" t="str">
        <f t="shared" si="181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82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InitTypeState7('uT2H',0,0,0,0,0,0,0,0,0,0)</v>
      </c>
      <c r="CC560" t="str">
        <f t="shared" si="189"/>
        <v>InitTypeState1('uT2H',16040621,0,2016,0,10409910,0,0,0,0,36)</v>
      </c>
      <c r="CD560" t="str">
        <f t="shared" si="190"/>
        <v>InitTypeState2('uT2H',0,0,0,0,0,0,0,0,0,200)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uT3A</v>
      </c>
      <c r="B561" t="str">
        <f t="shared" si="181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82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InitTypeState7('uT3A',0,0,0,0,0,0,0,0,0,0)</v>
      </c>
      <c r="CC561" t="str">
        <f t="shared" si="189"/>
        <v>InitTypeState1('uT3A',1932374,0,1144,0,488983,0,0,0,0,12)</v>
      </c>
      <c r="CD561" t="str">
        <f t="shared" si="190"/>
        <v>InitTypeState2('uT3A',0,0,0,0,0,0,0,0,0,200)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uT3B</v>
      </c>
      <c r="B562" t="str">
        <f t="shared" si="181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82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InitTypeState7('uT3B',0,0,0,0,0,0,0,0,0,0)</v>
      </c>
      <c r="CC562" t="str">
        <f t="shared" si="189"/>
        <v>InitTypeState1('uT3B',2357936,0,1196,0,550366,0,0,0,0,13)</v>
      </c>
      <c r="CD562" t="str">
        <f t="shared" si="190"/>
        <v>InitTypeState2('uT3B',0,0,0,0,0,0,0,0,0,200)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uT3C</v>
      </c>
      <c r="B563" t="str">
        <f t="shared" si="181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82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InitTypeState7('uT3C',0,0,0,0,0,0,0,0,0,0)</v>
      </c>
      <c r="CC563" t="str">
        <f t="shared" si="189"/>
        <v>InitTypeState1('uT3C',2937889,0,1248,0,628567,0,0,0,0,14)</v>
      </c>
      <c r="CD563" t="str">
        <f t="shared" si="190"/>
        <v>InitTypeState2('uT3C',0,0,0,0,0,0,0,0,0,200)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uT3D</v>
      </c>
      <c r="B564" t="str">
        <f t="shared" si="181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82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InitTypeState7('uT3D',0,0,0,0,0,0,0,0,0,0)</v>
      </c>
      <c r="CC564" t="str">
        <f t="shared" si="189"/>
        <v>InitTypeState1('uT3D',3489922,0,1300,0,796788,0,0,0,0,15)</v>
      </c>
      <c r="CD564" t="str">
        <f t="shared" si="190"/>
        <v>InitTypeState2('uT3D',0,0,0,0,0,0,0,0,0,200)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uT3E</v>
      </c>
      <c r="B565" t="str">
        <f t="shared" si="181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82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InitTypeState7('uT3E',0,0,0,0,0,0,0,0,0,0)</v>
      </c>
      <c r="CC565" t="str">
        <f t="shared" si="189"/>
        <v>InitTypeState1('uT3E',4151259,0,1352,0,1011284,0,0,0,0,16)</v>
      </c>
      <c r="CD565" t="str">
        <f t="shared" si="190"/>
        <v>InitTypeState2('uT3E',0,0,0,0,0,0,0,0,0,200)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uT3F</v>
      </c>
      <c r="B566" t="str">
        <f t="shared" si="181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82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InitTypeState7('uT3F',0,0,0,0,0,0,0,0,0,0)</v>
      </c>
      <c r="CC566" t="str">
        <f t="shared" si="189"/>
        <v>InitTypeState1('uT3F',5004877,0,1404,0,1313643,0,0,0,0,17)</v>
      </c>
      <c r="CD566" t="str">
        <f t="shared" si="190"/>
        <v>InitTypeState2('uT3F',0,0,0,0,0,0,0,0,0,200)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uT3G</v>
      </c>
      <c r="B567" t="str">
        <f t="shared" si="181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82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InitTypeState7('uT3G',0,0,0,0,0,0,0,0,0,0)</v>
      </c>
      <c r="CC567" t="str">
        <f t="shared" si="189"/>
        <v>InitTypeState1('uT3G',5686172,0,1456,0,1536791,0,0,0,0,18)</v>
      </c>
      <c r="CD567" t="str">
        <f t="shared" si="190"/>
        <v>InitTypeState2('uT3G',0,0,0,0,0,0,0,0,0,200)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uT3H</v>
      </c>
      <c r="B568" t="str">
        <f t="shared" si="181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82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InitTypeState7('uT3H',0,0,0,0,0,0,0,0,0,0)</v>
      </c>
      <c r="CC568" t="str">
        <f t="shared" si="189"/>
        <v>InitTypeState1('uT3H',6469129,0,1508,0,1799589,0,0,0,0,19)</v>
      </c>
      <c r="CD568" t="str">
        <f t="shared" si="190"/>
        <v>InitTypeState2('uT3H',0,0,0,0,0,0,0,0,0,200)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uTAA</v>
      </c>
      <c r="B569" t="str">
        <f t="shared" si="181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83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InitTypeState7('uTAA',0,0,0,0,0,0,0,0,0,0)</v>
      </c>
      <c r="CC569" t="str">
        <f t="shared" si="189"/>
        <v>InitTypeState1('uTAA',20,0,38,0,173,0,0,0,0,0)</v>
      </c>
      <c r="CD569" t="str">
        <f t="shared" si="190"/>
        <v>InitTypeState2('uTAA',0,0,0,0,0,0,0,0,0,200)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uTAB</v>
      </c>
      <c r="B570" t="str">
        <f t="shared" si="181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InitTypeState7('uTAB',0,0,0,0,0,0,0,0,0,0)</v>
      </c>
      <c r="CC570" t="str">
        <f t="shared" si="189"/>
        <v>InitTypeState1('uTAB',570,0,62,0,214,0,0,0,0,10)</v>
      </c>
      <c r="CD570" t="str">
        <f t="shared" si="190"/>
        <v>InitTypeState2('uTAB',0,0,0,0,0,0,0,0,0,200)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uTAC</v>
      </c>
      <c r="B571" t="str">
        <f t="shared" si="181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InitTypeState7('uTAC',0,0,0,0,0,0,0,0,0,0)</v>
      </c>
      <c r="CC571" t="str">
        <f t="shared" si="189"/>
        <v>InitTypeState1('uTAC',325,0,86,0,666,0,0,0,0,0)</v>
      </c>
      <c r="CD571" t="str">
        <f t="shared" si="190"/>
        <v>InitTypeState2('uTAC',0,0,0,0,0,0,0,0,0,200)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uTAD</v>
      </c>
      <c r="B572" t="str">
        <f t="shared" si="181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83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InitTypeState7('uTAD',0,0,0,0,0,0,0,0,0,0)</v>
      </c>
      <c r="CC572" t="str">
        <f t="shared" si="189"/>
        <v>InitTypeState1('uTAD',3937,0,114,0,1611,0,0,0,0,10)</v>
      </c>
      <c r="CD572" t="str">
        <f t="shared" si="190"/>
        <v>InitTypeState2('uTAD',0,0,0,0,0,0,0,0,0,200)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uTAE</v>
      </c>
      <c r="B573" t="str">
        <f t="shared" si="181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InitTypeState7('uTAE',0,0,0,0,0,0,0,0,0,0)</v>
      </c>
      <c r="CC573" t="str">
        <f t="shared" si="189"/>
        <v>InitTypeState1('uTAE',26680,0,249,0,11675,0,0,0,0,10)</v>
      </c>
      <c r="CD573" t="str">
        <f t="shared" si="190"/>
        <v>InitTypeState2('uTAE',0,0,0,0,0,0,0,0,10,400)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uTAF</v>
      </c>
      <c r="B574" t="str">
        <f t="shared" si="181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83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InitTypeState7('uTAF',0,0,0,0,0,0,0,0,0,0)</v>
      </c>
      <c r="CC574" t="str">
        <f t="shared" si="189"/>
        <v>InitTypeState1('uTAF',9034,0,278,0,7056,0,0,0,0,0)</v>
      </c>
      <c r="CD574" t="str">
        <f t="shared" si="190"/>
        <v>InitTypeState2('uTAF',0,0,0,0,0,0,0,0,0,200)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uTAG</v>
      </c>
      <c r="B575" t="str">
        <f t="shared" si="181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83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InitTypeState7('uTAG',0,0,0,0,0,0,0,0,0,0)</v>
      </c>
      <c r="CC575" t="str">
        <f t="shared" si="189"/>
        <v>InitTypeState1('uTAG',21610,0,384,0,14094,0,0,0,0,0)</v>
      </c>
      <c r="CD575" t="str">
        <f t="shared" si="190"/>
        <v>InitTypeState2('uTAG',0,0,0,0,0,0,0,0,0,200)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uTAH</v>
      </c>
      <c r="B576" t="str">
        <f t="shared" si="181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InitTypeState7('uTAH',0,0,0,0,0,0,0,0,0,0)</v>
      </c>
      <c r="CC576" t="str">
        <f t="shared" si="189"/>
        <v>InitTypeState1('uTAH',155044,0,478,0,46014,0,0,0,0,10)</v>
      </c>
      <c r="CD576" t="str">
        <f t="shared" si="190"/>
        <v>InitTypeState2('uTAH',0,0,0,0,0,0,0,0,10,400)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uTAI</v>
      </c>
      <c r="B577" t="str">
        <f t="shared" si="181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InitTypeState7('uTAI',0,0,0,0,0,0,0,0,0,0)</v>
      </c>
      <c r="CC577" t="str">
        <f t="shared" si="189"/>
        <v>InitTypeState1('uTAI',40052,0,508,0,35978,0,0,0,0,0)</v>
      </c>
      <c r="CD577" t="str">
        <f t="shared" si="190"/>
        <v>InitTypeState2('uTAI',0,0,0,0,0,0,0,0,0,200)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uTAJ</v>
      </c>
      <c r="B578" t="str">
        <f t="shared" si="181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InitTypeState7('uTAJ',0,0,0,0,0,0,0,0,0,0)</v>
      </c>
      <c r="CC578" t="str">
        <f t="shared" si="189"/>
        <v>InitTypeState1('uTAJ',270645,0,665,0,79365,0,0,0,0,10)</v>
      </c>
      <c r="CD578" t="str">
        <f t="shared" si="190"/>
        <v>InitTypeState2('uTAJ',0,0,0,0,0,0,0,0,10,400)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uTAK</v>
      </c>
      <c r="B579" t="str">
        <f t="shared" si="181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82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InitTypeState7('uTAK',0,0,0,0,0,0,0,0,0,0)</v>
      </c>
      <c r="CC579" t="str">
        <f t="shared" si="189"/>
        <v>InitTypeState1('uTAK',417321,0,759,0,122718,0,0,0,0,10)</v>
      </c>
      <c r="CD579" t="str">
        <f t="shared" si="190"/>
        <v>InitTypeState2('uTAK',0,0,0,0,0,0,0,0,10,400)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uTAL</v>
      </c>
      <c r="B580" t="str">
        <f t="shared" si="181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82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InitTypeState7('uTAL',0,0,0,0,0,0,0,0,0,0)</v>
      </c>
      <c r="CC580" t="str">
        <f t="shared" si="189"/>
        <v>InitTypeState1('uTAL',579180,0,852,0,185262,0,0,0,0,10)</v>
      </c>
      <c r="CD580" t="str">
        <f t="shared" si="190"/>
        <v>InitTypeState2('uTAL',0,0,0,0,0,0,0,0,10,400)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uTAM</v>
      </c>
      <c r="B581" t="str">
        <f t="shared" si="181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83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InitTypeState7('uTAM',0,0,0,0,0,0,0,0,0,0)</v>
      </c>
      <c r="CC581" t="str">
        <f t="shared" si="189"/>
        <v>InitTypeState1('uTAM',166371,0,873,0,182310,0,0,0,0,0)</v>
      </c>
      <c r="CD581" t="str">
        <f t="shared" si="190"/>
        <v>InitTypeState2('uTAM',0,0,0,0,0,0,0,0,0,200)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uTAN</v>
      </c>
      <c r="B582" t="str">
        <f t="shared" si="181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82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InitTypeState7('uTAN',0,0,0,0,0,0,0,0,0,0)</v>
      </c>
      <c r="CC582" t="str">
        <f t="shared" si="189"/>
        <v>InitTypeState1('uTAN',1129500,0,1071,0,648151,0,0,0,0,10)</v>
      </c>
      <c r="CD582" t="str">
        <f t="shared" si="190"/>
        <v>InitTypeState2('uTAN',0,0,0,0,0,0,0,0,10,400)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uTAO</v>
      </c>
      <c r="B583" t="str">
        <f t="shared" si="181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82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83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InitTypeState7('uTAO',0,0,0,0,0,0,0,0,0,0)</v>
      </c>
      <c r="CC583" t="str">
        <f t="shared" si="189"/>
        <v>InitTypeState1('uTAO',392989,0,1104,0,368659,0,0,0,0,3)</v>
      </c>
      <c r="CD583" t="str">
        <f t="shared" si="190"/>
        <v>InitTypeState2('uTAO',0,0,0,0,0,0,0,0,0,200)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uTAP</v>
      </c>
      <c r="B584" t="str">
        <f t="shared" si="181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82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InitTypeState7('uTAP',0,0,0,0,0,0,0,0,0,0)</v>
      </c>
      <c r="CC584" t="str">
        <f t="shared" si="189"/>
        <v>InitTypeState1('uTAP',622929,0,1219,0,591666,0,0,0,0,5)</v>
      </c>
      <c r="CD584" t="str">
        <f t="shared" si="190"/>
        <v>InitTypeState2('uTAP',0,0,0,0,0,0,0,0,0,200)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uJ0A</v>
      </c>
      <c r="B585" t="str">
        <f t="shared" si="181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82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83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InitTypeState7('uJ0A',0,0,0,0,0,0,0,0,0,0)</v>
      </c>
      <c r="CC585" t="str">
        <f t="shared" si="189"/>
        <v>InitTypeState1('uJ0A',1415978,0,784,0,127221,0,0,0,0,20)</v>
      </c>
      <c r="CD585" t="str">
        <f t="shared" si="190"/>
        <v>InitTypeState2('uJ0A',0,0,0,0,0,0,0,0,10,200)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uJ0B</v>
      </c>
      <c r="B586" t="str">
        <f t="shared" ref="B586:B649" si="196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82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83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InitTypeState7('uJ0B',0,0,0,0,0,0,0,0,0,0)</v>
      </c>
      <c r="CC586" t="str">
        <f t="shared" si="189"/>
        <v>InitTypeState1('uJ0B',2733576,0,1008,0,268311,0,0,0,0,20)</v>
      </c>
      <c r="CD586" t="str">
        <f t="shared" si="190"/>
        <v>InitTypeState2('uJ0B',0,0,0,0,0,0,0,0,10,300)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uJ0C</v>
      </c>
      <c r="B587" t="str">
        <f t="shared" si="196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82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83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InitTypeState7('uJ0C',0,0,0,0,0,0,0,0,0,0)</v>
      </c>
      <c r="CC587" t="str">
        <f t="shared" si="189"/>
        <v>InitTypeState1('uJ0C',3812962,0,1232,0,511631,0,0,0,0,20)</v>
      </c>
      <c r="CD587" t="str">
        <f t="shared" si="190"/>
        <v>InitTypeState2('uJ0C',0,0,0,0,0,0,0,0,10,400)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uK0A</v>
      </c>
      <c r="B588" t="str">
        <f t="shared" si="196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InitTypeState7('uK0A',0,0,0,0,0,0,0,0,0,0)</v>
      </c>
      <c r="CC588" t="str">
        <f t="shared" si="189"/>
        <v>InitTypeState1('uK0A',387596,0,2000,0,7822,0,0,0,0,0)</v>
      </c>
      <c r="CD588" t="str">
        <f t="shared" si="190"/>
        <v>InitTypeState2('uK0A',0,0,0,0,0,0,0,0,0,200)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uK0B</v>
      </c>
      <c r="B589" t="str">
        <f t="shared" si="196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82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InitTypeState7('uK0B',0,0,0,0,0,0,0,0,0,0)</v>
      </c>
      <c r="CC589" t="str">
        <f t="shared" si="189"/>
        <v>InitTypeState1('uK0B',387596,0,2000,0,5475,0,0,0,0,30)</v>
      </c>
      <c r="CD589" t="str">
        <f t="shared" si="190"/>
        <v>InitTypeState2('uK0B',0,0,0,0,0,0,0,0,0,200)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uK0C</v>
      </c>
      <c r="B590" t="str">
        <f t="shared" si="196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83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InitTypeState7('uK0C',0,0,0,0,0,0,0,0,0,0)</v>
      </c>
      <c r="CC590" t="str">
        <f t="shared" si="189"/>
        <v>InitTypeState1('uK0C',298151,0,2000,0,7822,0,0,0,0,0)</v>
      </c>
      <c r="CD590" t="str">
        <f t="shared" si="190"/>
        <v>InitTypeState2('uK0C',0,0,0,0,0,0,0,0,10,400)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uK0D</v>
      </c>
      <c r="B591" t="str">
        <f t="shared" si="196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97">"InitTypeState1("&amp;$B591&amp;","&amp;D591&amp;","&amp;E591&amp;","&amp;F591&amp;","&amp;G591&amp;","&amp;H591&amp;","&amp;I591&amp;","&amp;J591&amp;","&amp;K591&amp;","&amp;L591&amp;","&amp;M591&amp;")"</f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ref="Y591:Y654" si="198">"InitTypeState2("&amp;$B591&amp;","&amp;O591&amp;","&amp;P591&amp;","&amp;Q591&amp;","&amp;R591&amp;","&amp;S591&amp;","&amp;T591&amp;","&amp;U591&amp;","&amp;V591&amp;","&amp;W591&amp;","&amp;X591&amp;")"</f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99">"InitTypeState3("&amp;$B591&amp;","&amp;Z591&amp;","&amp;AA591&amp;","&amp;AB591&amp;","&amp;AC591&amp;","&amp;AD591&amp;","&amp;AE591&amp;","&amp;AF591&amp;","&amp;AG591&amp;","&amp;AH591&amp;","&amp;AI591&amp;")"</f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200">"InitTypeState4("&amp;$B591&amp;","&amp;AK591&amp;","&amp;AL591&amp;","&amp;AM591&amp;","&amp;AN591&amp;","&amp;AO591&amp;","&amp;AP591&amp;","&amp;AQ591&amp;","&amp;AR591&amp;","&amp;AS591&amp;","&amp;AT591&amp;")"</f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201">"InitTypeState5("&amp;$B591&amp;","&amp;AV591&amp;","&amp;AW591&amp;","&amp;AX591&amp;","&amp;AY591&amp;","&amp;AZ591&amp;","&amp;BA591&amp;","&amp;BB591&amp;","&amp;BC591&amp;","&amp;BD591&amp;","&amp;BE591&amp;")"</f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202">"InitTypeState6("&amp;$B591&amp;","&amp;BG591&amp;","&amp;BH591&amp;","&amp;BI591&amp;","&amp;BJ591&amp;","&amp;BK591&amp;","&amp;BL591&amp;","&amp;BM591&amp;","&amp;BN591&amp;","&amp;BO591&amp;","&amp;BP591&amp;")"</f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203">"InitTypeState7("&amp;$B591&amp;","&amp;BR591&amp;","&amp;BS591&amp;","&amp;BT591&amp;","&amp;BU591&amp;","&amp;BV591&amp;","&amp;BW591&amp;","&amp;BX591&amp;","&amp;BY591&amp;","&amp;BZ591&amp;","&amp;CA591&amp;")"</f>
        <v>InitTypeState7('uK0D',0,0,0,0,0,0,0,0,0,0)</v>
      </c>
      <c r="CC591" t="str">
        <f t="shared" ref="CC591:CC654" si="204">IF(ISERROR(FIND(",0,0,0,0,0,0,0,0,0,0)",N591)),N591,"")</f>
        <v>InitTypeState1('uK0D',387596,0,2000,0,7822,0,0,0,0,0)</v>
      </c>
      <c r="CD591" t="str">
        <f t="shared" ref="CD591:CD654" si="205">IF(ISERROR(FIND(",0,0,0,0,0,0,0,0,0,0)",Y591)),Y591,"")</f>
        <v>InitTypeState2('uK0D',0,0,0,0,0,0,0,0,0,200)</v>
      </c>
      <c r="CE591" t="str">
        <f t="shared" ref="CE591:CE654" si="206">IF(ISERROR(FIND(",0,0,0,0,0,0,0,0,0,0)",AJ591)),AJ591,"")</f>
        <v/>
      </c>
      <c r="CF591" t="str">
        <f t="shared" ref="CF591:CF654" si="207">IF(ISERROR(FIND(",0,0,0,0,0,0,0,0,0,0)",AU591)),AU591,"")</f>
        <v/>
      </c>
      <c r="CG591" t="str">
        <f t="shared" ref="CG591:CG654" si="208">IF(ISERROR(FIND(",0,0,0,0,0,0,0,0,0,0)",BF591)),BF591,"")</f>
        <v/>
      </c>
      <c r="CH591" t="str">
        <f t="shared" ref="CH591:CH654" si="209">IF(ISERROR(FIND(",0,0,0,0,0,0,0,0,0,0)",BQ591)),BQ591,"")</f>
        <v/>
      </c>
      <c r="CI591" t="str">
        <f t="shared" ref="CI591:CI654" si="210">IF(ISERROR(FIND(",0,0,0,0,0,0,0,0,0,0)",CB591)),CB591,"")</f>
        <v/>
      </c>
    </row>
    <row r="592" spans="1:87" ht="15.95" customHeight="1">
      <c r="A592" t="str">
        <f>单位属性!A592</f>
        <v>uK0E</v>
      </c>
      <c r="B592" t="str">
        <f t="shared" si="196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8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InitTypeState7('uK0E',0,0,0,0,0,0,0,0,0,0)</v>
      </c>
      <c r="CC592" t="str">
        <f t="shared" si="204"/>
        <v>InitTypeState1('uK0E',387596,0,2000,0,7822,0,0,0,0,0)</v>
      </c>
      <c r="CD592" t="str">
        <f t="shared" si="205"/>
        <v>InitTypeState2('uK0E',0,0,0,0,0,0,0,0,0,200)</v>
      </c>
      <c r="CE592" t="str">
        <f t="shared" si="206"/>
        <v/>
      </c>
      <c r="CF592" t="str">
        <f t="shared" si="207"/>
        <v/>
      </c>
      <c r="CG592" t="str">
        <f t="shared" si="208"/>
        <v/>
      </c>
      <c r="CH592" t="str">
        <f t="shared" si="209"/>
        <v/>
      </c>
      <c r="CI592" t="str">
        <f t="shared" si="210"/>
        <v/>
      </c>
    </row>
    <row r="593" spans="1:87" ht="15.95" customHeight="1">
      <c r="A593" t="str">
        <f>单位属性!A593</f>
        <v>uK0F</v>
      </c>
      <c r="B593" t="str">
        <f t="shared" si="196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98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InitTypeState7('uK0F',0,0,0,0,0,0,0,0,0,0)</v>
      </c>
      <c r="CC593" t="str">
        <f t="shared" si="204"/>
        <v>InitTypeState1('uK0F',387596,0,2000,0,7822,0,0,0,0,0)</v>
      </c>
      <c r="CD593" t="str">
        <f t="shared" si="205"/>
        <v>InitTypeState2('uK0F',0,0,0,0,0,0,0,0,0,200)</v>
      </c>
      <c r="CE593" t="str">
        <f t="shared" si="206"/>
        <v/>
      </c>
      <c r="CF593" t="str">
        <f t="shared" si="207"/>
        <v/>
      </c>
      <c r="CG593" t="str">
        <f t="shared" si="208"/>
        <v/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uK0G</v>
      </c>
      <c r="B594" t="str">
        <f t="shared" si="196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98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InitTypeState7('uK0G',0,0,0,0,0,0,0,0,0,0)</v>
      </c>
      <c r="CC594" t="str">
        <f t="shared" si="204"/>
        <v>InitTypeState1('uK0G',387596,0,2000,0,7822,0,0,0,0,0)</v>
      </c>
      <c r="CD594" t="str">
        <f t="shared" si="205"/>
        <v>InitTypeState2('uK0G',0,0,0,0,0,0,0,0,0,200)</v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uK0H</v>
      </c>
      <c r="B595" t="str">
        <f t="shared" si="196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98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InitTypeState7('uK0H',0,0,0,0,0,0,0,0,0,0)</v>
      </c>
      <c r="CC595" t="str">
        <f t="shared" si="204"/>
        <v>InitTypeState1('uK0H',387596,0,2000,0,7822,0,0,0,0,0)</v>
      </c>
      <c r="CD595" t="str">
        <f t="shared" si="205"/>
        <v>InitTypeState2('uK0H',0,0,0,0,0,0,0,0,0,200)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uK1A</v>
      </c>
      <c r="B596" t="str">
        <f t="shared" si="196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97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98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InitTypeState7('uK1A',0,0,0,0,0,0,0,0,0,0)</v>
      </c>
      <c r="CC596" t="str">
        <f t="shared" si="204"/>
        <v>InitTypeState1('uK1A',3863802,0,3000,0,121122,0,0,0,0,20)</v>
      </c>
      <c r="CD596" t="str">
        <f t="shared" si="205"/>
        <v>InitTypeState2('uK1A',0,0,0,0,0,0,0,0,0,200)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uK1B</v>
      </c>
      <c r="B597" t="str">
        <f t="shared" si="196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97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98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InitTypeState7('uK1B',0,0,0,0,0,0,0,0,0,0)</v>
      </c>
      <c r="CC597" t="str">
        <f t="shared" si="204"/>
        <v>InitTypeState1('uK1B',3219835,0,3000,0,136262,0,0,0,0,10)</v>
      </c>
      <c r="CD597" t="str">
        <f t="shared" si="205"/>
        <v>InitTypeState2('uK1B',0,0,0,0,0,0,0,0,20,200)</v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uK1C</v>
      </c>
      <c r="B598" t="str">
        <f t="shared" si="196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97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98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InitTypeState7('uK1C',0,0,0,0,0,0,0,0,0,0)</v>
      </c>
      <c r="CC598" t="str">
        <f t="shared" si="204"/>
        <v>InitTypeState1('uK1C',3863802,0,3000,0,136262,0,0,0,0,10)</v>
      </c>
      <c r="CD598" t="str">
        <f t="shared" si="205"/>
        <v>InitTypeState2('uK1C',0,0,0,0,0,0,0,0,0,600)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uK1D</v>
      </c>
      <c r="B599" t="str">
        <f t="shared" si="196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97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98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InitTypeState7('uK1D',0,0,0,0,0,0,0,0,0,0)</v>
      </c>
      <c r="CC599" t="str">
        <f t="shared" si="204"/>
        <v>InitTypeState1('uK1D',2972155,0,3000,0,136262,0,0,0,0,10)</v>
      </c>
      <c r="CD599" t="str">
        <f t="shared" si="205"/>
        <v>InitTypeState2('uK1D',0,0,0,0,0,0,0,0,10,400)</v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uK1E</v>
      </c>
      <c r="B600" t="str">
        <f t="shared" si="196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97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98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InitTypeState7('uK1E',0,0,0,0,0,0,0,0,0,0)</v>
      </c>
      <c r="CC600" t="str">
        <f t="shared" si="204"/>
        <v>InitTypeState1('uK1E',2972155,0,3000,0,136262,0,0,0,0,10)</v>
      </c>
      <c r="CD600" t="str">
        <f t="shared" si="205"/>
        <v>InitTypeState2('uK1E',0,0,0,0,0,0,0,0,10,400)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uK1F</v>
      </c>
      <c r="B601" t="str">
        <f t="shared" si="196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7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8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InitTypeState7('uK1F',0,0,0,0,0,0,0,0,0,0)</v>
      </c>
      <c r="CC601" t="str">
        <f t="shared" si="204"/>
        <v>InitTypeState1('uK1F',2972155,0,3000,0,136262,0,0,0,0,10)</v>
      </c>
      <c r="CD601" t="str">
        <f t="shared" si="205"/>
        <v>InitTypeState2('uK1F',0,0,0,0,0,0,0,0,10,400)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uK1G</v>
      </c>
      <c r="B602" t="str">
        <f t="shared" si="196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97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98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InitTypeState7('uK1G',0,0,0,0,0,0,0,0,0,0)</v>
      </c>
      <c r="CC602" t="str">
        <f t="shared" si="204"/>
        <v>InitTypeState1('uK1G',2972155,0,3000,0,136262,0,0,0,0,10)</v>
      </c>
      <c r="CD602" t="str">
        <f t="shared" si="205"/>
        <v>InitTypeState2('uK1G',0,0,0,0,0,0,0,0,10,400)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uK1H</v>
      </c>
      <c r="B603" t="str">
        <f t="shared" si="196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97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98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InitTypeState7('uK1H',0,0,0,0,0,0,0,0,0,0)</v>
      </c>
      <c r="CC603" t="str">
        <f t="shared" si="204"/>
        <v>InitTypeState1('uK1H',2972155,0,3000,0,136262,0,0,0,0,10)</v>
      </c>
      <c r="CD603" t="str">
        <f t="shared" si="205"/>
        <v>InitTypeState2('uK1H',0,0,0,0,0,0,0,0,10,400)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ut20</v>
      </c>
      <c r="B604" t="str">
        <f t="shared" si="196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98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InitTypeState7('ut20',0,0,0,0,0,0,0,0,0,0)</v>
      </c>
      <c r="CC604" t="str">
        <f t="shared" si="204"/>
        <v>InitTypeState1('ut20',122369,0,560,0,5566,0,0,0,0,0)</v>
      </c>
      <c r="CD604" t="str">
        <f t="shared" si="205"/>
        <v>InitTypeState2('ut20',0,0,0,0,0,0,0,0,0,200)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ut21</v>
      </c>
      <c r="B605" t="str">
        <f t="shared" si="196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97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98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InitTypeState7('ut21',0,0,0,0,0,0,0,0,0,0)</v>
      </c>
      <c r="CC605" t="str">
        <f t="shared" si="204"/>
        <v>InitTypeState1('ut21',1227012,0,672,0,154395,0,0,0,0,10)</v>
      </c>
      <c r="CD605" t="str">
        <f t="shared" si="205"/>
        <v>InitTypeState2('ut21',0,0,0,0,0,0,0,0,10,400)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utJA</v>
      </c>
      <c r="B606" t="str">
        <f t="shared" si="196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97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98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InitTypeState7('utJA',0,0,0,0,0,0,0,0,0,0)</v>
      </c>
      <c r="CC606" t="str">
        <f t="shared" si="204"/>
        <v>InitTypeState1('utJA',1143077,0,1344,0,2614697,0,0,0,0,24)</v>
      </c>
      <c r="CD606" t="str">
        <f t="shared" si="205"/>
        <v>InitTypeState2('utJA',0,0,0,0,0,0,0,0,10,200)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单位属性!A611</f>
        <v>uJA1</v>
      </c>
      <c r="B607" t="str">
        <f t="shared" si="196"/>
        <v>'uJA1'</v>
      </c>
      <c r="C607">
        <f>单位属性!B611</f>
        <v>0</v>
      </c>
      <c r="D607">
        <f>ROUND(单位属性!D611,0)</f>
        <v>4771784</v>
      </c>
      <c r="E607">
        <f>ROUND(单位属性!E611,0)</f>
        <v>0</v>
      </c>
      <c r="F607">
        <f>ROUND(单位属性!F611,0)</f>
        <v>3000</v>
      </c>
      <c r="G607">
        <f>ROUND(单位属性!G611,0)</f>
        <v>0</v>
      </c>
      <c r="H607">
        <f>ROUND(单位属性!H611,0)</f>
        <v>39878715</v>
      </c>
      <c r="I607">
        <f>ROUND(单位属性!I611,0)</f>
        <v>0</v>
      </c>
      <c r="J607">
        <f>ROUND(单位属性!J611,0)</f>
        <v>0</v>
      </c>
      <c r="K607">
        <f>ROUND(单位属性!K611,0)</f>
        <v>0</v>
      </c>
      <c r="L607">
        <f>ROUND(单位属性!L611,0)</f>
        <v>0</v>
      </c>
      <c r="M607">
        <f>ROUND(单位属性!M611,0)</f>
        <v>36</v>
      </c>
      <c r="N607" t="str">
        <f t="shared" si="197"/>
        <v>InitTypeState1('uJA1',4771784,0,3000,0,39878715,0,0,0,0,36)</v>
      </c>
      <c r="O607">
        <f>ROUND(单位属性!N611,0)</f>
        <v>0</v>
      </c>
      <c r="P607">
        <f>ROUND(单位属性!O611,0)</f>
        <v>0</v>
      </c>
      <c r="Q607">
        <f>ROUND(单位属性!P611,0)</f>
        <v>0</v>
      </c>
      <c r="R607">
        <f>ROUND(单位属性!Q611,0)</f>
        <v>0</v>
      </c>
      <c r="S607">
        <f>ROUND(单位属性!R611,0)</f>
        <v>0</v>
      </c>
      <c r="T607">
        <f>ROUND(单位属性!S611,0)</f>
        <v>0</v>
      </c>
      <c r="U607">
        <f>ROUND(单位属性!T611,0)</f>
        <v>0</v>
      </c>
      <c r="V607">
        <f>ROUND(单位属性!U611,0)</f>
        <v>0</v>
      </c>
      <c r="W607">
        <f>ROUND(单位属性!V611,0)</f>
        <v>20</v>
      </c>
      <c r="X607">
        <f>ROUND(单位属性!W611,0)</f>
        <v>400</v>
      </c>
      <c r="Y607" t="str">
        <f t="shared" si="198"/>
        <v>InitTypeState2('uJA1',0,0,0,0,0,0,0,0,20,400)</v>
      </c>
      <c r="Z607">
        <f>ROUND(单位属性!X611,0)</f>
        <v>0</v>
      </c>
      <c r="AA607">
        <f>ROUND(单位属性!Y611,0)</f>
        <v>0</v>
      </c>
      <c r="AB607">
        <f>ROUND(单位属性!Z611,0)</f>
        <v>0</v>
      </c>
      <c r="AC607">
        <f>ROUND(单位属性!AA611,0)</f>
        <v>0</v>
      </c>
      <c r="AD607">
        <f>ROUND(单位属性!AB611,0)</f>
        <v>0</v>
      </c>
      <c r="AE607">
        <f>ROUND(单位属性!AC611,0)</f>
        <v>0</v>
      </c>
      <c r="AF607">
        <f>ROUND(单位属性!AD611,0)</f>
        <v>0</v>
      </c>
      <c r="AG607">
        <f>ROUND(单位属性!AE611,0)</f>
        <v>0</v>
      </c>
      <c r="AH607">
        <f>ROUND(单位属性!AF611,0)</f>
        <v>0</v>
      </c>
      <c r="AI607">
        <f>ROUND(单位属性!AG611,0)</f>
        <v>0</v>
      </c>
      <c r="AJ607" t="str">
        <f t="shared" si="199"/>
        <v>InitTypeState3('uJA1',0,0,0,0,0,0,0,0,0,0)</v>
      </c>
      <c r="AK607">
        <f>ROUND(单位属性!AH611,0)</f>
        <v>0</v>
      </c>
      <c r="AL607">
        <f>ROUND(单位属性!AI611,0)</f>
        <v>0</v>
      </c>
      <c r="AM607">
        <f>ROUND(单位属性!AJ611,0)</f>
        <v>0</v>
      </c>
      <c r="AN607">
        <f>ROUND(单位属性!AK611,0)</f>
        <v>0</v>
      </c>
      <c r="AO607">
        <f>ROUND(单位属性!AL611,0)</f>
        <v>0</v>
      </c>
      <c r="AP607">
        <f>ROUND(单位属性!AM611,0)</f>
        <v>0</v>
      </c>
      <c r="AQ607">
        <f>ROUND(单位属性!AN611,0)</f>
        <v>0</v>
      </c>
      <c r="AR607">
        <f>ROUND(单位属性!AO611,0)</f>
        <v>0</v>
      </c>
      <c r="AS607">
        <f>ROUND(单位属性!AP611,0)</f>
        <v>0</v>
      </c>
      <c r="AT607">
        <f>ROUND(单位属性!AQ611,0)</f>
        <v>0</v>
      </c>
      <c r="AU607" t="str">
        <f t="shared" si="200"/>
        <v>InitTypeState4('uJA1',0,0,0,0,0,0,0,0,0,0)</v>
      </c>
      <c r="AV607">
        <f>单位属性!AR611</f>
        <v>0</v>
      </c>
      <c r="AW607">
        <f>单位属性!AS611</f>
        <v>0</v>
      </c>
      <c r="AX607">
        <f>单位属性!AT611</f>
        <v>0</v>
      </c>
      <c r="AY607">
        <f>单位属性!AU611</f>
        <v>0</v>
      </c>
      <c r="AZ607">
        <f>单位属性!AV611</f>
        <v>0</v>
      </c>
      <c r="BA607">
        <f>单位属性!AW611</f>
        <v>0</v>
      </c>
      <c r="BB607">
        <f>单位属性!AX611</f>
        <v>0</v>
      </c>
      <c r="BC607">
        <f>单位属性!AY611</f>
        <v>0</v>
      </c>
      <c r="BD607">
        <f>单位属性!AZ611</f>
        <v>0</v>
      </c>
      <c r="BE607">
        <f>单位属性!BA611</f>
        <v>0</v>
      </c>
      <c r="BF607" t="str">
        <f t="shared" si="201"/>
        <v>InitTypeState5('uJA1',0,0,0,0,0,0,0,0,0,0)</v>
      </c>
      <c r="BG607">
        <f>单位属性!BB611</f>
        <v>0</v>
      </c>
      <c r="BH607">
        <f>单位属性!BC611</f>
        <v>0</v>
      </c>
      <c r="BI607">
        <f>单位属性!BD611</f>
        <v>0</v>
      </c>
      <c r="BJ607">
        <f>单位属性!BE611</f>
        <v>0</v>
      </c>
      <c r="BK607">
        <f>单位属性!BF611</f>
        <v>0</v>
      </c>
      <c r="BL607">
        <f>单位属性!BG611</f>
        <v>0</v>
      </c>
      <c r="BM607">
        <f>单位属性!BH611</f>
        <v>0</v>
      </c>
      <c r="BN607">
        <f>单位属性!BI611</f>
        <v>0</v>
      </c>
      <c r="BO607">
        <f>单位属性!BJ611</f>
        <v>0</v>
      </c>
      <c r="BP607">
        <f>单位属性!BK611</f>
        <v>0</v>
      </c>
      <c r="BQ607" t="str">
        <f t="shared" si="202"/>
        <v>InitTypeState6('uJA1',0,0,0,0,0,0,0,0,0,0)</v>
      </c>
      <c r="BR607">
        <f>单位属性!BL611</f>
        <v>0</v>
      </c>
      <c r="BS607">
        <f>单位属性!BM611</f>
        <v>0</v>
      </c>
      <c r="BT607">
        <f>单位属性!BN611</f>
        <v>0</v>
      </c>
      <c r="BU607">
        <f>单位属性!BO611</f>
        <v>0</v>
      </c>
      <c r="BV607">
        <f>单位属性!BP611</f>
        <v>0</v>
      </c>
      <c r="BW607">
        <f>单位属性!BQ611</f>
        <v>0</v>
      </c>
      <c r="BX607">
        <f>单位属性!BR611</f>
        <v>0</v>
      </c>
      <c r="BY607">
        <f>单位属性!BS611</f>
        <v>0</v>
      </c>
      <c r="BZ607">
        <f>单位属性!BT611</f>
        <v>0</v>
      </c>
      <c r="CA607">
        <f>单位属性!BU611</f>
        <v>0</v>
      </c>
      <c r="CB607" t="str">
        <f t="shared" si="203"/>
        <v>InitTypeState7('uJA1',0,0,0,0,0,0,0,0,0,0)</v>
      </c>
      <c r="CC607" t="str">
        <f t="shared" si="204"/>
        <v>InitTypeState1('uJA1',4771784,0,3000,0,39878715,0,0,0,0,36)</v>
      </c>
      <c r="CD607" t="str">
        <f t="shared" si="205"/>
        <v>InitTypeState2('uJA1',0,0,0,0,0,0,0,0,20,400)</v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单位属性!A612</f>
        <v>uJA2</v>
      </c>
      <c r="B608" t="str">
        <f t="shared" si="196"/>
        <v>'uJA2'</v>
      </c>
      <c r="C608">
        <f>单位属性!B612</f>
        <v>0</v>
      </c>
      <c r="D608">
        <f>ROUND(单位属性!D612,0)</f>
        <v>4771784</v>
      </c>
      <c r="E608">
        <f>ROUND(单位属性!E612,0)</f>
        <v>0</v>
      </c>
      <c r="F608">
        <f>ROUND(单位属性!F612,0)</f>
        <v>3000</v>
      </c>
      <c r="G608">
        <f>ROUND(单位属性!G612,0)</f>
        <v>0</v>
      </c>
      <c r="H608">
        <f>ROUND(单位属性!H612,0)</f>
        <v>39878715</v>
      </c>
      <c r="I608">
        <f>ROUND(单位属性!I612,0)</f>
        <v>0</v>
      </c>
      <c r="J608">
        <f>ROUND(单位属性!J612,0)</f>
        <v>0</v>
      </c>
      <c r="K608">
        <f>ROUND(单位属性!K612,0)</f>
        <v>0</v>
      </c>
      <c r="L608">
        <f>ROUND(单位属性!L612,0)</f>
        <v>0</v>
      </c>
      <c r="M608">
        <f>ROUND(单位属性!M612,0)</f>
        <v>36</v>
      </c>
      <c r="N608" t="str">
        <f t="shared" si="197"/>
        <v>InitTypeState1('uJA2',4771784,0,3000,0,39878715,0,0,0,0,36)</v>
      </c>
      <c r="O608">
        <f>ROUND(单位属性!N612,0)</f>
        <v>0</v>
      </c>
      <c r="P608">
        <f>ROUND(单位属性!O612,0)</f>
        <v>0</v>
      </c>
      <c r="Q608">
        <f>ROUND(单位属性!P612,0)</f>
        <v>0</v>
      </c>
      <c r="R608">
        <f>ROUND(单位属性!Q612,0)</f>
        <v>0</v>
      </c>
      <c r="S608">
        <f>ROUND(单位属性!R612,0)</f>
        <v>0</v>
      </c>
      <c r="T608">
        <f>ROUND(单位属性!S612,0)</f>
        <v>0</v>
      </c>
      <c r="U608">
        <f>ROUND(单位属性!T612,0)</f>
        <v>0</v>
      </c>
      <c r="V608">
        <f>ROUND(单位属性!U612,0)</f>
        <v>0</v>
      </c>
      <c r="W608">
        <f>ROUND(单位属性!V612,0)</f>
        <v>20</v>
      </c>
      <c r="X608">
        <f>ROUND(单位属性!W612,0)</f>
        <v>400</v>
      </c>
      <c r="Y608" t="str">
        <f t="shared" si="198"/>
        <v>InitTypeState2('uJA2',0,0,0,0,0,0,0,0,20,400)</v>
      </c>
      <c r="Z608">
        <f>ROUND(单位属性!X612,0)</f>
        <v>0</v>
      </c>
      <c r="AA608">
        <f>ROUND(单位属性!Y612,0)</f>
        <v>0</v>
      </c>
      <c r="AB608">
        <f>ROUND(单位属性!Z612,0)</f>
        <v>0</v>
      </c>
      <c r="AC608">
        <f>ROUND(单位属性!AA612,0)</f>
        <v>0</v>
      </c>
      <c r="AD608">
        <f>ROUND(单位属性!AB612,0)</f>
        <v>0</v>
      </c>
      <c r="AE608">
        <f>ROUND(单位属性!AC612,0)</f>
        <v>0</v>
      </c>
      <c r="AF608">
        <f>ROUND(单位属性!AD612,0)</f>
        <v>0</v>
      </c>
      <c r="AG608">
        <f>ROUND(单位属性!AE612,0)</f>
        <v>0</v>
      </c>
      <c r="AH608">
        <f>ROUND(单位属性!AF612,0)</f>
        <v>0</v>
      </c>
      <c r="AI608">
        <f>ROUND(单位属性!AG612,0)</f>
        <v>0</v>
      </c>
      <c r="AJ608" t="str">
        <f t="shared" si="199"/>
        <v>InitTypeState3('uJA2',0,0,0,0,0,0,0,0,0,0)</v>
      </c>
      <c r="AK608">
        <f>ROUND(单位属性!AH612,0)</f>
        <v>0</v>
      </c>
      <c r="AL608">
        <f>ROUND(单位属性!AI612,0)</f>
        <v>0</v>
      </c>
      <c r="AM608">
        <f>ROUND(单位属性!AJ612,0)</f>
        <v>0</v>
      </c>
      <c r="AN608">
        <f>ROUND(单位属性!AK612,0)</f>
        <v>0</v>
      </c>
      <c r="AO608">
        <f>ROUND(单位属性!AL612,0)</f>
        <v>0</v>
      </c>
      <c r="AP608">
        <f>ROUND(单位属性!AM612,0)</f>
        <v>0</v>
      </c>
      <c r="AQ608">
        <f>ROUND(单位属性!AN612,0)</f>
        <v>0</v>
      </c>
      <c r="AR608">
        <f>ROUND(单位属性!AO612,0)</f>
        <v>0</v>
      </c>
      <c r="AS608">
        <f>ROUND(单位属性!AP612,0)</f>
        <v>0</v>
      </c>
      <c r="AT608">
        <f>ROUND(单位属性!AQ612,0)</f>
        <v>0</v>
      </c>
      <c r="AU608" t="str">
        <f t="shared" si="200"/>
        <v>InitTypeState4('uJA2',0,0,0,0,0,0,0,0,0,0)</v>
      </c>
      <c r="AV608">
        <f>单位属性!AR612</f>
        <v>0</v>
      </c>
      <c r="AW608">
        <f>单位属性!AS612</f>
        <v>0</v>
      </c>
      <c r="AX608">
        <f>单位属性!AT612</f>
        <v>0</v>
      </c>
      <c r="AY608">
        <f>单位属性!AU612</f>
        <v>0</v>
      </c>
      <c r="AZ608">
        <f>单位属性!AV612</f>
        <v>0</v>
      </c>
      <c r="BA608">
        <f>单位属性!AW612</f>
        <v>0</v>
      </c>
      <c r="BB608">
        <f>单位属性!AX612</f>
        <v>0</v>
      </c>
      <c r="BC608">
        <f>单位属性!AY612</f>
        <v>0</v>
      </c>
      <c r="BD608">
        <f>单位属性!AZ612</f>
        <v>0</v>
      </c>
      <c r="BE608">
        <f>单位属性!BA612</f>
        <v>0</v>
      </c>
      <c r="BF608" t="str">
        <f t="shared" si="201"/>
        <v>InitTypeState5('uJA2',0,0,0,0,0,0,0,0,0,0)</v>
      </c>
      <c r="BG608">
        <f>单位属性!BB612</f>
        <v>0</v>
      </c>
      <c r="BH608">
        <f>单位属性!BC612</f>
        <v>0</v>
      </c>
      <c r="BI608">
        <f>单位属性!BD612</f>
        <v>0</v>
      </c>
      <c r="BJ608">
        <f>单位属性!BE612</f>
        <v>0</v>
      </c>
      <c r="BK608">
        <f>单位属性!BF612</f>
        <v>0</v>
      </c>
      <c r="BL608">
        <f>单位属性!BG612</f>
        <v>0</v>
      </c>
      <c r="BM608">
        <f>单位属性!BH612</f>
        <v>0</v>
      </c>
      <c r="BN608">
        <f>单位属性!BI612</f>
        <v>0</v>
      </c>
      <c r="BO608">
        <f>单位属性!BJ612</f>
        <v>0</v>
      </c>
      <c r="BP608">
        <f>单位属性!BK612</f>
        <v>0</v>
      </c>
      <c r="BQ608" t="str">
        <f t="shared" si="202"/>
        <v>InitTypeState6('uJA2',0,0,0,0,0,0,0,0,0,0)</v>
      </c>
      <c r="BR608">
        <f>单位属性!BL612</f>
        <v>0</v>
      </c>
      <c r="BS608">
        <f>单位属性!BM612</f>
        <v>0</v>
      </c>
      <c r="BT608">
        <f>单位属性!BN612</f>
        <v>0</v>
      </c>
      <c r="BU608">
        <f>单位属性!BO612</f>
        <v>0</v>
      </c>
      <c r="BV608">
        <f>单位属性!BP612</f>
        <v>0</v>
      </c>
      <c r="BW608">
        <f>单位属性!BQ612</f>
        <v>0</v>
      </c>
      <c r="BX608">
        <f>单位属性!BR612</f>
        <v>0</v>
      </c>
      <c r="BY608">
        <f>单位属性!BS612</f>
        <v>0</v>
      </c>
      <c r="BZ608">
        <f>单位属性!BT612</f>
        <v>0</v>
      </c>
      <c r="CA608">
        <f>单位属性!BU612</f>
        <v>0</v>
      </c>
      <c r="CB608" t="str">
        <f t="shared" si="203"/>
        <v>InitTypeState7('uJA2',0,0,0,0,0,0,0,0,0,0)</v>
      </c>
      <c r="CC608" t="str">
        <f t="shared" si="204"/>
        <v>InitTypeState1('uJA2',4771784,0,3000,0,39878715,0,0,0,0,36)</v>
      </c>
      <c r="CD608" t="str">
        <f t="shared" si="205"/>
        <v>InitTypeState2('uJA2',0,0,0,0,0,0,0,0,20,400)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单位属性!A613</f>
        <v>uJA3</v>
      </c>
      <c r="B609" t="str">
        <f t="shared" si="196"/>
        <v>'uJA3'</v>
      </c>
      <c r="C609">
        <f>单位属性!B613</f>
        <v>0</v>
      </c>
      <c r="D609">
        <f>ROUND(单位属性!D613,0)</f>
        <v>4771784</v>
      </c>
      <c r="E609">
        <f>ROUND(单位属性!E613,0)</f>
        <v>0</v>
      </c>
      <c r="F609">
        <f>ROUND(单位属性!F613,0)</f>
        <v>3000</v>
      </c>
      <c r="G609">
        <f>ROUND(单位属性!G613,0)</f>
        <v>0</v>
      </c>
      <c r="H609">
        <f>ROUND(单位属性!H613,0)</f>
        <v>39878715</v>
      </c>
      <c r="I609">
        <f>ROUND(单位属性!I613,0)</f>
        <v>0</v>
      </c>
      <c r="J609">
        <f>ROUND(单位属性!J613,0)</f>
        <v>0</v>
      </c>
      <c r="K609">
        <f>ROUND(单位属性!K613,0)</f>
        <v>0</v>
      </c>
      <c r="L609">
        <f>ROUND(单位属性!L613,0)</f>
        <v>0</v>
      </c>
      <c r="M609">
        <f>ROUND(单位属性!M613,0)</f>
        <v>36</v>
      </c>
      <c r="N609" t="str">
        <f t="shared" si="197"/>
        <v>InitTypeState1('uJA3',4771784,0,3000,0,39878715,0,0,0,0,36)</v>
      </c>
      <c r="O609">
        <f>ROUND(单位属性!N613,0)</f>
        <v>0</v>
      </c>
      <c r="P609">
        <f>ROUND(单位属性!O613,0)</f>
        <v>0</v>
      </c>
      <c r="Q609">
        <f>ROUND(单位属性!P613,0)</f>
        <v>0</v>
      </c>
      <c r="R609">
        <f>ROUND(单位属性!Q613,0)</f>
        <v>0</v>
      </c>
      <c r="S609">
        <f>ROUND(单位属性!R613,0)</f>
        <v>0</v>
      </c>
      <c r="T609">
        <f>ROUND(单位属性!S613,0)</f>
        <v>0</v>
      </c>
      <c r="U609">
        <f>ROUND(单位属性!T613,0)</f>
        <v>0</v>
      </c>
      <c r="V609">
        <f>ROUND(单位属性!U613,0)</f>
        <v>0</v>
      </c>
      <c r="W609">
        <f>ROUND(单位属性!V613,0)</f>
        <v>20</v>
      </c>
      <c r="X609">
        <f>ROUND(单位属性!W613,0)</f>
        <v>400</v>
      </c>
      <c r="Y609" t="str">
        <f t="shared" si="198"/>
        <v>InitTypeState2('uJA3',0,0,0,0,0,0,0,0,20,400)</v>
      </c>
      <c r="Z609">
        <f>ROUND(单位属性!X613,0)</f>
        <v>0</v>
      </c>
      <c r="AA609">
        <f>ROUND(单位属性!Y613,0)</f>
        <v>0</v>
      </c>
      <c r="AB609">
        <f>ROUND(单位属性!Z613,0)</f>
        <v>0</v>
      </c>
      <c r="AC609">
        <f>ROUND(单位属性!AA613,0)</f>
        <v>0</v>
      </c>
      <c r="AD609">
        <f>ROUND(单位属性!AB613,0)</f>
        <v>0</v>
      </c>
      <c r="AE609">
        <f>ROUND(单位属性!AC613,0)</f>
        <v>0</v>
      </c>
      <c r="AF609">
        <f>ROUND(单位属性!AD613,0)</f>
        <v>0</v>
      </c>
      <c r="AG609">
        <f>ROUND(单位属性!AE613,0)</f>
        <v>0</v>
      </c>
      <c r="AH609">
        <f>ROUND(单位属性!AF613,0)</f>
        <v>0</v>
      </c>
      <c r="AI609">
        <f>ROUND(单位属性!AG613,0)</f>
        <v>0</v>
      </c>
      <c r="AJ609" t="str">
        <f t="shared" si="199"/>
        <v>InitTypeState3('uJA3',0,0,0,0,0,0,0,0,0,0)</v>
      </c>
      <c r="AK609">
        <f>ROUND(单位属性!AH613,0)</f>
        <v>0</v>
      </c>
      <c r="AL609">
        <f>ROUND(单位属性!AI613,0)</f>
        <v>0</v>
      </c>
      <c r="AM609">
        <f>ROUND(单位属性!AJ613,0)</f>
        <v>0</v>
      </c>
      <c r="AN609">
        <f>ROUND(单位属性!AK613,0)</f>
        <v>0</v>
      </c>
      <c r="AO609">
        <f>ROUND(单位属性!AL613,0)</f>
        <v>0</v>
      </c>
      <c r="AP609">
        <f>ROUND(单位属性!AM613,0)</f>
        <v>0</v>
      </c>
      <c r="AQ609">
        <f>ROUND(单位属性!AN613,0)</f>
        <v>0</v>
      </c>
      <c r="AR609">
        <f>ROUND(单位属性!AO613,0)</f>
        <v>0</v>
      </c>
      <c r="AS609">
        <f>ROUND(单位属性!AP613,0)</f>
        <v>0</v>
      </c>
      <c r="AT609">
        <f>ROUND(单位属性!AQ613,0)</f>
        <v>0</v>
      </c>
      <c r="AU609" t="str">
        <f t="shared" si="200"/>
        <v>InitTypeState4('uJA3',0,0,0,0,0,0,0,0,0,0)</v>
      </c>
      <c r="AV609">
        <f>单位属性!AR613</f>
        <v>0</v>
      </c>
      <c r="AW609">
        <f>单位属性!AS613</f>
        <v>0</v>
      </c>
      <c r="AX609">
        <f>单位属性!AT613</f>
        <v>0</v>
      </c>
      <c r="AY609">
        <f>单位属性!AU613</f>
        <v>0</v>
      </c>
      <c r="AZ609">
        <f>单位属性!AV613</f>
        <v>0</v>
      </c>
      <c r="BA609">
        <f>单位属性!AW613</f>
        <v>0</v>
      </c>
      <c r="BB609">
        <f>单位属性!AX613</f>
        <v>0</v>
      </c>
      <c r="BC609">
        <f>单位属性!AY613</f>
        <v>0</v>
      </c>
      <c r="BD609">
        <f>单位属性!AZ613</f>
        <v>0</v>
      </c>
      <c r="BE609">
        <f>单位属性!BA613</f>
        <v>0</v>
      </c>
      <c r="BF609" t="str">
        <f t="shared" si="201"/>
        <v>InitTypeState5('uJA3',0,0,0,0,0,0,0,0,0,0)</v>
      </c>
      <c r="BG609">
        <f>单位属性!BB613</f>
        <v>0</v>
      </c>
      <c r="BH609">
        <f>单位属性!BC613</f>
        <v>0</v>
      </c>
      <c r="BI609">
        <f>单位属性!BD613</f>
        <v>0</v>
      </c>
      <c r="BJ609">
        <f>单位属性!BE613</f>
        <v>0</v>
      </c>
      <c r="BK609">
        <f>单位属性!BF613</f>
        <v>0</v>
      </c>
      <c r="BL609">
        <f>单位属性!BG613</f>
        <v>0</v>
      </c>
      <c r="BM609">
        <f>单位属性!BH613</f>
        <v>0</v>
      </c>
      <c r="BN609">
        <f>单位属性!BI613</f>
        <v>0</v>
      </c>
      <c r="BO609">
        <f>单位属性!BJ613</f>
        <v>0</v>
      </c>
      <c r="BP609">
        <f>单位属性!BK613</f>
        <v>0</v>
      </c>
      <c r="BQ609" t="str">
        <f t="shared" si="202"/>
        <v>InitTypeState6('uJA3',0,0,0,0,0,0,0,0,0,0)</v>
      </c>
      <c r="BR609">
        <f>单位属性!BL613</f>
        <v>0</v>
      </c>
      <c r="BS609">
        <f>单位属性!BM613</f>
        <v>0</v>
      </c>
      <c r="BT609">
        <f>单位属性!BN613</f>
        <v>0</v>
      </c>
      <c r="BU609">
        <f>单位属性!BO613</f>
        <v>0</v>
      </c>
      <c r="BV609">
        <f>单位属性!BP613</f>
        <v>0</v>
      </c>
      <c r="BW609">
        <f>单位属性!BQ613</f>
        <v>0</v>
      </c>
      <c r="BX609">
        <f>单位属性!BR613</f>
        <v>0</v>
      </c>
      <c r="BY609">
        <f>单位属性!BS613</f>
        <v>0</v>
      </c>
      <c r="BZ609">
        <f>单位属性!BT613</f>
        <v>0</v>
      </c>
      <c r="CA609">
        <f>单位属性!BU613</f>
        <v>0</v>
      </c>
      <c r="CB609" t="str">
        <f t="shared" si="203"/>
        <v>InitTypeState7('uJA3',0,0,0,0,0,0,0,0,0,0)</v>
      </c>
      <c r="CC609" t="str">
        <f t="shared" si="204"/>
        <v>InitTypeState1('uJA3',4771784,0,3000,0,39878715,0,0,0,0,36)</v>
      </c>
      <c r="CD609" t="str">
        <f t="shared" si="205"/>
        <v>InitTypeState2('uJA3',0,0,0,0,0,0,0,0,20,400)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>
        <f>单位属性!A614</f>
        <v>0</v>
      </c>
      <c r="B610" t="str">
        <f t="shared" si="196"/>
        <v>'0'</v>
      </c>
      <c r="C610">
        <f>单位属性!B614</f>
        <v>0</v>
      </c>
      <c r="D610">
        <f>ROUND(单位属性!D614,0)</f>
        <v>0</v>
      </c>
      <c r="E610">
        <f>ROUND(单位属性!E614,0)</f>
        <v>0</v>
      </c>
      <c r="F610">
        <f>ROUND(单位属性!F614,0)</f>
        <v>0</v>
      </c>
      <c r="G610">
        <f>ROUND(单位属性!G614,0)</f>
        <v>0</v>
      </c>
      <c r="H610">
        <f>ROUND(单位属性!H614,0)</f>
        <v>0</v>
      </c>
      <c r="I610">
        <f>ROUND(单位属性!I614,0)</f>
        <v>0</v>
      </c>
      <c r="J610">
        <f>ROUND(单位属性!J614,0)</f>
        <v>0</v>
      </c>
      <c r="K610">
        <f>ROUND(单位属性!K614,0)</f>
        <v>0</v>
      </c>
      <c r="L610">
        <f>ROUND(单位属性!L614,0)</f>
        <v>0</v>
      </c>
      <c r="M610">
        <f>ROUND(单位属性!M614,0)</f>
        <v>0</v>
      </c>
      <c r="N610" t="str">
        <f t="shared" si="197"/>
        <v>InitTypeState1('0',0,0,0,0,0,0,0,0,0,0)</v>
      </c>
      <c r="O610">
        <f>ROUND(单位属性!N614,0)</f>
        <v>0</v>
      </c>
      <c r="P610">
        <f>ROUND(单位属性!O614,0)</f>
        <v>0</v>
      </c>
      <c r="Q610">
        <f>ROUND(单位属性!P614,0)</f>
        <v>0</v>
      </c>
      <c r="R610">
        <f>ROUND(单位属性!Q614,0)</f>
        <v>0</v>
      </c>
      <c r="S610">
        <f>ROUND(单位属性!R614,0)</f>
        <v>0</v>
      </c>
      <c r="T610">
        <f>ROUND(单位属性!S614,0)</f>
        <v>0</v>
      </c>
      <c r="U610">
        <f>ROUND(单位属性!T614,0)</f>
        <v>0</v>
      </c>
      <c r="V610">
        <f>ROUND(单位属性!U614,0)</f>
        <v>0</v>
      </c>
      <c r="W610">
        <f>ROUND(单位属性!V614,0)</f>
        <v>0</v>
      </c>
      <c r="X610">
        <f>ROUND(单位属性!W614,0)</f>
        <v>0</v>
      </c>
      <c r="Y610" t="str">
        <f t="shared" si="198"/>
        <v>InitTypeState2('0',0,0,0,0,0,0,0,0,0,0)</v>
      </c>
      <c r="Z610">
        <f>ROUND(单位属性!X614,0)</f>
        <v>0</v>
      </c>
      <c r="AA610">
        <f>ROUND(单位属性!Y614,0)</f>
        <v>0</v>
      </c>
      <c r="AB610">
        <f>ROUND(单位属性!Z614,0)</f>
        <v>0</v>
      </c>
      <c r="AC610">
        <f>ROUND(单位属性!AA614,0)</f>
        <v>0</v>
      </c>
      <c r="AD610">
        <f>ROUND(单位属性!AB614,0)</f>
        <v>0</v>
      </c>
      <c r="AE610">
        <f>ROUND(单位属性!AC614,0)</f>
        <v>0</v>
      </c>
      <c r="AF610">
        <f>ROUND(单位属性!AD614,0)</f>
        <v>0</v>
      </c>
      <c r="AG610">
        <f>ROUND(单位属性!AE614,0)</f>
        <v>0</v>
      </c>
      <c r="AH610">
        <f>ROUND(单位属性!AF614,0)</f>
        <v>0</v>
      </c>
      <c r="AI610">
        <f>ROUND(单位属性!AG614,0)</f>
        <v>0</v>
      </c>
      <c r="AJ610" t="str">
        <f t="shared" si="199"/>
        <v>InitTypeState3('0',0,0,0,0,0,0,0,0,0,0)</v>
      </c>
      <c r="AK610">
        <f>ROUND(单位属性!AH614,0)</f>
        <v>0</v>
      </c>
      <c r="AL610">
        <f>ROUND(单位属性!AI614,0)</f>
        <v>0</v>
      </c>
      <c r="AM610">
        <f>ROUND(单位属性!AJ614,0)</f>
        <v>0</v>
      </c>
      <c r="AN610">
        <f>ROUND(单位属性!AK614,0)</f>
        <v>0</v>
      </c>
      <c r="AO610">
        <f>ROUND(单位属性!AL614,0)</f>
        <v>0</v>
      </c>
      <c r="AP610">
        <f>ROUND(单位属性!AM614,0)</f>
        <v>0</v>
      </c>
      <c r="AQ610">
        <f>ROUND(单位属性!AN614,0)</f>
        <v>0</v>
      </c>
      <c r="AR610">
        <f>ROUND(单位属性!AO614,0)</f>
        <v>0</v>
      </c>
      <c r="AS610">
        <f>ROUND(单位属性!AP614,0)</f>
        <v>0</v>
      </c>
      <c r="AT610">
        <f>ROUND(单位属性!AQ614,0)</f>
        <v>0</v>
      </c>
      <c r="AU610" t="str">
        <f t="shared" si="200"/>
        <v>InitTypeState4('0',0,0,0,0,0,0,0,0,0,0)</v>
      </c>
      <c r="AV610">
        <f>单位属性!AR614</f>
        <v>0</v>
      </c>
      <c r="AW610">
        <f>单位属性!AS614</f>
        <v>0</v>
      </c>
      <c r="AX610">
        <f>单位属性!AT614</f>
        <v>0</v>
      </c>
      <c r="AY610">
        <f>单位属性!AU614</f>
        <v>0</v>
      </c>
      <c r="AZ610">
        <f>单位属性!AV614</f>
        <v>0</v>
      </c>
      <c r="BA610">
        <f>单位属性!AW614</f>
        <v>0</v>
      </c>
      <c r="BB610">
        <f>单位属性!AX614</f>
        <v>0</v>
      </c>
      <c r="BC610">
        <f>单位属性!AY614</f>
        <v>0</v>
      </c>
      <c r="BD610">
        <f>单位属性!AZ614</f>
        <v>0</v>
      </c>
      <c r="BE610">
        <f>单位属性!BA614</f>
        <v>0</v>
      </c>
      <c r="BF610" t="str">
        <f t="shared" si="201"/>
        <v>InitTypeState5('0',0,0,0,0,0,0,0,0,0,0)</v>
      </c>
      <c r="BG610">
        <f>单位属性!BB614</f>
        <v>0</v>
      </c>
      <c r="BH610">
        <f>单位属性!BC614</f>
        <v>0</v>
      </c>
      <c r="BI610">
        <f>单位属性!BD614</f>
        <v>0</v>
      </c>
      <c r="BJ610">
        <f>单位属性!BE614</f>
        <v>0</v>
      </c>
      <c r="BK610">
        <f>单位属性!BF614</f>
        <v>0</v>
      </c>
      <c r="BL610">
        <f>单位属性!BG614</f>
        <v>0</v>
      </c>
      <c r="BM610">
        <f>单位属性!BH614</f>
        <v>0</v>
      </c>
      <c r="BN610">
        <f>单位属性!BI614</f>
        <v>0</v>
      </c>
      <c r="BO610">
        <f>单位属性!BJ614</f>
        <v>0</v>
      </c>
      <c r="BP610">
        <f>单位属性!BK614</f>
        <v>0</v>
      </c>
      <c r="BQ610" t="str">
        <f t="shared" si="202"/>
        <v>InitTypeState6('0',0,0,0,0,0,0,0,0,0,0)</v>
      </c>
      <c r="BR610">
        <f>单位属性!BL614</f>
        <v>0</v>
      </c>
      <c r="BS610">
        <f>单位属性!BM614</f>
        <v>0</v>
      </c>
      <c r="BT610">
        <f>单位属性!BN614</f>
        <v>0</v>
      </c>
      <c r="BU610">
        <f>单位属性!BO614</f>
        <v>0</v>
      </c>
      <c r="BV610">
        <f>单位属性!BP614</f>
        <v>0</v>
      </c>
      <c r="BW610">
        <f>单位属性!BQ614</f>
        <v>0</v>
      </c>
      <c r="BX610">
        <f>单位属性!BR614</f>
        <v>0</v>
      </c>
      <c r="BY610">
        <f>单位属性!BS614</f>
        <v>0</v>
      </c>
      <c r="BZ610">
        <f>单位属性!BT614</f>
        <v>0</v>
      </c>
      <c r="CA610">
        <f>单位属性!BU614</f>
        <v>0</v>
      </c>
      <c r="CB610" t="str">
        <f t="shared" si="203"/>
        <v>InitTypeState7('0',0,0,0,0,0,0,0,0,0,0)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单位属性!A615</f>
        <v>RY0A</v>
      </c>
      <c r="B611" t="str">
        <f t="shared" si="196"/>
        <v>'RY0A'</v>
      </c>
      <c r="C611" t="str">
        <f>单位属性!B615</f>
        <v>异变之光</v>
      </c>
      <c r="D611">
        <f>ROUND(单位属性!D615,0)</f>
        <v>0</v>
      </c>
      <c r="E611">
        <f>ROUND(单位属性!E615,0)</f>
        <v>0</v>
      </c>
      <c r="F611">
        <f>ROUND(单位属性!F615,0)</f>
        <v>0</v>
      </c>
      <c r="G611">
        <f>ROUND(单位属性!G615,0)</f>
        <v>0</v>
      </c>
      <c r="H611">
        <f>ROUND(单位属性!H615,0)</f>
        <v>0</v>
      </c>
      <c r="I611">
        <f>ROUND(单位属性!I615,0)</f>
        <v>0</v>
      </c>
      <c r="J611">
        <f>ROUND(单位属性!J615,0)</f>
        <v>0</v>
      </c>
      <c r="K611">
        <f>ROUND(单位属性!K615,0)</f>
        <v>0</v>
      </c>
      <c r="L611">
        <f>ROUND(单位属性!L615,0)</f>
        <v>5</v>
      </c>
      <c r="M611">
        <f>ROUND(单位属性!M615,0)</f>
        <v>0</v>
      </c>
      <c r="N611" t="str">
        <f t="shared" si="197"/>
        <v>InitTypeState1('RY0A',0,0,0,0,0,0,0,0,5,0)</v>
      </c>
      <c r="O611">
        <f>ROUND(单位属性!N615,0)</f>
        <v>0</v>
      </c>
      <c r="P611">
        <f>ROUND(单位属性!O615,0)</f>
        <v>0</v>
      </c>
      <c r="Q611">
        <f>ROUND(单位属性!P615,0)</f>
        <v>0</v>
      </c>
      <c r="R611">
        <f>ROUND(单位属性!Q615,0)</f>
        <v>0</v>
      </c>
      <c r="S611">
        <f>ROUND(单位属性!R615,0)</f>
        <v>5</v>
      </c>
      <c r="T611">
        <f>ROUND(单位属性!S615,0)</f>
        <v>5</v>
      </c>
      <c r="U611">
        <f>ROUND(单位属性!T615,0)</f>
        <v>0</v>
      </c>
      <c r="V611">
        <f>ROUND(单位属性!U615,0)</f>
        <v>0</v>
      </c>
      <c r="W611">
        <f>ROUND(单位属性!V615,0)</f>
        <v>0</v>
      </c>
      <c r="X611">
        <f>ROUND(单位属性!W615,0)</f>
        <v>0</v>
      </c>
      <c r="Y611" t="str">
        <f t="shared" si="198"/>
        <v>InitTypeState2('RY0A',0,0,0,0,5,5,0,0,0,0)</v>
      </c>
      <c r="Z611">
        <f>ROUND(单位属性!X615,0)</f>
        <v>0</v>
      </c>
      <c r="AA611">
        <f>ROUND(单位属性!Y615,0)</f>
        <v>0</v>
      </c>
      <c r="AB611">
        <f>ROUND(单位属性!Z615,0)</f>
        <v>0</v>
      </c>
      <c r="AC611">
        <f>ROUND(单位属性!AA615,0)</f>
        <v>0</v>
      </c>
      <c r="AD611">
        <f>ROUND(单位属性!AB615,0)</f>
        <v>0</v>
      </c>
      <c r="AE611">
        <f>ROUND(单位属性!AC615,0)</f>
        <v>0</v>
      </c>
      <c r="AF611">
        <f>ROUND(单位属性!AD615,0)</f>
        <v>0</v>
      </c>
      <c r="AG611">
        <f>ROUND(单位属性!AE615,0)</f>
        <v>0</v>
      </c>
      <c r="AH611">
        <f>ROUND(单位属性!AF615,0)</f>
        <v>0</v>
      </c>
      <c r="AI611">
        <f>ROUND(单位属性!AG615,0)</f>
        <v>0</v>
      </c>
      <c r="AJ611" t="str">
        <f t="shared" si="199"/>
        <v>InitTypeState3('RY0A',0,0,0,0,0,0,0,0,0,0)</v>
      </c>
      <c r="AK611">
        <f>ROUND(单位属性!AH615,0)</f>
        <v>0</v>
      </c>
      <c r="AL611">
        <f>ROUND(单位属性!AI615,0)</f>
        <v>0</v>
      </c>
      <c r="AM611">
        <f>ROUND(单位属性!AJ615,0)</f>
        <v>0</v>
      </c>
      <c r="AN611">
        <f>ROUND(单位属性!AK615,0)</f>
        <v>0</v>
      </c>
      <c r="AO611">
        <f>ROUND(单位属性!AL615,0)</f>
        <v>0</v>
      </c>
      <c r="AP611">
        <f>ROUND(单位属性!AM615,0)</f>
        <v>0</v>
      </c>
      <c r="AQ611">
        <f>ROUND(单位属性!AN615,0)</f>
        <v>0</v>
      </c>
      <c r="AR611">
        <f>ROUND(单位属性!AO615,0)</f>
        <v>0</v>
      </c>
      <c r="AS611">
        <f>ROUND(单位属性!AP615,0)</f>
        <v>0</v>
      </c>
      <c r="AT611">
        <f>ROUND(单位属性!AQ615,0)</f>
        <v>0</v>
      </c>
      <c r="AU611" t="str">
        <f t="shared" si="200"/>
        <v>InitTypeState4('RY0A',0,0,0,0,0,0,0,0,0,0)</v>
      </c>
      <c r="AV611">
        <f>单位属性!AR615</f>
        <v>0</v>
      </c>
      <c r="AW611">
        <f>单位属性!AS615</f>
        <v>0</v>
      </c>
      <c r="AX611">
        <f>单位属性!AT615</f>
        <v>0</v>
      </c>
      <c r="AY611">
        <f>单位属性!AU615</f>
        <v>0</v>
      </c>
      <c r="AZ611">
        <f>单位属性!AV615</f>
        <v>0</v>
      </c>
      <c r="BA611">
        <f>单位属性!AW615</f>
        <v>0</v>
      </c>
      <c r="BB611">
        <f>单位属性!AX615</f>
        <v>0</v>
      </c>
      <c r="BC611">
        <f>单位属性!AY615</f>
        <v>0</v>
      </c>
      <c r="BD611">
        <f>单位属性!AZ615</f>
        <v>0</v>
      </c>
      <c r="BE611">
        <f>单位属性!BA615</f>
        <v>0</v>
      </c>
      <c r="BF611" t="str">
        <f t="shared" si="201"/>
        <v>InitTypeState5('RY0A',0,0,0,0,0,0,0,0,0,0)</v>
      </c>
      <c r="BG611">
        <f>单位属性!BB615</f>
        <v>0</v>
      </c>
      <c r="BH611">
        <f>单位属性!BC615</f>
        <v>0</v>
      </c>
      <c r="BI611">
        <f>单位属性!BD615</f>
        <v>0</v>
      </c>
      <c r="BJ611">
        <f>单位属性!BE615</f>
        <v>0</v>
      </c>
      <c r="BK611">
        <f>单位属性!BF615</f>
        <v>0</v>
      </c>
      <c r="BL611">
        <f>单位属性!BG615</f>
        <v>0</v>
      </c>
      <c r="BM611">
        <f>单位属性!BH615</f>
        <v>0</v>
      </c>
      <c r="BN611">
        <f>单位属性!BI615</f>
        <v>0</v>
      </c>
      <c r="BO611">
        <f>单位属性!BJ615</f>
        <v>0</v>
      </c>
      <c r="BP611">
        <f>单位属性!BK615</f>
        <v>0</v>
      </c>
      <c r="BQ611" t="str">
        <f t="shared" si="202"/>
        <v>InitTypeState6('RY0A',0,0,0,0,0,0,0,0,0,0)</v>
      </c>
      <c r="BR611">
        <f>单位属性!BL615</f>
        <v>0</v>
      </c>
      <c r="BS611">
        <f>单位属性!BM615</f>
        <v>0</v>
      </c>
      <c r="BT611">
        <f>单位属性!BN615</f>
        <v>0</v>
      </c>
      <c r="BU611">
        <f>单位属性!BO615</f>
        <v>0</v>
      </c>
      <c r="BV611">
        <f>单位属性!BP615</f>
        <v>0</v>
      </c>
      <c r="BW611">
        <f>单位属性!BQ615</f>
        <v>0</v>
      </c>
      <c r="BX611">
        <f>单位属性!BR615</f>
        <v>0</v>
      </c>
      <c r="BY611">
        <f>单位属性!BS615</f>
        <v>0</v>
      </c>
      <c r="BZ611">
        <f>单位属性!BT615</f>
        <v>0</v>
      </c>
      <c r="CA611">
        <f>单位属性!BU615</f>
        <v>0</v>
      </c>
      <c r="CB611" t="str">
        <f t="shared" si="203"/>
        <v>InitTypeState7('RY0A',0,0,0,0,0,0,0,0,0,0)</v>
      </c>
      <c r="CC611" t="str">
        <f t="shared" si="204"/>
        <v>InitTypeState1('RY0A',0,0,0,0,0,0,0,0,5,0)</v>
      </c>
      <c r="CD611" t="str">
        <f t="shared" si="205"/>
        <v>InitTypeState2('RY0A',0,0,0,0,5,5,0,0,0,0)</v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单位属性!A616</f>
        <v>RY1A</v>
      </c>
      <c r="B612" t="str">
        <f t="shared" si="196"/>
        <v>'RY1A'</v>
      </c>
      <c r="C612" t="str">
        <f>单位属性!B616</f>
        <v>血灵光环</v>
      </c>
      <c r="D612">
        <f>ROUND(单位属性!D616,0)</f>
        <v>0</v>
      </c>
      <c r="E612">
        <f>ROUND(单位属性!E616,0)</f>
        <v>0</v>
      </c>
      <c r="F612">
        <f>ROUND(单位属性!F616,0)</f>
        <v>0</v>
      </c>
      <c r="G612">
        <f>ROUND(单位属性!G616,0)</f>
        <v>0</v>
      </c>
      <c r="H612">
        <f>ROUND(单位属性!H616,0)</f>
        <v>0</v>
      </c>
      <c r="I612">
        <f>ROUND(单位属性!I616,0)</f>
        <v>0</v>
      </c>
      <c r="J612">
        <f>ROUND(单位属性!J616,0)</f>
        <v>0</v>
      </c>
      <c r="K612">
        <f>ROUND(单位属性!K616,0)</f>
        <v>0</v>
      </c>
      <c r="L612">
        <f>ROUND(单位属性!L616,0)</f>
        <v>0</v>
      </c>
      <c r="M612">
        <f>ROUND(单位属性!M616,0)</f>
        <v>0</v>
      </c>
      <c r="N612" t="str">
        <f t="shared" si="197"/>
        <v>InitTypeState1('RY1A',0,0,0,0,0,0,0,0,0,0)</v>
      </c>
      <c r="O612">
        <f>ROUND(单位属性!N616,0)</f>
        <v>0</v>
      </c>
      <c r="P612">
        <f>ROUND(单位属性!O616,0)</f>
        <v>0</v>
      </c>
      <c r="Q612">
        <f>ROUND(单位属性!P616,0)</f>
        <v>0</v>
      </c>
      <c r="R612">
        <f>ROUND(单位属性!Q616,0)</f>
        <v>0</v>
      </c>
      <c r="S612">
        <f>ROUND(单位属性!R616,0)</f>
        <v>3</v>
      </c>
      <c r="T612">
        <f>ROUND(单位属性!S616,0)</f>
        <v>0</v>
      </c>
      <c r="U612">
        <f>ROUND(单位属性!T616,0)</f>
        <v>0</v>
      </c>
      <c r="V612">
        <f>ROUND(单位属性!U616,0)</f>
        <v>0</v>
      </c>
      <c r="W612">
        <f>ROUND(单位属性!V616,0)</f>
        <v>0</v>
      </c>
      <c r="X612">
        <f>ROUND(单位属性!W616,0)</f>
        <v>0</v>
      </c>
      <c r="Y612" t="str">
        <f t="shared" si="198"/>
        <v>InitTypeState2('RY1A',0,0,0,0,3,0,0,0,0,0)</v>
      </c>
      <c r="Z612">
        <f>ROUND(单位属性!X616,0)</f>
        <v>0</v>
      </c>
      <c r="AA612">
        <f>ROUND(单位属性!Y616,0)</f>
        <v>0</v>
      </c>
      <c r="AB612">
        <f>ROUND(单位属性!Z616,0)</f>
        <v>0</v>
      </c>
      <c r="AC612">
        <f>ROUND(单位属性!AA616,0)</f>
        <v>0</v>
      </c>
      <c r="AD612">
        <f>ROUND(单位属性!AB616,0)</f>
        <v>0</v>
      </c>
      <c r="AE612">
        <f>ROUND(单位属性!AC616,0)</f>
        <v>0</v>
      </c>
      <c r="AF612">
        <f>ROUND(单位属性!AD616,0)</f>
        <v>0</v>
      </c>
      <c r="AG612">
        <f>ROUND(单位属性!AE616,0)</f>
        <v>0</v>
      </c>
      <c r="AH612">
        <f>ROUND(单位属性!AF616,0)</f>
        <v>0</v>
      </c>
      <c r="AI612">
        <f>ROUND(单位属性!AG616,0)</f>
        <v>0</v>
      </c>
      <c r="AJ612" t="str">
        <f t="shared" si="199"/>
        <v>InitTypeState3('RY1A',0,0,0,0,0,0,0,0,0,0)</v>
      </c>
      <c r="AK612">
        <f>ROUND(单位属性!AH616,0)</f>
        <v>0</v>
      </c>
      <c r="AL612">
        <f>ROUND(单位属性!AI616,0)</f>
        <v>0</v>
      </c>
      <c r="AM612">
        <f>ROUND(单位属性!AJ616,0)</f>
        <v>0</v>
      </c>
      <c r="AN612">
        <f>ROUND(单位属性!AK616,0)</f>
        <v>0</v>
      </c>
      <c r="AO612">
        <f>ROUND(单位属性!AL616,0)</f>
        <v>0</v>
      </c>
      <c r="AP612">
        <f>ROUND(单位属性!AM616,0)</f>
        <v>0</v>
      </c>
      <c r="AQ612">
        <f>ROUND(单位属性!AN616,0)</f>
        <v>0</v>
      </c>
      <c r="AR612">
        <f>ROUND(单位属性!AO616,0)</f>
        <v>0</v>
      </c>
      <c r="AS612">
        <f>ROUND(单位属性!AP616,0)</f>
        <v>0</v>
      </c>
      <c r="AT612">
        <f>ROUND(单位属性!AQ616,0)</f>
        <v>0</v>
      </c>
      <c r="AU612" t="str">
        <f t="shared" si="200"/>
        <v>InitTypeState4('RY1A',0,0,0,0,0,0,0,0,0,0)</v>
      </c>
      <c r="AV612">
        <f>单位属性!AR616</f>
        <v>0</v>
      </c>
      <c r="AW612">
        <f>单位属性!AS616</f>
        <v>0</v>
      </c>
      <c r="AX612">
        <f>单位属性!AT616</f>
        <v>0</v>
      </c>
      <c r="AY612">
        <f>单位属性!AU616</f>
        <v>0</v>
      </c>
      <c r="AZ612">
        <f>单位属性!AV616</f>
        <v>0</v>
      </c>
      <c r="BA612">
        <f>单位属性!AW616</f>
        <v>0</v>
      </c>
      <c r="BB612">
        <f>单位属性!AX616</f>
        <v>0</v>
      </c>
      <c r="BC612">
        <f>单位属性!AY616</f>
        <v>0</v>
      </c>
      <c r="BD612">
        <f>单位属性!AZ616</f>
        <v>200</v>
      </c>
      <c r="BE612">
        <f>单位属性!BA616</f>
        <v>0</v>
      </c>
      <c r="BF612" t="str">
        <f t="shared" si="201"/>
        <v>InitTypeState5('RY1A',0,0,0,0,0,0,0,0,200,0)</v>
      </c>
      <c r="BG612">
        <f>单位属性!BB616</f>
        <v>0</v>
      </c>
      <c r="BH612">
        <f>单位属性!BC616</f>
        <v>20000</v>
      </c>
      <c r="BI612">
        <f>单位属性!BD616</f>
        <v>0</v>
      </c>
      <c r="BJ612">
        <f>单位属性!BE616</f>
        <v>0</v>
      </c>
      <c r="BK612">
        <f>单位属性!BF616</f>
        <v>0</v>
      </c>
      <c r="BL612">
        <f>单位属性!BG616</f>
        <v>0</v>
      </c>
      <c r="BM612">
        <f>单位属性!BH616</f>
        <v>0</v>
      </c>
      <c r="BN612">
        <f>单位属性!BI616</f>
        <v>0</v>
      </c>
      <c r="BO612">
        <f>单位属性!BJ616</f>
        <v>0</v>
      </c>
      <c r="BP612">
        <f>单位属性!BK616</f>
        <v>0</v>
      </c>
      <c r="BQ612" t="str">
        <f t="shared" si="202"/>
        <v>InitTypeState6('RY1A',0,20000,0,0,0,0,0,0,0,0)</v>
      </c>
      <c r="BR612">
        <f>单位属性!BL616</f>
        <v>0</v>
      </c>
      <c r="BS612">
        <f>单位属性!BM616</f>
        <v>0</v>
      </c>
      <c r="BT612">
        <f>单位属性!BN616</f>
        <v>0</v>
      </c>
      <c r="BU612">
        <f>单位属性!BO616</f>
        <v>0</v>
      </c>
      <c r="BV612">
        <f>单位属性!BP616</f>
        <v>0</v>
      </c>
      <c r="BW612">
        <f>单位属性!BQ616</f>
        <v>0</v>
      </c>
      <c r="BX612">
        <f>单位属性!BR616</f>
        <v>0</v>
      </c>
      <c r="BY612">
        <f>单位属性!BS616</f>
        <v>0</v>
      </c>
      <c r="BZ612">
        <f>单位属性!BT616</f>
        <v>0</v>
      </c>
      <c r="CA612">
        <f>单位属性!BU616</f>
        <v>0</v>
      </c>
      <c r="CB612" t="str">
        <f t="shared" si="203"/>
        <v>InitTypeState7('RY1A',0,0,0,0,0,0,0,0,0,0)</v>
      </c>
      <c r="CC612" t="str">
        <f t="shared" si="204"/>
        <v/>
      </c>
      <c r="CD612" t="str">
        <f t="shared" si="205"/>
        <v>InitTypeState2('RY1A',0,0,0,0,3,0,0,0,0,0)</v>
      </c>
      <c r="CE612" t="str">
        <f t="shared" si="206"/>
        <v/>
      </c>
      <c r="CF612" t="str">
        <f t="shared" si="207"/>
        <v/>
      </c>
      <c r="CG612" t="str">
        <f t="shared" si="208"/>
        <v>InitTypeState5('RY1A',0,0,0,0,0,0,0,0,200,0)</v>
      </c>
      <c r="CH612" t="str">
        <f t="shared" si="209"/>
        <v>InitTypeState6('RY1A',0,20000,0,0,0,0,0,0,0,0)</v>
      </c>
      <c r="CI612" t="str">
        <f t="shared" si="210"/>
        <v/>
      </c>
    </row>
    <row r="613" spans="1:87" ht="15.95" customHeight="1">
      <c r="A613" t="str">
        <f>单位属性!A617</f>
        <v>RY1B</v>
      </c>
      <c r="B613" t="str">
        <f t="shared" si="196"/>
        <v>'RY1B'</v>
      </c>
      <c r="C613" t="str">
        <f>单位属性!B617</f>
        <v>罪焰光环</v>
      </c>
      <c r="D613">
        <f>ROUND(单位属性!D617,0)</f>
        <v>0</v>
      </c>
      <c r="E613">
        <f>ROUND(单位属性!E617,0)</f>
        <v>0</v>
      </c>
      <c r="F613">
        <f>ROUND(单位属性!F617,0)</f>
        <v>0</v>
      </c>
      <c r="G613">
        <f>ROUND(单位属性!G617,0)</f>
        <v>0</v>
      </c>
      <c r="H613">
        <f>ROUND(单位属性!H617,0)</f>
        <v>0</v>
      </c>
      <c r="I613">
        <f>ROUND(单位属性!I617,0)</f>
        <v>0</v>
      </c>
      <c r="J613">
        <f>ROUND(单位属性!J617,0)</f>
        <v>0</v>
      </c>
      <c r="K613">
        <f>ROUND(单位属性!K617,0)</f>
        <v>0</v>
      </c>
      <c r="L613">
        <f>ROUND(单位属性!L617,0)</f>
        <v>0</v>
      </c>
      <c r="M613">
        <f>ROUND(单位属性!M617,0)</f>
        <v>0</v>
      </c>
      <c r="N613" t="str">
        <f t="shared" si="197"/>
        <v>InitTypeState1('RY1B',0,0,0,0,0,0,0,0,0,0)</v>
      </c>
      <c r="O613">
        <f>ROUND(单位属性!N617,0)</f>
        <v>0</v>
      </c>
      <c r="P613">
        <f>ROUND(单位属性!O617,0)</f>
        <v>0</v>
      </c>
      <c r="Q613">
        <f>ROUND(单位属性!P617,0)</f>
        <v>0</v>
      </c>
      <c r="R613">
        <f>ROUND(单位属性!Q617,0)</f>
        <v>0</v>
      </c>
      <c r="S613">
        <f>ROUND(单位属性!R617,0)</f>
        <v>5</v>
      </c>
      <c r="T613">
        <f>ROUND(单位属性!S617,0)</f>
        <v>5</v>
      </c>
      <c r="U613">
        <f>ROUND(单位属性!T617,0)</f>
        <v>0</v>
      </c>
      <c r="V613">
        <f>ROUND(单位属性!U617,0)</f>
        <v>0</v>
      </c>
      <c r="W613">
        <f>ROUND(单位属性!V617,0)</f>
        <v>0</v>
      </c>
      <c r="X613">
        <f>ROUND(单位属性!W617,0)</f>
        <v>0</v>
      </c>
      <c r="Y613" t="str">
        <f t="shared" si="198"/>
        <v>InitTypeState2('RY1B',0,0,0,0,5,5,0,0,0,0)</v>
      </c>
      <c r="Z613">
        <f>ROUND(单位属性!X617,0)</f>
        <v>0</v>
      </c>
      <c r="AA613">
        <f>ROUND(单位属性!Y617,0)</f>
        <v>0</v>
      </c>
      <c r="AB613">
        <f>ROUND(单位属性!Z617,0)</f>
        <v>0</v>
      </c>
      <c r="AC613">
        <f>ROUND(单位属性!AA617,0)</f>
        <v>0</v>
      </c>
      <c r="AD613">
        <f>ROUND(单位属性!AB617,0)</f>
        <v>0</v>
      </c>
      <c r="AE613">
        <f>ROUND(单位属性!AC617,0)</f>
        <v>0</v>
      </c>
      <c r="AF613">
        <f>ROUND(单位属性!AD617,0)</f>
        <v>0</v>
      </c>
      <c r="AG613">
        <f>ROUND(单位属性!AE617,0)</f>
        <v>0</v>
      </c>
      <c r="AH613">
        <f>ROUND(单位属性!AF617,0)</f>
        <v>0</v>
      </c>
      <c r="AI613">
        <f>ROUND(单位属性!AG617,0)</f>
        <v>0</v>
      </c>
      <c r="AJ613" t="str">
        <f t="shared" si="199"/>
        <v>InitTypeState3('RY1B',0,0,0,0,0,0,0,0,0,0)</v>
      </c>
      <c r="AK613">
        <f>ROUND(单位属性!AH617,0)</f>
        <v>0</v>
      </c>
      <c r="AL613">
        <f>ROUND(单位属性!AI617,0)</f>
        <v>0</v>
      </c>
      <c r="AM613">
        <f>ROUND(单位属性!AJ617,0)</f>
        <v>0</v>
      </c>
      <c r="AN613">
        <f>ROUND(单位属性!AK617,0)</f>
        <v>0</v>
      </c>
      <c r="AO613">
        <f>ROUND(单位属性!AL617,0)</f>
        <v>0</v>
      </c>
      <c r="AP613">
        <f>ROUND(单位属性!AM617,0)</f>
        <v>0</v>
      </c>
      <c r="AQ613">
        <f>ROUND(单位属性!AN617,0)</f>
        <v>0</v>
      </c>
      <c r="AR613">
        <f>ROUND(单位属性!AO617,0)</f>
        <v>0</v>
      </c>
      <c r="AS613">
        <f>ROUND(单位属性!AP617,0)</f>
        <v>0</v>
      </c>
      <c r="AT613">
        <f>ROUND(单位属性!AQ617,0)</f>
        <v>0</v>
      </c>
      <c r="AU613" t="str">
        <f t="shared" si="200"/>
        <v>InitTypeState4('RY1B',0,0,0,0,0,0,0,0,0,0)</v>
      </c>
      <c r="AV613">
        <f>单位属性!AR617</f>
        <v>0</v>
      </c>
      <c r="AW613">
        <f>单位属性!AS617</f>
        <v>0</v>
      </c>
      <c r="AX613">
        <f>单位属性!AT617</f>
        <v>0</v>
      </c>
      <c r="AY613">
        <f>单位属性!AU617</f>
        <v>0</v>
      </c>
      <c r="AZ613">
        <f>单位属性!AV617</f>
        <v>0</v>
      </c>
      <c r="BA613">
        <f>单位属性!AW617</f>
        <v>0</v>
      </c>
      <c r="BB613">
        <f>单位属性!AX617</f>
        <v>10</v>
      </c>
      <c r="BC613">
        <f>单位属性!AY617</f>
        <v>0</v>
      </c>
      <c r="BD613">
        <f>单位属性!AZ617</f>
        <v>0</v>
      </c>
      <c r="BE613">
        <f>单位属性!BA617</f>
        <v>0</v>
      </c>
      <c r="BF613" t="str">
        <f t="shared" si="201"/>
        <v>InitTypeState5('RY1B',0,0,0,0,0,0,10,0,0,0)</v>
      </c>
      <c r="BG613">
        <f>单位属性!BB617</f>
        <v>0</v>
      </c>
      <c r="BH613">
        <f>单位属性!BC617</f>
        <v>30000</v>
      </c>
      <c r="BI613">
        <f>单位属性!BD617</f>
        <v>0</v>
      </c>
      <c r="BJ613">
        <f>单位属性!BE617</f>
        <v>0</v>
      </c>
      <c r="BK613">
        <f>单位属性!BF617</f>
        <v>0</v>
      </c>
      <c r="BL613">
        <f>单位属性!BG617</f>
        <v>0</v>
      </c>
      <c r="BM613">
        <f>单位属性!BH617</f>
        <v>0</v>
      </c>
      <c r="BN613">
        <f>单位属性!BI617</f>
        <v>0</v>
      </c>
      <c r="BO613">
        <f>单位属性!BJ617</f>
        <v>0</v>
      </c>
      <c r="BP613">
        <f>单位属性!BK617</f>
        <v>0</v>
      </c>
      <c r="BQ613" t="str">
        <f t="shared" si="202"/>
        <v>InitTypeState6('RY1B',0,30000,0,0,0,0,0,0,0,0)</v>
      </c>
      <c r="BR613">
        <f>单位属性!BL617</f>
        <v>0</v>
      </c>
      <c r="BS613">
        <f>单位属性!BM617</f>
        <v>0</v>
      </c>
      <c r="BT613">
        <f>单位属性!BN617</f>
        <v>0</v>
      </c>
      <c r="BU613">
        <f>单位属性!BO617</f>
        <v>0</v>
      </c>
      <c r="BV613">
        <f>单位属性!BP617</f>
        <v>0</v>
      </c>
      <c r="BW613">
        <f>单位属性!BQ617</f>
        <v>0</v>
      </c>
      <c r="BX613">
        <f>单位属性!BR617</f>
        <v>0</v>
      </c>
      <c r="BY613">
        <f>单位属性!BS617</f>
        <v>0</v>
      </c>
      <c r="BZ613">
        <f>单位属性!BT617</f>
        <v>0</v>
      </c>
      <c r="CA613">
        <f>单位属性!BU617</f>
        <v>0</v>
      </c>
      <c r="CB613" t="str">
        <f t="shared" si="203"/>
        <v>InitTypeState7('RY1B',0,0,0,0,0,0,0,0,0,0)</v>
      </c>
      <c r="CC613" t="str">
        <f t="shared" si="204"/>
        <v/>
      </c>
      <c r="CD613" t="str">
        <f t="shared" si="205"/>
        <v>InitTypeState2('RY1B',0,0,0,0,5,5,0,0,0,0)</v>
      </c>
      <c r="CE613" t="str">
        <f t="shared" si="206"/>
        <v/>
      </c>
      <c r="CF613" t="str">
        <f t="shared" si="207"/>
        <v/>
      </c>
      <c r="CG613" t="str">
        <f t="shared" si="208"/>
        <v>InitTypeState5('RY1B',0,0,0,0,0,0,10,0,0,0)</v>
      </c>
      <c r="CH613" t="str">
        <f t="shared" si="209"/>
        <v>InitTypeState6('RY1B',0,30000,0,0,0,0,0,0,0,0)</v>
      </c>
      <c r="CI613" t="str">
        <f t="shared" si="210"/>
        <v/>
      </c>
    </row>
    <row r="614" spans="1:87" ht="15.95" customHeight="1">
      <c r="A614" t="str">
        <f>单位属性!A618</f>
        <v>RY1C</v>
      </c>
      <c r="B614" t="str">
        <f t="shared" si="196"/>
        <v>'RY1C'</v>
      </c>
      <c r="C614" t="str">
        <f>单位属性!B618</f>
        <v>天乾地坤</v>
      </c>
      <c r="D614">
        <f>ROUND(单位属性!D618,0)</f>
        <v>0</v>
      </c>
      <c r="E614">
        <f>ROUND(单位属性!E618,0)</f>
        <v>0</v>
      </c>
      <c r="F614">
        <f>ROUND(单位属性!F618,0)</f>
        <v>0</v>
      </c>
      <c r="G614">
        <f>ROUND(单位属性!G618,0)</f>
        <v>0</v>
      </c>
      <c r="H614">
        <f>ROUND(单位属性!H618,0)</f>
        <v>0</v>
      </c>
      <c r="I614">
        <f>ROUND(单位属性!I618,0)</f>
        <v>0</v>
      </c>
      <c r="J614">
        <f>ROUND(单位属性!J618,0)</f>
        <v>0</v>
      </c>
      <c r="K614">
        <f>ROUND(单位属性!K618,0)</f>
        <v>0</v>
      </c>
      <c r="L614">
        <f>ROUND(单位属性!L618,0)</f>
        <v>0</v>
      </c>
      <c r="M614">
        <f>ROUND(单位属性!M618,0)</f>
        <v>0</v>
      </c>
      <c r="N614" t="str">
        <f t="shared" si="197"/>
        <v>InitTypeState1('RY1C',0,0,0,0,0,0,0,0,0,0)</v>
      </c>
      <c r="O614">
        <f>ROUND(单位属性!N618,0)</f>
        <v>0</v>
      </c>
      <c r="P614">
        <f>ROUND(单位属性!O618,0)</f>
        <v>0</v>
      </c>
      <c r="Q614">
        <f>ROUND(单位属性!P618,0)</f>
        <v>0</v>
      </c>
      <c r="R614">
        <f>ROUND(单位属性!Q618,0)</f>
        <v>0</v>
      </c>
      <c r="S614">
        <f>ROUND(单位属性!R618,0)</f>
        <v>0</v>
      </c>
      <c r="T614">
        <f>ROUND(单位属性!S618,0)</f>
        <v>0</v>
      </c>
      <c r="U614">
        <f>ROUND(单位属性!T618,0)</f>
        <v>0</v>
      </c>
      <c r="V614">
        <f>ROUND(单位属性!U618,0)</f>
        <v>0</v>
      </c>
      <c r="W614">
        <f>ROUND(单位属性!V618,0)</f>
        <v>0</v>
      </c>
      <c r="X614">
        <f>ROUND(单位属性!W618,0)</f>
        <v>0</v>
      </c>
      <c r="Y614" t="str">
        <f t="shared" si="198"/>
        <v>InitTypeState2('RY1C',0,0,0,0,0,0,0,0,0,0)</v>
      </c>
      <c r="Z614">
        <f>ROUND(单位属性!X618,0)</f>
        <v>0</v>
      </c>
      <c r="AA614">
        <f>ROUND(单位属性!Y618,0)</f>
        <v>0</v>
      </c>
      <c r="AB614">
        <f>ROUND(单位属性!Z618,0)</f>
        <v>0</v>
      </c>
      <c r="AC614">
        <f>ROUND(单位属性!AA618,0)</f>
        <v>0</v>
      </c>
      <c r="AD614">
        <f>ROUND(单位属性!AB618,0)</f>
        <v>0</v>
      </c>
      <c r="AE614">
        <f>ROUND(单位属性!AC618,0)</f>
        <v>0</v>
      </c>
      <c r="AF614">
        <f>ROUND(单位属性!AD618,0)</f>
        <v>0</v>
      </c>
      <c r="AG614">
        <f>ROUND(单位属性!AE618,0)</f>
        <v>0</v>
      </c>
      <c r="AH614">
        <f>ROUND(单位属性!AF618,0)</f>
        <v>0</v>
      </c>
      <c r="AI614">
        <f>ROUND(单位属性!AG618,0)</f>
        <v>0</v>
      </c>
      <c r="AJ614" t="str">
        <f t="shared" si="199"/>
        <v>InitTypeState3('RY1C',0,0,0,0,0,0,0,0,0,0)</v>
      </c>
      <c r="AK614">
        <f>ROUND(单位属性!AH618,0)</f>
        <v>0</v>
      </c>
      <c r="AL614">
        <f>ROUND(单位属性!AI618,0)</f>
        <v>5</v>
      </c>
      <c r="AM614">
        <f>ROUND(单位属性!AJ618,0)</f>
        <v>0</v>
      </c>
      <c r="AN614">
        <f>ROUND(单位属性!AK618,0)</f>
        <v>0</v>
      </c>
      <c r="AO614">
        <f>ROUND(单位属性!AL618,0)</f>
        <v>0</v>
      </c>
      <c r="AP614">
        <f>ROUND(单位属性!AM618,0)</f>
        <v>0</v>
      </c>
      <c r="AQ614">
        <f>ROUND(单位属性!AN618,0)</f>
        <v>0</v>
      </c>
      <c r="AR614">
        <f>ROUND(单位属性!AO618,0)</f>
        <v>0</v>
      </c>
      <c r="AS614">
        <f>ROUND(单位属性!AP618,0)</f>
        <v>0</v>
      </c>
      <c r="AT614">
        <f>ROUND(单位属性!AQ618,0)</f>
        <v>0</v>
      </c>
      <c r="AU614" t="str">
        <f t="shared" si="200"/>
        <v>InitTypeState4('RY1C',0,5,0,0,0,0,0,0,0,0)</v>
      </c>
      <c r="AV614">
        <f>单位属性!AR618</f>
        <v>0</v>
      </c>
      <c r="AW614">
        <f>单位属性!AS618</f>
        <v>0</v>
      </c>
      <c r="AX614">
        <f>单位属性!AT618</f>
        <v>0</v>
      </c>
      <c r="AY614">
        <f>单位属性!AU618</f>
        <v>0</v>
      </c>
      <c r="AZ614">
        <f>单位属性!AV618</f>
        <v>0</v>
      </c>
      <c r="BA614">
        <f>单位属性!AW618</f>
        <v>0</v>
      </c>
      <c r="BB614">
        <f>单位属性!AX618</f>
        <v>0</v>
      </c>
      <c r="BC614">
        <f>单位属性!AY618</f>
        <v>4</v>
      </c>
      <c r="BD614">
        <f>单位属性!AZ618</f>
        <v>100</v>
      </c>
      <c r="BE614">
        <f>单位属性!BA618</f>
        <v>0</v>
      </c>
      <c r="BF614" t="str">
        <f t="shared" si="201"/>
        <v>InitTypeState5('RY1C',0,0,0,0,0,0,0,4,100,0)</v>
      </c>
      <c r="BG614">
        <f>单位属性!BB618</f>
        <v>0</v>
      </c>
      <c r="BH614">
        <f>单位属性!BC618</f>
        <v>0</v>
      </c>
      <c r="BI614">
        <f>单位属性!BD618</f>
        <v>0</v>
      </c>
      <c r="BJ614">
        <f>单位属性!BE618</f>
        <v>0</v>
      </c>
      <c r="BK614">
        <f>单位属性!BF618</f>
        <v>0</v>
      </c>
      <c r="BL614">
        <f>单位属性!BG618</f>
        <v>0</v>
      </c>
      <c r="BM614">
        <f>单位属性!BH618</f>
        <v>0</v>
      </c>
      <c r="BN614">
        <f>单位属性!BI618</f>
        <v>0</v>
      </c>
      <c r="BO614">
        <f>单位属性!BJ618</f>
        <v>0</v>
      </c>
      <c r="BP614">
        <f>单位属性!BK618</f>
        <v>0</v>
      </c>
      <c r="BQ614" t="str">
        <f t="shared" si="202"/>
        <v>InitTypeState6('RY1C',0,0,0,0,0,0,0,0,0,0)</v>
      </c>
      <c r="BR614">
        <f>单位属性!BL618</f>
        <v>0</v>
      </c>
      <c r="BS614">
        <f>单位属性!BM618</f>
        <v>0</v>
      </c>
      <c r="BT614">
        <f>单位属性!BN618</f>
        <v>0</v>
      </c>
      <c r="BU614">
        <f>单位属性!BO618</f>
        <v>0</v>
      </c>
      <c r="BV614">
        <f>单位属性!BP618</f>
        <v>0</v>
      </c>
      <c r="BW614">
        <f>单位属性!BQ618</f>
        <v>0</v>
      </c>
      <c r="BX614">
        <f>单位属性!BR618</f>
        <v>0</v>
      </c>
      <c r="BY614">
        <f>单位属性!BS618</f>
        <v>0</v>
      </c>
      <c r="BZ614">
        <f>单位属性!BT618</f>
        <v>0</v>
      </c>
      <c r="CA614">
        <f>单位属性!BU618</f>
        <v>0</v>
      </c>
      <c r="CB614" t="str">
        <f t="shared" si="203"/>
        <v>InitTypeState7('RY1C',0,0,0,0,0,0,0,0,0,0)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>InitTypeState4('RY1C',0,5,0,0,0,0,0,0,0,0)</v>
      </c>
      <c r="CG614" t="str">
        <f t="shared" si="208"/>
        <v>InitTypeState5('RY1C',0,0,0,0,0,0,0,4,100,0)</v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单位属性!A619</f>
        <v>RY1D</v>
      </c>
      <c r="B615" t="str">
        <f t="shared" si="196"/>
        <v>'RY1D'</v>
      </c>
      <c r="C615" t="str">
        <f>单位属性!B619</f>
        <v>星月光环</v>
      </c>
      <c r="D615">
        <f>ROUND(单位属性!D619,0)</f>
        <v>0</v>
      </c>
      <c r="E615">
        <f>ROUND(单位属性!E619,0)</f>
        <v>0</v>
      </c>
      <c r="F615">
        <f>ROUND(单位属性!F619,0)</f>
        <v>0</v>
      </c>
      <c r="G615">
        <f>ROUND(单位属性!G619,0)</f>
        <v>0</v>
      </c>
      <c r="H615">
        <f>ROUND(单位属性!H619,0)</f>
        <v>0</v>
      </c>
      <c r="I615">
        <f>ROUND(单位属性!I619,0)</f>
        <v>0</v>
      </c>
      <c r="J615">
        <f>ROUND(单位属性!J619,0)</f>
        <v>0</v>
      </c>
      <c r="K615">
        <f>ROUND(单位属性!K619,0)</f>
        <v>0</v>
      </c>
      <c r="L615">
        <f>ROUND(单位属性!L619,0)</f>
        <v>0</v>
      </c>
      <c r="M615">
        <f>ROUND(单位属性!M619,0)</f>
        <v>0</v>
      </c>
      <c r="N615" t="str">
        <f t="shared" si="197"/>
        <v>InitTypeState1('RY1D',0,0,0,0,0,0,0,0,0,0)</v>
      </c>
      <c r="O615">
        <f>ROUND(单位属性!N619,0)</f>
        <v>0</v>
      </c>
      <c r="P615">
        <f>ROUND(单位属性!O619,0)</f>
        <v>0</v>
      </c>
      <c r="Q615">
        <f>ROUND(单位属性!P619,0)</f>
        <v>0</v>
      </c>
      <c r="R615">
        <f>ROUND(单位属性!Q619,0)</f>
        <v>0</v>
      </c>
      <c r="S615">
        <f>ROUND(单位属性!R619,0)</f>
        <v>0</v>
      </c>
      <c r="T615">
        <f>ROUND(单位属性!S619,0)</f>
        <v>0</v>
      </c>
      <c r="U615">
        <f>ROUND(单位属性!T619,0)</f>
        <v>0</v>
      </c>
      <c r="V615">
        <f>ROUND(单位属性!U619,0)</f>
        <v>0</v>
      </c>
      <c r="W615">
        <f>ROUND(单位属性!V619,0)</f>
        <v>0</v>
      </c>
      <c r="X615">
        <f>ROUND(单位属性!W619,0)</f>
        <v>0</v>
      </c>
      <c r="Y615" t="str">
        <f t="shared" si="198"/>
        <v>InitTypeState2('RY1D',0,0,0,0,0,0,0,0,0,0)</v>
      </c>
      <c r="Z615">
        <f>ROUND(单位属性!X619,0)</f>
        <v>0</v>
      </c>
      <c r="AA615">
        <f>ROUND(单位属性!Y619,0)</f>
        <v>0</v>
      </c>
      <c r="AB615">
        <f>ROUND(单位属性!Z619,0)</f>
        <v>0</v>
      </c>
      <c r="AC615">
        <f>ROUND(单位属性!AA619,0)</f>
        <v>0</v>
      </c>
      <c r="AD615">
        <f>ROUND(单位属性!AB619,0)</f>
        <v>0</v>
      </c>
      <c r="AE615">
        <f>ROUND(单位属性!AC619,0)</f>
        <v>0</v>
      </c>
      <c r="AF615">
        <f>ROUND(单位属性!AD619,0)</f>
        <v>0</v>
      </c>
      <c r="AG615">
        <f>ROUND(单位属性!AE619,0)</f>
        <v>0</v>
      </c>
      <c r="AH615">
        <f>ROUND(单位属性!AF619,0)</f>
        <v>0</v>
      </c>
      <c r="AI615">
        <f>ROUND(单位属性!AG619,0)</f>
        <v>0</v>
      </c>
      <c r="AJ615" t="str">
        <f t="shared" si="199"/>
        <v>InitTypeState3('RY1D',0,0,0,0,0,0,0,0,0,0)</v>
      </c>
      <c r="AK615">
        <f>ROUND(单位属性!AH619,0)</f>
        <v>0</v>
      </c>
      <c r="AL615">
        <f>ROUND(单位属性!AI619,0)</f>
        <v>0</v>
      </c>
      <c r="AM615">
        <f>ROUND(单位属性!AJ619,0)</f>
        <v>0</v>
      </c>
      <c r="AN615">
        <f>ROUND(单位属性!AK619,0)</f>
        <v>0</v>
      </c>
      <c r="AO615">
        <f>ROUND(单位属性!AL619,0)</f>
        <v>0</v>
      </c>
      <c r="AP615">
        <f>ROUND(单位属性!AM619,0)</f>
        <v>0</v>
      </c>
      <c r="AQ615">
        <f>ROUND(单位属性!AN619,0)</f>
        <v>0</v>
      </c>
      <c r="AR615">
        <f>ROUND(单位属性!AO619,0)</f>
        <v>0</v>
      </c>
      <c r="AS615">
        <f>ROUND(单位属性!AP619,0)</f>
        <v>0</v>
      </c>
      <c r="AT615">
        <f>ROUND(单位属性!AQ619,0)</f>
        <v>0</v>
      </c>
      <c r="AU615" t="str">
        <f t="shared" si="200"/>
        <v>InitTypeState4('RY1D',0,0,0,0,0,0,0,0,0,0)</v>
      </c>
      <c r="AV615">
        <f>单位属性!AR619</f>
        <v>0</v>
      </c>
      <c r="AW615">
        <f>单位属性!AS619</f>
        <v>0</v>
      </c>
      <c r="AX615">
        <f>单位属性!AT619</f>
        <v>0</v>
      </c>
      <c r="AY615">
        <f>单位属性!AU619</f>
        <v>0</v>
      </c>
      <c r="AZ615">
        <f>单位属性!AV619</f>
        <v>0</v>
      </c>
      <c r="BA615">
        <f>单位属性!AW619</f>
        <v>0</v>
      </c>
      <c r="BB615">
        <f>单位属性!AX619</f>
        <v>0</v>
      </c>
      <c r="BC615">
        <f>单位属性!AY619</f>
        <v>0</v>
      </c>
      <c r="BD615">
        <f>单位属性!AZ619</f>
        <v>0</v>
      </c>
      <c r="BE615">
        <f>单位属性!BA619</f>
        <v>0</v>
      </c>
      <c r="BF615" t="str">
        <f t="shared" si="201"/>
        <v>InitTypeState5('RY1D',0,0,0,0,0,0,0,0,0,0)</v>
      </c>
      <c r="BG615">
        <f>单位属性!BB619</f>
        <v>0</v>
      </c>
      <c r="BH615">
        <f>单位属性!BC619</f>
        <v>0</v>
      </c>
      <c r="BI615">
        <f>单位属性!BD619</f>
        <v>0</v>
      </c>
      <c r="BJ615">
        <f>单位属性!BE619</f>
        <v>0</v>
      </c>
      <c r="BK615">
        <f>单位属性!BF619</f>
        <v>0</v>
      </c>
      <c r="BL615">
        <f>单位属性!BG619</f>
        <v>0</v>
      </c>
      <c r="BM615">
        <f>单位属性!BH619</f>
        <v>0</v>
      </c>
      <c r="BN615">
        <f>单位属性!BI619</f>
        <v>0</v>
      </c>
      <c r="BO615">
        <f>单位属性!BJ619</f>
        <v>0</v>
      </c>
      <c r="BP615">
        <f>单位属性!BK619</f>
        <v>0</v>
      </c>
      <c r="BQ615" t="str">
        <f t="shared" si="202"/>
        <v>InitTypeState6('RY1D',0,0,0,0,0,0,0,0,0,0)</v>
      </c>
      <c r="BR615">
        <f>单位属性!BL619</f>
        <v>0</v>
      </c>
      <c r="BS615">
        <f>单位属性!BM619</f>
        <v>0</v>
      </c>
      <c r="BT615">
        <f>单位属性!BN619</f>
        <v>0</v>
      </c>
      <c r="BU615">
        <f>单位属性!BO619</f>
        <v>0</v>
      </c>
      <c r="BV615">
        <f>单位属性!BP619</f>
        <v>0</v>
      </c>
      <c r="BW615">
        <f>单位属性!BQ619</f>
        <v>0</v>
      </c>
      <c r="BX615">
        <f>单位属性!BR619</f>
        <v>0</v>
      </c>
      <c r="BY615">
        <f>单位属性!BS619</f>
        <v>0</v>
      </c>
      <c r="BZ615">
        <f>单位属性!BT619</f>
        <v>0</v>
      </c>
      <c r="CA615">
        <f>单位属性!BU619</f>
        <v>0</v>
      </c>
      <c r="CB615" t="str">
        <f t="shared" si="203"/>
        <v>InitTypeState7('RY1D',0,0,0,0,0,0,0,0,0,0)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单位属性!A620</f>
        <v>RY1E</v>
      </c>
      <c r="B616" t="str">
        <f t="shared" si="196"/>
        <v>'RY1E'</v>
      </c>
      <c r="C616" t="str">
        <f>单位属性!B620</f>
        <v>麒麟光环</v>
      </c>
      <c r="D616">
        <f>ROUND(单位属性!D620,0)</f>
        <v>0</v>
      </c>
      <c r="E616">
        <f>ROUND(单位属性!E620,0)</f>
        <v>0</v>
      </c>
      <c r="F616">
        <f>ROUND(单位属性!F620,0)</f>
        <v>0</v>
      </c>
      <c r="G616">
        <f>ROUND(单位属性!G620,0)</f>
        <v>0</v>
      </c>
      <c r="H616">
        <f>ROUND(单位属性!H620,0)</f>
        <v>0</v>
      </c>
      <c r="I616">
        <f>ROUND(单位属性!I620,0)</f>
        <v>0</v>
      </c>
      <c r="J616">
        <f>ROUND(单位属性!J620,0)</f>
        <v>0</v>
      </c>
      <c r="K616">
        <f>ROUND(单位属性!K620,0)</f>
        <v>0</v>
      </c>
      <c r="L616">
        <f>ROUND(单位属性!L620,0)</f>
        <v>0</v>
      </c>
      <c r="M616">
        <f>ROUND(单位属性!M620,0)</f>
        <v>0</v>
      </c>
      <c r="N616" t="str">
        <f t="shared" si="197"/>
        <v>InitTypeState1('RY1E',0,0,0,0,0,0,0,0,0,0)</v>
      </c>
      <c r="O616">
        <f>ROUND(单位属性!N620,0)</f>
        <v>0</v>
      </c>
      <c r="P616">
        <f>ROUND(单位属性!O620,0)</f>
        <v>0</v>
      </c>
      <c r="Q616">
        <f>ROUND(单位属性!P620,0)</f>
        <v>0</v>
      </c>
      <c r="R616">
        <f>ROUND(单位属性!Q620,0)</f>
        <v>0</v>
      </c>
      <c r="S616">
        <f>ROUND(单位属性!R620,0)</f>
        <v>0</v>
      </c>
      <c r="T616">
        <f>ROUND(单位属性!S620,0)</f>
        <v>0</v>
      </c>
      <c r="U616">
        <f>ROUND(单位属性!T620,0)</f>
        <v>0</v>
      </c>
      <c r="V616">
        <f>ROUND(单位属性!U620,0)</f>
        <v>0</v>
      </c>
      <c r="W616">
        <f>ROUND(单位属性!V620,0)</f>
        <v>0</v>
      </c>
      <c r="X616">
        <f>ROUND(单位属性!W620,0)</f>
        <v>10</v>
      </c>
      <c r="Y616" t="str">
        <f t="shared" si="198"/>
        <v>InitTypeState2('RY1E',0,0,0,0,0,0,0,0,0,10)</v>
      </c>
      <c r="Z616">
        <f>ROUND(单位属性!X620,0)</f>
        <v>0</v>
      </c>
      <c r="AA616">
        <f>ROUND(单位属性!Y620,0)</f>
        <v>0</v>
      </c>
      <c r="AB616">
        <f>ROUND(单位属性!Z620,0)</f>
        <v>0</v>
      </c>
      <c r="AC616">
        <f>ROUND(单位属性!AA620,0)</f>
        <v>0</v>
      </c>
      <c r="AD616">
        <f>ROUND(单位属性!AB620,0)</f>
        <v>0</v>
      </c>
      <c r="AE616">
        <f>ROUND(单位属性!AC620,0)</f>
        <v>0</v>
      </c>
      <c r="AF616">
        <f>ROUND(单位属性!AD620,0)</f>
        <v>0</v>
      </c>
      <c r="AG616">
        <f>ROUND(单位属性!AE620,0)</f>
        <v>0</v>
      </c>
      <c r="AH616">
        <f>ROUND(单位属性!AF620,0)</f>
        <v>0</v>
      </c>
      <c r="AI616">
        <f>ROUND(单位属性!AG620,0)</f>
        <v>0</v>
      </c>
      <c r="AJ616" t="str">
        <f t="shared" si="199"/>
        <v>InitTypeState3('RY1E',0,0,0,0,0,0,0,0,0,0)</v>
      </c>
      <c r="AK616">
        <f>ROUND(单位属性!AH620,0)</f>
        <v>0</v>
      </c>
      <c r="AL616">
        <f>ROUND(单位属性!AI620,0)</f>
        <v>0</v>
      </c>
      <c r="AM616">
        <f>ROUND(单位属性!AJ620,0)</f>
        <v>0</v>
      </c>
      <c r="AN616">
        <f>ROUND(单位属性!AK620,0)</f>
        <v>0</v>
      </c>
      <c r="AO616">
        <f>ROUND(单位属性!AL620,0)</f>
        <v>0</v>
      </c>
      <c r="AP616">
        <f>ROUND(单位属性!AM620,0)</f>
        <v>0</v>
      </c>
      <c r="AQ616">
        <f>ROUND(单位属性!AN620,0)</f>
        <v>0</v>
      </c>
      <c r="AR616">
        <f>ROUND(单位属性!AO620,0)</f>
        <v>0</v>
      </c>
      <c r="AS616">
        <f>ROUND(单位属性!AP620,0)</f>
        <v>0</v>
      </c>
      <c r="AT616">
        <f>ROUND(单位属性!AQ620,0)</f>
        <v>0</v>
      </c>
      <c r="AU616" t="str">
        <f t="shared" si="200"/>
        <v>InitTypeState4('RY1E',0,0,0,0,0,0,0,0,0,0)</v>
      </c>
      <c r="AV616">
        <f>单位属性!AR620</f>
        <v>0</v>
      </c>
      <c r="AW616">
        <f>单位属性!AS620</f>
        <v>0</v>
      </c>
      <c r="AX616">
        <f>单位属性!AT620</f>
        <v>0</v>
      </c>
      <c r="AY616">
        <f>单位属性!AU620</f>
        <v>0</v>
      </c>
      <c r="AZ616">
        <f>单位属性!AV620</f>
        <v>0</v>
      </c>
      <c r="BA616">
        <f>单位属性!AW620</f>
        <v>0</v>
      </c>
      <c r="BB616">
        <f>单位属性!AX620</f>
        <v>10</v>
      </c>
      <c r="BC616">
        <f>单位属性!AY620</f>
        <v>8</v>
      </c>
      <c r="BD616">
        <f>单位属性!AZ620</f>
        <v>0</v>
      </c>
      <c r="BE616">
        <f>单位属性!BA620</f>
        <v>0</v>
      </c>
      <c r="BF616" t="str">
        <f t="shared" si="201"/>
        <v>InitTypeState5('RY1E',0,0,0,0,0,0,10,8,0,0)</v>
      </c>
      <c r="BG616">
        <f>单位属性!BB620</f>
        <v>0</v>
      </c>
      <c r="BH616">
        <f>单位属性!BC620</f>
        <v>0</v>
      </c>
      <c r="BI616">
        <f>单位属性!BD620</f>
        <v>0</v>
      </c>
      <c r="BJ616">
        <f>单位属性!BE620</f>
        <v>0</v>
      </c>
      <c r="BK616">
        <f>单位属性!BF620</f>
        <v>0</v>
      </c>
      <c r="BL616">
        <f>单位属性!BG620</f>
        <v>0</v>
      </c>
      <c r="BM616">
        <f>单位属性!BH620</f>
        <v>0</v>
      </c>
      <c r="BN616">
        <f>单位属性!BI620</f>
        <v>0</v>
      </c>
      <c r="BO616">
        <f>单位属性!BJ620</f>
        <v>0</v>
      </c>
      <c r="BP616">
        <f>单位属性!BK620</f>
        <v>0</v>
      </c>
      <c r="BQ616" t="str">
        <f t="shared" si="202"/>
        <v>InitTypeState6('RY1E',0,0,0,0,0,0,0,0,0,0)</v>
      </c>
      <c r="BR616">
        <f>单位属性!BL620</f>
        <v>0</v>
      </c>
      <c r="BS616">
        <f>单位属性!BM620</f>
        <v>0</v>
      </c>
      <c r="BT616">
        <f>单位属性!BN620</f>
        <v>0</v>
      </c>
      <c r="BU616">
        <f>单位属性!BO620</f>
        <v>0</v>
      </c>
      <c r="BV616">
        <f>单位属性!BP620</f>
        <v>0</v>
      </c>
      <c r="BW616">
        <f>单位属性!BQ620</f>
        <v>0</v>
      </c>
      <c r="BX616">
        <f>单位属性!BR620</f>
        <v>0</v>
      </c>
      <c r="BY616">
        <f>单位属性!BS620</f>
        <v>0</v>
      </c>
      <c r="BZ616">
        <f>单位属性!BT620</f>
        <v>0</v>
      </c>
      <c r="CA616">
        <f>单位属性!BU620</f>
        <v>0</v>
      </c>
      <c r="CB616" t="str">
        <f t="shared" si="203"/>
        <v>InitTypeState7('RY1E',0,0,0,0,0,0,0,0,0,0)</v>
      </c>
      <c r="CC616" t="str">
        <f t="shared" si="204"/>
        <v/>
      </c>
      <c r="CD616" t="str">
        <f t="shared" si="205"/>
        <v>InitTypeState2('RY1E',0,0,0,0,0,0,0,0,0,10)</v>
      </c>
      <c r="CE616" t="str">
        <f t="shared" si="206"/>
        <v/>
      </c>
      <c r="CF616" t="str">
        <f t="shared" si="207"/>
        <v/>
      </c>
      <c r="CG616" t="str">
        <f t="shared" si="208"/>
        <v>InitTypeState5('RY1E',0,0,0,0,0,0,10,8,0,0)</v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单位属性!A621</f>
        <v>RY1F</v>
      </c>
      <c r="B617" t="str">
        <f t="shared" si="196"/>
        <v>'RY1F'</v>
      </c>
      <c r="C617" t="str">
        <f>单位属性!B621</f>
        <v>墨麟光环</v>
      </c>
      <c r="D617">
        <f>ROUND(单位属性!D621,0)</f>
        <v>0</v>
      </c>
      <c r="E617">
        <f>ROUND(单位属性!E621,0)</f>
        <v>0</v>
      </c>
      <c r="F617">
        <f>ROUND(单位属性!F621,0)</f>
        <v>0</v>
      </c>
      <c r="G617">
        <f>ROUND(单位属性!G621,0)</f>
        <v>0</v>
      </c>
      <c r="H617">
        <f>ROUND(单位属性!H621,0)</f>
        <v>0</v>
      </c>
      <c r="I617">
        <f>ROUND(单位属性!I621,0)</f>
        <v>0</v>
      </c>
      <c r="J617">
        <f>ROUND(单位属性!J621,0)</f>
        <v>0</v>
      </c>
      <c r="K617">
        <f>ROUND(单位属性!K621,0)</f>
        <v>0</v>
      </c>
      <c r="L617">
        <f>ROUND(单位属性!L621,0)</f>
        <v>0</v>
      </c>
      <c r="M617">
        <f>ROUND(单位属性!M621,0)</f>
        <v>0</v>
      </c>
      <c r="N617" t="str">
        <f t="shared" si="197"/>
        <v>InitTypeState1('RY1F',0,0,0,0,0,0,0,0,0,0)</v>
      </c>
      <c r="O617">
        <f>ROUND(单位属性!N621,0)</f>
        <v>0</v>
      </c>
      <c r="P617">
        <f>ROUND(单位属性!O621,0)</f>
        <v>0</v>
      </c>
      <c r="Q617">
        <f>ROUND(单位属性!P621,0)</f>
        <v>0</v>
      </c>
      <c r="R617">
        <f>ROUND(单位属性!Q621,0)</f>
        <v>0</v>
      </c>
      <c r="S617">
        <f>ROUND(单位属性!R621,0)</f>
        <v>10</v>
      </c>
      <c r="T617">
        <f>ROUND(单位属性!S621,0)</f>
        <v>10</v>
      </c>
      <c r="U617">
        <f>ROUND(单位属性!T621,0)</f>
        <v>20</v>
      </c>
      <c r="V617">
        <f>ROUND(单位属性!U621,0)</f>
        <v>0</v>
      </c>
      <c r="W617">
        <f>ROUND(单位属性!V621,0)</f>
        <v>0</v>
      </c>
      <c r="X617">
        <f>ROUND(单位属性!W621,0)</f>
        <v>30</v>
      </c>
      <c r="Y617" t="str">
        <f t="shared" si="198"/>
        <v>InitTypeState2('RY1F',0,0,0,0,10,10,20,0,0,30)</v>
      </c>
      <c r="Z617">
        <f>ROUND(单位属性!X621,0)</f>
        <v>0</v>
      </c>
      <c r="AA617">
        <f>ROUND(单位属性!Y621,0)</f>
        <v>0</v>
      </c>
      <c r="AB617">
        <f>ROUND(单位属性!Z621,0)</f>
        <v>0</v>
      </c>
      <c r="AC617">
        <f>ROUND(单位属性!AA621,0)</f>
        <v>0</v>
      </c>
      <c r="AD617">
        <f>ROUND(单位属性!AB621,0)</f>
        <v>0</v>
      </c>
      <c r="AE617">
        <f>ROUND(单位属性!AC621,0)</f>
        <v>0</v>
      </c>
      <c r="AF617">
        <f>ROUND(单位属性!AD621,0)</f>
        <v>0</v>
      </c>
      <c r="AG617">
        <f>ROUND(单位属性!AE621,0)</f>
        <v>0</v>
      </c>
      <c r="AH617">
        <f>ROUND(单位属性!AF621,0)</f>
        <v>0</v>
      </c>
      <c r="AI617">
        <f>ROUND(单位属性!AG621,0)</f>
        <v>0</v>
      </c>
      <c r="AJ617" t="str">
        <f t="shared" si="199"/>
        <v>InitTypeState3('RY1F',0,0,0,0,0,0,0,0,0,0)</v>
      </c>
      <c r="AK617">
        <f>ROUND(单位属性!AH621,0)</f>
        <v>0</v>
      </c>
      <c r="AL617">
        <f>ROUND(单位属性!AI621,0)</f>
        <v>0</v>
      </c>
      <c r="AM617">
        <f>ROUND(单位属性!AJ621,0)</f>
        <v>0</v>
      </c>
      <c r="AN617">
        <f>ROUND(单位属性!AK621,0)</f>
        <v>0</v>
      </c>
      <c r="AO617">
        <f>ROUND(单位属性!AL621,0)</f>
        <v>0</v>
      </c>
      <c r="AP617">
        <f>ROUND(单位属性!AM621,0)</f>
        <v>0</v>
      </c>
      <c r="AQ617">
        <f>ROUND(单位属性!AN621,0)</f>
        <v>0</v>
      </c>
      <c r="AR617">
        <f>ROUND(单位属性!AO621,0)</f>
        <v>0</v>
      </c>
      <c r="AS617">
        <f>ROUND(单位属性!AP621,0)</f>
        <v>0</v>
      </c>
      <c r="AT617">
        <f>ROUND(单位属性!AQ621,0)</f>
        <v>0</v>
      </c>
      <c r="AU617" t="str">
        <f t="shared" si="200"/>
        <v>InitTypeState4('RY1F',0,0,0,0,0,0,0,0,0,0)</v>
      </c>
      <c r="AV617">
        <f>单位属性!AR621</f>
        <v>0</v>
      </c>
      <c r="AW617">
        <f>单位属性!AS621</f>
        <v>0</v>
      </c>
      <c r="AX617">
        <f>单位属性!AT621</f>
        <v>0</v>
      </c>
      <c r="AY617">
        <f>单位属性!AU621</f>
        <v>0</v>
      </c>
      <c r="AZ617">
        <f>单位属性!AV621</f>
        <v>0</v>
      </c>
      <c r="BA617">
        <f>单位属性!AW621</f>
        <v>0</v>
      </c>
      <c r="BB617">
        <f>单位属性!AX621</f>
        <v>0</v>
      </c>
      <c r="BC617">
        <f>单位属性!AY621</f>
        <v>0</v>
      </c>
      <c r="BD617">
        <f>单位属性!AZ621</f>
        <v>0</v>
      </c>
      <c r="BE617">
        <f>单位属性!BA621</f>
        <v>0</v>
      </c>
      <c r="BF617" t="str">
        <f t="shared" si="201"/>
        <v>InitTypeState5('RY1F',0,0,0,0,0,0,0,0,0,0)</v>
      </c>
      <c r="BG617">
        <f>单位属性!BB621</f>
        <v>0</v>
      </c>
      <c r="BH617">
        <f>单位属性!BC621</f>
        <v>0</v>
      </c>
      <c r="BI617">
        <f>单位属性!BD621</f>
        <v>0</v>
      </c>
      <c r="BJ617">
        <f>单位属性!BE621</f>
        <v>0</v>
      </c>
      <c r="BK617">
        <f>单位属性!BF621</f>
        <v>0</v>
      </c>
      <c r="BL617">
        <f>单位属性!BG621</f>
        <v>0</v>
      </c>
      <c r="BM617">
        <f>单位属性!BH621</f>
        <v>0</v>
      </c>
      <c r="BN617">
        <f>单位属性!BI621</f>
        <v>0</v>
      </c>
      <c r="BO617">
        <f>单位属性!BJ621</f>
        <v>0</v>
      </c>
      <c r="BP617">
        <f>单位属性!BK621</f>
        <v>0</v>
      </c>
      <c r="BQ617" t="str">
        <f t="shared" si="202"/>
        <v>InitTypeState6('RY1F',0,0,0,0,0,0,0,0,0,0)</v>
      </c>
      <c r="BR617">
        <f>单位属性!BL621</f>
        <v>0</v>
      </c>
      <c r="BS617">
        <f>单位属性!BM621</f>
        <v>0</v>
      </c>
      <c r="BT617">
        <f>单位属性!BN621</f>
        <v>0</v>
      </c>
      <c r="BU617">
        <f>单位属性!BO621</f>
        <v>0</v>
      </c>
      <c r="BV617">
        <f>单位属性!BP621</f>
        <v>0</v>
      </c>
      <c r="BW617">
        <f>单位属性!BQ621</f>
        <v>0</v>
      </c>
      <c r="BX617">
        <f>单位属性!BR621</f>
        <v>0</v>
      </c>
      <c r="BY617">
        <f>单位属性!BS621</f>
        <v>0</v>
      </c>
      <c r="BZ617">
        <f>单位属性!BT621</f>
        <v>0</v>
      </c>
      <c r="CA617">
        <f>单位属性!BU621</f>
        <v>0</v>
      </c>
      <c r="CB617" t="str">
        <f t="shared" si="203"/>
        <v>InitTypeState7('RY1F',0,0,0,0,0,0,0,0,0,0)</v>
      </c>
      <c r="CC617" t="str">
        <f t="shared" si="204"/>
        <v/>
      </c>
      <c r="CD617" t="str">
        <f t="shared" si="205"/>
        <v>InitTypeState2('RY1F',0,0,0,0,10,10,20,0,0,30)</v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单位属性!A622</f>
        <v>RY2A</v>
      </c>
      <c r="B618" t="str">
        <f t="shared" si="196"/>
        <v>'RY2A'</v>
      </c>
      <c r="C618" t="str">
        <f>单位属性!B622</f>
        <v>光洁之翼</v>
      </c>
      <c r="D618">
        <f>ROUND(单位属性!D622,0)</f>
        <v>0</v>
      </c>
      <c r="E618">
        <f>ROUND(单位属性!E622,0)</f>
        <v>0</v>
      </c>
      <c r="F618">
        <f>ROUND(单位属性!F622,0)</f>
        <v>10</v>
      </c>
      <c r="G618">
        <f>ROUND(单位属性!G622,0)</f>
        <v>0</v>
      </c>
      <c r="H618">
        <f>ROUND(单位属性!H622,0)</f>
        <v>0</v>
      </c>
      <c r="I618">
        <f>ROUND(单位属性!I622,0)</f>
        <v>0</v>
      </c>
      <c r="J618">
        <f>ROUND(单位属性!J622,0)</f>
        <v>0</v>
      </c>
      <c r="K618">
        <f>ROUND(单位属性!K622,0)</f>
        <v>0</v>
      </c>
      <c r="L618">
        <f>ROUND(单位属性!L622,0)</f>
        <v>0</v>
      </c>
      <c r="M618">
        <f>ROUND(单位属性!M622,0)</f>
        <v>0</v>
      </c>
      <c r="N618" t="str">
        <f t="shared" si="197"/>
        <v>InitTypeState1('RY2A',0,0,10,0,0,0,0,0,0,0)</v>
      </c>
      <c r="O618">
        <f>ROUND(单位属性!N622,0)</f>
        <v>0</v>
      </c>
      <c r="P618">
        <f>ROUND(单位属性!O622,0)</f>
        <v>0</v>
      </c>
      <c r="Q618">
        <f>ROUND(单位属性!P622,0)</f>
        <v>0</v>
      </c>
      <c r="R618">
        <f>ROUND(单位属性!Q622,0)</f>
        <v>0</v>
      </c>
      <c r="S618">
        <f>ROUND(单位属性!R622,0)</f>
        <v>2</v>
      </c>
      <c r="T618">
        <f>ROUND(单位属性!S622,0)</f>
        <v>0</v>
      </c>
      <c r="U618">
        <f>ROUND(单位属性!T622,0)</f>
        <v>0</v>
      </c>
      <c r="V618">
        <f>ROUND(单位属性!U622,0)</f>
        <v>0</v>
      </c>
      <c r="W618">
        <f>ROUND(单位属性!V622,0)</f>
        <v>0</v>
      </c>
      <c r="X618">
        <f>ROUND(单位属性!W622,0)</f>
        <v>0</v>
      </c>
      <c r="Y618" t="str">
        <f t="shared" si="198"/>
        <v>InitTypeState2('RY2A',0,0,0,0,2,0,0,0,0,0)</v>
      </c>
      <c r="Z618">
        <f>ROUND(单位属性!X622,0)</f>
        <v>0</v>
      </c>
      <c r="AA618">
        <f>ROUND(单位属性!Y622,0)</f>
        <v>0</v>
      </c>
      <c r="AB618">
        <f>ROUND(单位属性!Z622,0)</f>
        <v>0</v>
      </c>
      <c r="AC618">
        <f>ROUND(单位属性!AA622,0)</f>
        <v>0</v>
      </c>
      <c r="AD618">
        <f>ROUND(单位属性!AB622,0)</f>
        <v>0</v>
      </c>
      <c r="AE618">
        <f>ROUND(单位属性!AC622,0)</f>
        <v>0</v>
      </c>
      <c r="AF618">
        <f>ROUND(单位属性!AD622,0)</f>
        <v>0</v>
      </c>
      <c r="AG618">
        <f>ROUND(单位属性!AE622,0)</f>
        <v>0</v>
      </c>
      <c r="AH618">
        <f>ROUND(单位属性!AF622,0)</f>
        <v>0</v>
      </c>
      <c r="AI618">
        <f>ROUND(单位属性!AG622,0)</f>
        <v>0</v>
      </c>
      <c r="AJ618" t="str">
        <f t="shared" si="199"/>
        <v>InitTypeState3('RY2A',0,0,0,0,0,0,0,0,0,0)</v>
      </c>
      <c r="AK618">
        <f>ROUND(单位属性!AH622,0)</f>
        <v>0</v>
      </c>
      <c r="AL618">
        <f>ROUND(单位属性!AI622,0)</f>
        <v>0</v>
      </c>
      <c r="AM618">
        <f>ROUND(单位属性!AJ622,0)</f>
        <v>0</v>
      </c>
      <c r="AN618">
        <f>ROUND(单位属性!AK622,0)</f>
        <v>0</v>
      </c>
      <c r="AO618">
        <f>ROUND(单位属性!AL622,0)</f>
        <v>0</v>
      </c>
      <c r="AP618">
        <f>ROUND(单位属性!AM622,0)</f>
        <v>0</v>
      </c>
      <c r="AQ618">
        <f>ROUND(单位属性!AN622,0)</f>
        <v>0</v>
      </c>
      <c r="AR618">
        <f>ROUND(单位属性!AO622,0)</f>
        <v>0</v>
      </c>
      <c r="AS618">
        <f>ROUND(单位属性!AP622,0)</f>
        <v>0</v>
      </c>
      <c r="AT618">
        <f>ROUND(单位属性!AQ622,0)</f>
        <v>0</v>
      </c>
      <c r="AU618" t="str">
        <f t="shared" si="200"/>
        <v>InitTypeState4('RY2A',0,0,0,0,0,0,0,0,0,0)</v>
      </c>
      <c r="AV618">
        <f>单位属性!AR622</f>
        <v>0</v>
      </c>
      <c r="AW618">
        <f>单位属性!AS622</f>
        <v>0</v>
      </c>
      <c r="AX618">
        <f>单位属性!AT622</f>
        <v>0</v>
      </c>
      <c r="AY618">
        <f>单位属性!AU622</f>
        <v>0</v>
      </c>
      <c r="AZ618">
        <f>单位属性!AV622</f>
        <v>0</v>
      </c>
      <c r="BA618">
        <f>单位属性!AW622</f>
        <v>0</v>
      </c>
      <c r="BB618">
        <f>单位属性!AX622</f>
        <v>0</v>
      </c>
      <c r="BC618">
        <f>单位属性!AY622</f>
        <v>0</v>
      </c>
      <c r="BD618">
        <f>单位属性!AZ622</f>
        <v>0</v>
      </c>
      <c r="BE618">
        <f>单位属性!BA622</f>
        <v>0</v>
      </c>
      <c r="BF618" t="str">
        <f t="shared" si="201"/>
        <v>InitTypeState5('RY2A',0,0,0,0,0,0,0,0,0,0)</v>
      </c>
      <c r="BG618">
        <f>单位属性!BB622</f>
        <v>0</v>
      </c>
      <c r="BH618">
        <f>单位属性!BC622</f>
        <v>0</v>
      </c>
      <c r="BI618">
        <f>单位属性!BD622</f>
        <v>0</v>
      </c>
      <c r="BJ618">
        <f>单位属性!BE622</f>
        <v>0</v>
      </c>
      <c r="BK618">
        <f>单位属性!BF622</f>
        <v>0</v>
      </c>
      <c r="BL618">
        <f>单位属性!BG622</f>
        <v>0</v>
      </c>
      <c r="BM618">
        <f>单位属性!BH622</f>
        <v>0</v>
      </c>
      <c r="BN618">
        <f>单位属性!BI622</f>
        <v>0</v>
      </c>
      <c r="BO618">
        <f>单位属性!BJ622</f>
        <v>0</v>
      </c>
      <c r="BP618">
        <f>单位属性!BK622</f>
        <v>0</v>
      </c>
      <c r="BQ618" t="str">
        <f t="shared" si="202"/>
        <v>InitTypeState6('RY2A',0,0,0,0,0,0,0,0,0,0)</v>
      </c>
      <c r="BR618">
        <f>单位属性!BL622</f>
        <v>0</v>
      </c>
      <c r="BS618">
        <f>单位属性!BM622</f>
        <v>0</v>
      </c>
      <c r="BT618">
        <f>单位属性!BN622</f>
        <v>0</v>
      </c>
      <c r="BU618">
        <f>单位属性!BO622</f>
        <v>10</v>
      </c>
      <c r="BV618">
        <f>单位属性!BP622</f>
        <v>0</v>
      </c>
      <c r="BW618">
        <f>单位属性!BQ622</f>
        <v>0</v>
      </c>
      <c r="BX618">
        <f>单位属性!BR622</f>
        <v>0</v>
      </c>
      <c r="BY618">
        <f>单位属性!BS622</f>
        <v>0</v>
      </c>
      <c r="BZ618">
        <f>单位属性!BT622</f>
        <v>0</v>
      </c>
      <c r="CA618">
        <f>单位属性!BU622</f>
        <v>0</v>
      </c>
      <c r="CB618" t="str">
        <f t="shared" si="203"/>
        <v>InitTypeState7('RY2A',0,0,0,10,0,0,0,0,0,0)</v>
      </c>
      <c r="CC618" t="str">
        <f t="shared" si="204"/>
        <v>InitTypeState1('RY2A',0,0,10,0,0,0,0,0,0,0)</v>
      </c>
      <c r="CD618" t="str">
        <f t="shared" si="205"/>
        <v>InitTypeState2('RY2A',0,0,0,0,2,0,0,0,0,0)</v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InitTypeState7('RY2A',0,0,0,10,0,0,0,0,0,0)</v>
      </c>
    </row>
    <row r="619" spans="1:87" ht="15.95" customHeight="1">
      <c r="A619" t="str">
        <f>单位属性!A623</f>
        <v>RY2B</v>
      </c>
      <c r="B619" t="str">
        <f t="shared" si="196"/>
        <v>'RY2B'</v>
      </c>
      <c r="C619" t="str">
        <f>单位属性!B623</f>
        <v>圣灵之翼</v>
      </c>
      <c r="D619">
        <f>ROUND(单位属性!D623,0)</f>
        <v>0</v>
      </c>
      <c r="E619">
        <f>ROUND(单位属性!E623,0)</f>
        <v>0</v>
      </c>
      <c r="F619">
        <f>ROUND(单位属性!F623,0)</f>
        <v>10</v>
      </c>
      <c r="G619">
        <f>ROUND(单位属性!G623,0)</f>
        <v>0</v>
      </c>
      <c r="H619">
        <f>ROUND(单位属性!H623,0)</f>
        <v>0</v>
      </c>
      <c r="I619">
        <f>ROUND(单位属性!I623,0)</f>
        <v>0</v>
      </c>
      <c r="J619">
        <f>ROUND(单位属性!J623,0)</f>
        <v>0</v>
      </c>
      <c r="K619">
        <f>ROUND(单位属性!K623,0)</f>
        <v>0</v>
      </c>
      <c r="L619">
        <f>ROUND(单位属性!L623,0)</f>
        <v>0</v>
      </c>
      <c r="M619">
        <f>ROUND(单位属性!M623,0)</f>
        <v>0</v>
      </c>
      <c r="N619" t="str">
        <f t="shared" si="197"/>
        <v>InitTypeState1('RY2B',0,0,10,0,0,0,0,0,0,0)</v>
      </c>
      <c r="O619">
        <f>ROUND(单位属性!N623,0)</f>
        <v>0</v>
      </c>
      <c r="P619">
        <f>ROUND(单位属性!O623,0)</f>
        <v>0</v>
      </c>
      <c r="Q619">
        <f>ROUND(单位属性!P623,0)</f>
        <v>0</v>
      </c>
      <c r="R619">
        <f>ROUND(单位属性!Q623,0)</f>
        <v>0</v>
      </c>
      <c r="S619">
        <f>ROUND(单位属性!R623,0)</f>
        <v>3</v>
      </c>
      <c r="T619">
        <f>ROUND(单位属性!S623,0)</f>
        <v>0</v>
      </c>
      <c r="U619">
        <f>ROUND(单位属性!T623,0)</f>
        <v>0</v>
      </c>
      <c r="V619">
        <f>ROUND(单位属性!U623,0)</f>
        <v>0</v>
      </c>
      <c r="W619">
        <f>ROUND(单位属性!V623,0)</f>
        <v>0</v>
      </c>
      <c r="X619">
        <f>ROUND(单位属性!W623,0)</f>
        <v>0</v>
      </c>
      <c r="Y619" t="str">
        <f t="shared" si="198"/>
        <v>InitTypeState2('RY2B',0,0,0,0,3,0,0,0,0,0)</v>
      </c>
      <c r="Z619">
        <f>ROUND(单位属性!X623,0)</f>
        <v>0</v>
      </c>
      <c r="AA619">
        <f>ROUND(单位属性!Y623,0)</f>
        <v>0</v>
      </c>
      <c r="AB619">
        <f>ROUND(单位属性!Z623,0)</f>
        <v>0</v>
      </c>
      <c r="AC619">
        <f>ROUND(单位属性!AA623,0)</f>
        <v>0</v>
      </c>
      <c r="AD619">
        <f>ROUND(单位属性!AB623,0)</f>
        <v>0</v>
      </c>
      <c r="AE619">
        <f>ROUND(单位属性!AC623,0)</f>
        <v>0</v>
      </c>
      <c r="AF619">
        <f>ROUND(单位属性!AD623,0)</f>
        <v>0</v>
      </c>
      <c r="AG619">
        <f>ROUND(单位属性!AE623,0)</f>
        <v>0</v>
      </c>
      <c r="AH619">
        <f>ROUND(单位属性!AF623,0)</f>
        <v>0</v>
      </c>
      <c r="AI619">
        <f>ROUND(单位属性!AG623,0)</f>
        <v>0</v>
      </c>
      <c r="AJ619" t="str">
        <f t="shared" si="199"/>
        <v>InitTypeState3('RY2B',0,0,0,0,0,0,0,0,0,0)</v>
      </c>
      <c r="AK619">
        <f>ROUND(单位属性!AH623,0)</f>
        <v>0</v>
      </c>
      <c r="AL619">
        <f>ROUND(单位属性!AI623,0)</f>
        <v>0</v>
      </c>
      <c r="AM619">
        <f>ROUND(单位属性!AJ623,0)</f>
        <v>0</v>
      </c>
      <c r="AN619">
        <f>ROUND(单位属性!AK623,0)</f>
        <v>0</v>
      </c>
      <c r="AO619">
        <f>ROUND(单位属性!AL623,0)</f>
        <v>0</v>
      </c>
      <c r="AP619">
        <f>ROUND(单位属性!AM623,0)</f>
        <v>0</v>
      </c>
      <c r="AQ619">
        <f>ROUND(单位属性!AN623,0)</f>
        <v>0</v>
      </c>
      <c r="AR619">
        <f>ROUND(单位属性!AO623,0)</f>
        <v>0</v>
      </c>
      <c r="AS619">
        <f>ROUND(单位属性!AP623,0)</f>
        <v>0</v>
      </c>
      <c r="AT619">
        <f>ROUND(单位属性!AQ623,0)</f>
        <v>0</v>
      </c>
      <c r="AU619" t="str">
        <f t="shared" si="200"/>
        <v>InitTypeState4('RY2B',0,0,0,0,0,0,0,0,0,0)</v>
      </c>
      <c r="AV619">
        <f>单位属性!AR623</f>
        <v>0</v>
      </c>
      <c r="AW619">
        <f>单位属性!AS623</f>
        <v>0</v>
      </c>
      <c r="AX619">
        <f>单位属性!AT623</f>
        <v>0</v>
      </c>
      <c r="AY619">
        <f>单位属性!AU623</f>
        <v>0</v>
      </c>
      <c r="AZ619">
        <f>单位属性!AV623</f>
        <v>0</v>
      </c>
      <c r="BA619">
        <f>单位属性!AW623</f>
        <v>2</v>
      </c>
      <c r="BB619">
        <f>单位属性!AX623</f>
        <v>0</v>
      </c>
      <c r="BC619">
        <f>单位属性!AY623</f>
        <v>0</v>
      </c>
      <c r="BD619">
        <f>单位属性!AZ623</f>
        <v>0</v>
      </c>
      <c r="BE619">
        <f>单位属性!BA623</f>
        <v>0</v>
      </c>
      <c r="BF619" t="str">
        <f t="shared" si="201"/>
        <v>InitTypeState5('RY2B',0,0,0,0,0,2,0,0,0,0)</v>
      </c>
      <c r="BG619">
        <f>单位属性!BB623</f>
        <v>0</v>
      </c>
      <c r="BH619">
        <f>单位属性!BC623</f>
        <v>0</v>
      </c>
      <c r="BI619">
        <f>单位属性!BD623</f>
        <v>0</v>
      </c>
      <c r="BJ619">
        <f>单位属性!BE623</f>
        <v>0</v>
      </c>
      <c r="BK619">
        <f>单位属性!BF623</f>
        <v>0</v>
      </c>
      <c r="BL619">
        <f>单位属性!BG623</f>
        <v>0</v>
      </c>
      <c r="BM619">
        <f>单位属性!BH623</f>
        <v>0</v>
      </c>
      <c r="BN619">
        <f>单位属性!BI623</f>
        <v>0</v>
      </c>
      <c r="BO619">
        <f>单位属性!BJ623</f>
        <v>0</v>
      </c>
      <c r="BP619">
        <f>单位属性!BK623</f>
        <v>0</v>
      </c>
      <c r="BQ619" t="str">
        <f t="shared" si="202"/>
        <v>InitTypeState6('RY2B',0,0,0,0,0,0,0,0,0,0)</v>
      </c>
      <c r="BR619">
        <f>单位属性!BL623</f>
        <v>0</v>
      </c>
      <c r="BS619">
        <f>单位属性!BM623</f>
        <v>0</v>
      </c>
      <c r="BT619">
        <f>单位属性!BN623</f>
        <v>0</v>
      </c>
      <c r="BU619">
        <f>单位属性!BO623</f>
        <v>0</v>
      </c>
      <c r="BV619">
        <f>单位属性!BP623</f>
        <v>0</v>
      </c>
      <c r="BW619">
        <f>单位属性!BQ623</f>
        <v>0</v>
      </c>
      <c r="BX619">
        <f>单位属性!BR623</f>
        <v>0</v>
      </c>
      <c r="BY619">
        <f>单位属性!BS623</f>
        <v>0</v>
      </c>
      <c r="BZ619">
        <f>单位属性!BT623</f>
        <v>0</v>
      </c>
      <c r="CA619">
        <f>单位属性!BU623</f>
        <v>0</v>
      </c>
      <c r="CB619" t="str">
        <f t="shared" si="203"/>
        <v>InitTypeState7('RY2B',0,0,0,0,0,0,0,0,0,0)</v>
      </c>
      <c r="CC619" t="str">
        <f t="shared" si="204"/>
        <v>InitTypeState1('RY2B',0,0,10,0,0,0,0,0,0,0)</v>
      </c>
      <c r="CD619" t="str">
        <f t="shared" si="205"/>
        <v>InitTypeState2('RY2B',0,0,0,0,3,0,0,0,0,0)</v>
      </c>
      <c r="CE619" t="str">
        <f t="shared" si="206"/>
        <v/>
      </c>
      <c r="CF619" t="str">
        <f t="shared" si="207"/>
        <v/>
      </c>
      <c r="CG619" t="str">
        <f t="shared" si="208"/>
        <v>InitTypeState5('RY2B',0,0,0,0,0,2,0,0,0,0)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单位属性!A624</f>
        <v>RY2C</v>
      </c>
      <c r="B620" t="str">
        <f t="shared" si="196"/>
        <v>'RY2C'</v>
      </c>
      <c r="C620" t="str">
        <f>单位属性!B624</f>
        <v>五彩凰翼</v>
      </c>
      <c r="D620">
        <f>ROUND(单位属性!D624,0)</f>
        <v>0</v>
      </c>
      <c r="E620">
        <f>ROUND(单位属性!E624,0)</f>
        <v>0</v>
      </c>
      <c r="F620">
        <f>ROUND(单位属性!F624,0)</f>
        <v>0</v>
      </c>
      <c r="G620">
        <f>ROUND(单位属性!G624,0)</f>
        <v>0</v>
      </c>
      <c r="H620">
        <f>ROUND(单位属性!H624,0)</f>
        <v>0</v>
      </c>
      <c r="I620">
        <f>ROUND(单位属性!I624,0)</f>
        <v>0</v>
      </c>
      <c r="J620">
        <f>ROUND(单位属性!J624,0)</f>
        <v>0</v>
      </c>
      <c r="K620">
        <f>ROUND(单位属性!K624,0)</f>
        <v>0</v>
      </c>
      <c r="L620">
        <f>ROUND(单位属性!L624,0)</f>
        <v>0</v>
      </c>
      <c r="M620">
        <f>ROUND(单位属性!M624,0)</f>
        <v>0</v>
      </c>
      <c r="N620" t="str">
        <f t="shared" si="197"/>
        <v>InitTypeState1('RY2C',0,0,0,0,0,0,0,0,0,0)</v>
      </c>
      <c r="O620">
        <f>ROUND(单位属性!N624,0)</f>
        <v>0</v>
      </c>
      <c r="P620">
        <f>ROUND(单位属性!O624,0)</f>
        <v>0</v>
      </c>
      <c r="Q620">
        <f>ROUND(单位属性!P624,0)</f>
        <v>0</v>
      </c>
      <c r="R620">
        <f>ROUND(单位属性!Q624,0)</f>
        <v>0</v>
      </c>
      <c r="S620">
        <f>ROUND(单位属性!R624,0)</f>
        <v>0</v>
      </c>
      <c r="T620">
        <f>ROUND(单位属性!S624,0)</f>
        <v>0</v>
      </c>
      <c r="U620">
        <f>ROUND(单位属性!T624,0)</f>
        <v>0</v>
      </c>
      <c r="V620">
        <f>ROUND(单位属性!U624,0)</f>
        <v>0</v>
      </c>
      <c r="W620">
        <f>ROUND(单位属性!V624,0)</f>
        <v>0</v>
      </c>
      <c r="X620">
        <f>ROUND(单位属性!W624,0)</f>
        <v>0</v>
      </c>
      <c r="Y620" t="str">
        <f t="shared" si="198"/>
        <v>InitTypeState2('RY2C',0,0,0,0,0,0,0,0,0,0)</v>
      </c>
      <c r="Z620">
        <f>ROUND(单位属性!X624,0)</f>
        <v>0</v>
      </c>
      <c r="AA620">
        <f>ROUND(单位属性!Y624,0)</f>
        <v>0</v>
      </c>
      <c r="AB620">
        <f>ROUND(单位属性!Z624,0)</f>
        <v>0</v>
      </c>
      <c r="AC620">
        <f>ROUND(单位属性!AA624,0)</f>
        <v>0</v>
      </c>
      <c r="AD620">
        <f>ROUND(单位属性!AB624,0)</f>
        <v>0</v>
      </c>
      <c r="AE620">
        <f>ROUND(单位属性!AC624,0)</f>
        <v>0</v>
      </c>
      <c r="AF620">
        <f>ROUND(单位属性!AD624,0)</f>
        <v>0</v>
      </c>
      <c r="AG620">
        <f>ROUND(单位属性!AE624,0)</f>
        <v>0</v>
      </c>
      <c r="AH620">
        <f>ROUND(单位属性!AF624,0)</f>
        <v>0</v>
      </c>
      <c r="AI620">
        <f>ROUND(单位属性!AG624,0)</f>
        <v>0</v>
      </c>
      <c r="AJ620" t="str">
        <f t="shared" si="199"/>
        <v>InitTypeState3('RY2C',0,0,0,0,0,0,0,0,0,0)</v>
      </c>
      <c r="AK620">
        <f>ROUND(单位属性!AH624,0)</f>
        <v>0</v>
      </c>
      <c r="AL620">
        <f>ROUND(单位属性!AI624,0)</f>
        <v>0</v>
      </c>
      <c r="AM620">
        <f>ROUND(单位属性!AJ624,0)</f>
        <v>0</v>
      </c>
      <c r="AN620">
        <f>ROUND(单位属性!AK624,0)</f>
        <v>0</v>
      </c>
      <c r="AO620">
        <f>ROUND(单位属性!AL624,0)</f>
        <v>0</v>
      </c>
      <c r="AP620">
        <f>ROUND(单位属性!AM624,0)</f>
        <v>0</v>
      </c>
      <c r="AQ620">
        <f>ROUND(单位属性!AN624,0)</f>
        <v>0</v>
      </c>
      <c r="AR620">
        <f>ROUND(单位属性!AO624,0)</f>
        <v>0</v>
      </c>
      <c r="AS620">
        <f>ROUND(单位属性!AP624,0)</f>
        <v>0</v>
      </c>
      <c r="AT620">
        <f>ROUND(单位属性!AQ624,0)</f>
        <v>0</v>
      </c>
      <c r="AU620" t="str">
        <f t="shared" si="200"/>
        <v>InitTypeState4('RY2C',0,0,0,0,0,0,0,0,0,0)</v>
      </c>
      <c r="AV620">
        <f>单位属性!AR624</f>
        <v>0</v>
      </c>
      <c r="AW620">
        <f>单位属性!AS624</f>
        <v>0</v>
      </c>
      <c r="AX620">
        <f>单位属性!AT624</f>
        <v>0</v>
      </c>
      <c r="AY620">
        <f>单位属性!AU624</f>
        <v>0</v>
      </c>
      <c r="AZ620">
        <f>单位属性!AV624</f>
        <v>0</v>
      </c>
      <c r="BA620">
        <f>单位属性!AW624</f>
        <v>0</v>
      </c>
      <c r="BB620">
        <f>单位属性!AX624</f>
        <v>0</v>
      </c>
      <c r="BC620">
        <f>单位属性!AY624</f>
        <v>2</v>
      </c>
      <c r="BD620">
        <f>单位属性!AZ624</f>
        <v>50</v>
      </c>
      <c r="BE620">
        <f>单位属性!BA624</f>
        <v>0</v>
      </c>
      <c r="BF620" t="str">
        <f t="shared" si="201"/>
        <v>InitTypeState5('RY2C',0,0,0,0,0,0,0,2,50,0)</v>
      </c>
      <c r="BG620">
        <f>单位属性!BB624</f>
        <v>0</v>
      </c>
      <c r="BH620">
        <f>单位属性!BC624</f>
        <v>0</v>
      </c>
      <c r="BI620">
        <f>单位属性!BD624</f>
        <v>0</v>
      </c>
      <c r="BJ620">
        <f>单位属性!BE624</f>
        <v>0</v>
      </c>
      <c r="BK620">
        <f>单位属性!BF624</f>
        <v>0</v>
      </c>
      <c r="BL620">
        <f>单位属性!BG624</f>
        <v>0</v>
      </c>
      <c r="BM620">
        <f>单位属性!BH624</f>
        <v>0</v>
      </c>
      <c r="BN620">
        <f>单位属性!BI624</f>
        <v>0</v>
      </c>
      <c r="BO620">
        <f>单位属性!BJ624</f>
        <v>0</v>
      </c>
      <c r="BP620">
        <f>单位属性!BK624</f>
        <v>0</v>
      </c>
      <c r="BQ620" t="str">
        <f t="shared" si="202"/>
        <v>InitTypeState6('RY2C',0,0,0,0,0,0,0,0,0,0)</v>
      </c>
      <c r="BR620">
        <f>单位属性!BL624</f>
        <v>0</v>
      </c>
      <c r="BS620">
        <f>单位属性!BM624</f>
        <v>0</v>
      </c>
      <c r="BT620">
        <f>单位属性!BN624</f>
        <v>0</v>
      </c>
      <c r="BU620">
        <f>单位属性!BO624</f>
        <v>10</v>
      </c>
      <c r="BV620">
        <f>单位属性!BP624</f>
        <v>0</v>
      </c>
      <c r="BW620">
        <f>单位属性!BQ624</f>
        <v>0</v>
      </c>
      <c r="BX620">
        <f>单位属性!BR624</f>
        <v>0</v>
      </c>
      <c r="BY620">
        <f>单位属性!BS624</f>
        <v>0</v>
      </c>
      <c r="BZ620">
        <f>单位属性!BT624</f>
        <v>0</v>
      </c>
      <c r="CA620">
        <f>单位属性!BU624</f>
        <v>0</v>
      </c>
      <c r="CB620" t="str">
        <f t="shared" si="203"/>
        <v>InitTypeState7('RY2C',0,0,0,10,0,0,0,0,0,0)</v>
      </c>
      <c r="CC620" t="str">
        <f t="shared" si="204"/>
        <v/>
      </c>
      <c r="CD620" t="str">
        <f t="shared" si="205"/>
        <v/>
      </c>
      <c r="CE620" t="str">
        <f t="shared" si="206"/>
        <v/>
      </c>
      <c r="CF620" t="str">
        <f t="shared" si="207"/>
        <v/>
      </c>
      <c r="CG620" t="str">
        <f t="shared" si="208"/>
        <v>InitTypeState5('RY2C',0,0,0,0,0,0,0,2,50,0)</v>
      </c>
      <c r="CH620" t="str">
        <f t="shared" si="209"/>
        <v/>
      </c>
      <c r="CI620" t="str">
        <f t="shared" si="210"/>
        <v>InitTypeState7('RY2C',0,0,0,10,0,0,0,0,0,0)</v>
      </c>
    </row>
    <row r="621" spans="1:87" ht="15.95" customHeight="1">
      <c r="A621" t="str">
        <f>单位属性!A625</f>
        <v>RY2D</v>
      </c>
      <c r="B621" t="str">
        <f t="shared" si="196"/>
        <v>'RY2D'</v>
      </c>
      <c r="C621" t="str">
        <f>单位属性!B625</f>
        <v>幻莲仙翼</v>
      </c>
      <c r="D621">
        <f>ROUND(单位属性!D625,0)</f>
        <v>0</v>
      </c>
      <c r="E621">
        <f>ROUND(单位属性!E625,0)</f>
        <v>0</v>
      </c>
      <c r="F621">
        <f>ROUND(单位属性!F625,0)</f>
        <v>0</v>
      </c>
      <c r="G621">
        <f>ROUND(单位属性!G625,0)</f>
        <v>0</v>
      </c>
      <c r="H621">
        <f>ROUND(单位属性!H625,0)</f>
        <v>0</v>
      </c>
      <c r="I621">
        <f>ROUND(单位属性!I625,0)</f>
        <v>0</v>
      </c>
      <c r="J621">
        <f>ROUND(单位属性!J625,0)</f>
        <v>0</v>
      </c>
      <c r="K621">
        <f>ROUND(单位属性!K625,0)</f>
        <v>0</v>
      </c>
      <c r="L621">
        <f>ROUND(单位属性!L625,0)</f>
        <v>0</v>
      </c>
      <c r="M621">
        <f>ROUND(单位属性!M625,0)</f>
        <v>0</v>
      </c>
      <c r="N621" t="str">
        <f t="shared" si="197"/>
        <v>InitTypeState1('RY2D',0,0,0,0,0,0,0,0,0,0)</v>
      </c>
      <c r="O621">
        <f>ROUND(单位属性!N625,0)</f>
        <v>0</v>
      </c>
      <c r="P621">
        <f>ROUND(单位属性!O625,0)</f>
        <v>0</v>
      </c>
      <c r="Q621">
        <f>ROUND(单位属性!P625,0)</f>
        <v>0</v>
      </c>
      <c r="R621">
        <f>ROUND(单位属性!Q625,0)</f>
        <v>0</v>
      </c>
      <c r="S621">
        <f>ROUND(单位属性!R625,0)</f>
        <v>0</v>
      </c>
      <c r="T621">
        <f>ROUND(单位属性!S625,0)</f>
        <v>0</v>
      </c>
      <c r="U621">
        <f>ROUND(单位属性!T625,0)</f>
        <v>0</v>
      </c>
      <c r="V621">
        <f>ROUND(单位属性!U625,0)</f>
        <v>0</v>
      </c>
      <c r="W621">
        <f>ROUND(单位属性!V625,0)</f>
        <v>0</v>
      </c>
      <c r="X621">
        <f>ROUND(单位属性!W625,0)</f>
        <v>0</v>
      </c>
      <c r="Y621" t="str">
        <f t="shared" si="198"/>
        <v>InitTypeState2('RY2D',0,0,0,0,0,0,0,0,0,0)</v>
      </c>
      <c r="Z621">
        <f>ROUND(单位属性!X625,0)</f>
        <v>0</v>
      </c>
      <c r="AA621">
        <f>ROUND(单位属性!Y625,0)</f>
        <v>0</v>
      </c>
      <c r="AB621">
        <f>ROUND(单位属性!Z625,0)</f>
        <v>0</v>
      </c>
      <c r="AC621">
        <f>ROUND(单位属性!AA625,0)</f>
        <v>0</v>
      </c>
      <c r="AD621">
        <f>ROUND(单位属性!AB625,0)</f>
        <v>0</v>
      </c>
      <c r="AE621">
        <f>ROUND(单位属性!AC625,0)</f>
        <v>0</v>
      </c>
      <c r="AF621">
        <f>ROUND(单位属性!AD625,0)</f>
        <v>0</v>
      </c>
      <c r="AG621">
        <f>ROUND(单位属性!AE625,0)</f>
        <v>0</v>
      </c>
      <c r="AH621">
        <f>ROUND(单位属性!AF625,0)</f>
        <v>0</v>
      </c>
      <c r="AI621">
        <f>ROUND(单位属性!AG625,0)</f>
        <v>0</v>
      </c>
      <c r="AJ621" t="str">
        <f t="shared" si="199"/>
        <v>InitTypeState3('RY2D',0,0,0,0,0,0,0,0,0,0)</v>
      </c>
      <c r="AK621">
        <f>ROUND(单位属性!AH625,0)</f>
        <v>0</v>
      </c>
      <c r="AL621">
        <f>ROUND(单位属性!AI625,0)</f>
        <v>0</v>
      </c>
      <c r="AM621">
        <f>ROUND(单位属性!AJ625,0)</f>
        <v>0</v>
      </c>
      <c r="AN621">
        <f>ROUND(单位属性!AK625,0)</f>
        <v>0</v>
      </c>
      <c r="AO621">
        <f>ROUND(单位属性!AL625,0)</f>
        <v>0</v>
      </c>
      <c r="AP621">
        <f>ROUND(单位属性!AM625,0)</f>
        <v>0</v>
      </c>
      <c r="AQ621">
        <f>ROUND(单位属性!AN625,0)</f>
        <v>0</v>
      </c>
      <c r="AR621">
        <f>ROUND(单位属性!AO625,0)</f>
        <v>0</v>
      </c>
      <c r="AS621">
        <f>ROUND(单位属性!AP625,0)</f>
        <v>0</v>
      </c>
      <c r="AT621">
        <f>ROUND(单位属性!AQ625,0)</f>
        <v>0</v>
      </c>
      <c r="AU621" t="str">
        <f t="shared" si="200"/>
        <v>InitTypeState4('RY2D',0,0,0,0,0,0,0,0,0,0)</v>
      </c>
      <c r="AV621">
        <f>单位属性!AR625</f>
        <v>0</v>
      </c>
      <c r="AW621">
        <f>单位属性!AS625</f>
        <v>0</v>
      </c>
      <c r="AX621">
        <f>单位属性!AT625</f>
        <v>0</v>
      </c>
      <c r="AY621">
        <f>单位属性!AU625</f>
        <v>0</v>
      </c>
      <c r="AZ621">
        <f>单位属性!AV625</f>
        <v>0</v>
      </c>
      <c r="BA621">
        <f>单位属性!AW625</f>
        <v>0</v>
      </c>
      <c r="BB621">
        <f>单位属性!AX625</f>
        <v>0</v>
      </c>
      <c r="BC621">
        <f>单位属性!AY625</f>
        <v>0</v>
      </c>
      <c r="BD621">
        <f>单位属性!AZ625</f>
        <v>0</v>
      </c>
      <c r="BE621">
        <f>单位属性!BA625</f>
        <v>0</v>
      </c>
      <c r="BF621" t="str">
        <f t="shared" si="201"/>
        <v>InitTypeState5('RY2D',0,0,0,0,0,0,0,0,0,0)</v>
      </c>
      <c r="BG621">
        <f>单位属性!BB625</f>
        <v>0</v>
      </c>
      <c r="BH621">
        <f>单位属性!BC625</f>
        <v>0</v>
      </c>
      <c r="BI621">
        <f>单位属性!BD625</f>
        <v>0</v>
      </c>
      <c r="BJ621">
        <f>单位属性!BE625</f>
        <v>0</v>
      </c>
      <c r="BK621">
        <f>单位属性!BF625</f>
        <v>0</v>
      </c>
      <c r="BL621">
        <f>单位属性!BG625</f>
        <v>0</v>
      </c>
      <c r="BM621">
        <f>单位属性!BH625</f>
        <v>0</v>
      </c>
      <c r="BN621">
        <f>单位属性!BI625</f>
        <v>0</v>
      </c>
      <c r="BO621">
        <f>单位属性!BJ625</f>
        <v>0</v>
      </c>
      <c r="BP621">
        <f>单位属性!BK625</f>
        <v>0</v>
      </c>
      <c r="BQ621" t="str">
        <f t="shared" si="202"/>
        <v>InitTypeState6('RY2D',0,0,0,0,0,0,0,0,0,0)</v>
      </c>
      <c r="BR621">
        <f>单位属性!BL625</f>
        <v>0</v>
      </c>
      <c r="BS621">
        <f>单位属性!BM625</f>
        <v>0</v>
      </c>
      <c r="BT621">
        <f>单位属性!BN625</f>
        <v>0</v>
      </c>
      <c r="BU621">
        <f>单位属性!BO625</f>
        <v>0</v>
      </c>
      <c r="BV621">
        <f>单位属性!BP625</f>
        <v>0</v>
      </c>
      <c r="BW621">
        <f>单位属性!BQ625</f>
        <v>0</v>
      </c>
      <c r="BX621">
        <f>单位属性!BR625</f>
        <v>0</v>
      </c>
      <c r="BY621">
        <f>单位属性!BS625</f>
        <v>0</v>
      </c>
      <c r="BZ621">
        <f>单位属性!BT625</f>
        <v>0</v>
      </c>
      <c r="CA621">
        <f>单位属性!BU625</f>
        <v>0</v>
      </c>
      <c r="CB621" t="str">
        <f t="shared" si="203"/>
        <v>InitTypeState7('RY2D',0,0,0,0,0,0,0,0,0,0)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单位属性!A626</f>
        <v>RY2E</v>
      </c>
      <c r="B622" t="str">
        <f t="shared" si="196"/>
        <v>'RY2E'</v>
      </c>
      <c r="C622" t="str">
        <f>单位属性!B626</f>
        <v>冰火双翼</v>
      </c>
      <c r="D622">
        <f>ROUND(单位属性!D626,0)</f>
        <v>0</v>
      </c>
      <c r="E622">
        <f>ROUND(单位属性!E626,0)</f>
        <v>0</v>
      </c>
      <c r="F622">
        <f>ROUND(单位属性!F626,0)</f>
        <v>0</v>
      </c>
      <c r="G622">
        <f>ROUND(单位属性!G626,0)</f>
        <v>0</v>
      </c>
      <c r="H622">
        <f>ROUND(单位属性!H626,0)</f>
        <v>0</v>
      </c>
      <c r="I622">
        <f>ROUND(单位属性!I626,0)</f>
        <v>0</v>
      </c>
      <c r="J622">
        <f>ROUND(单位属性!J626,0)</f>
        <v>0</v>
      </c>
      <c r="K622">
        <f>ROUND(单位属性!K626,0)</f>
        <v>0</v>
      </c>
      <c r="L622">
        <f>ROUND(单位属性!L626,0)</f>
        <v>0</v>
      </c>
      <c r="M622">
        <f>ROUND(单位属性!M626,0)</f>
        <v>0</v>
      </c>
      <c r="N622" t="str">
        <f t="shared" si="197"/>
        <v>InitTypeState1('RY2E',0,0,0,0,0,0,0,0,0,0)</v>
      </c>
      <c r="O622">
        <f>ROUND(单位属性!N626,0)</f>
        <v>0</v>
      </c>
      <c r="P622">
        <f>ROUND(单位属性!O626,0)</f>
        <v>0</v>
      </c>
      <c r="Q622">
        <f>ROUND(单位属性!P626,0)</f>
        <v>0</v>
      </c>
      <c r="R622">
        <f>ROUND(单位属性!Q626,0)</f>
        <v>0</v>
      </c>
      <c r="S622">
        <f>ROUND(单位属性!R626,0)</f>
        <v>5</v>
      </c>
      <c r="T622">
        <f>ROUND(单位属性!S626,0)</f>
        <v>5</v>
      </c>
      <c r="U622">
        <f>ROUND(单位属性!T626,0)</f>
        <v>0</v>
      </c>
      <c r="V622">
        <f>ROUND(单位属性!U626,0)</f>
        <v>2</v>
      </c>
      <c r="W622">
        <f>ROUND(单位属性!V626,0)</f>
        <v>0</v>
      </c>
      <c r="X622">
        <f>ROUND(单位属性!W626,0)</f>
        <v>0</v>
      </c>
      <c r="Y622" t="str">
        <f t="shared" si="198"/>
        <v>InitTypeState2('RY2E',0,0,0,0,5,5,0,2,0,0)</v>
      </c>
      <c r="Z622">
        <f>ROUND(单位属性!X626,0)</f>
        <v>0</v>
      </c>
      <c r="AA622">
        <f>ROUND(单位属性!Y626,0)</f>
        <v>0</v>
      </c>
      <c r="AB622">
        <f>ROUND(单位属性!Z626,0)</f>
        <v>0</v>
      </c>
      <c r="AC622">
        <f>ROUND(单位属性!AA626,0)</f>
        <v>0</v>
      </c>
      <c r="AD622">
        <f>ROUND(单位属性!AB626,0)</f>
        <v>0</v>
      </c>
      <c r="AE622">
        <f>ROUND(单位属性!AC626,0)</f>
        <v>0</v>
      </c>
      <c r="AF622">
        <f>ROUND(单位属性!AD626,0)</f>
        <v>0</v>
      </c>
      <c r="AG622">
        <f>ROUND(单位属性!AE626,0)</f>
        <v>0</v>
      </c>
      <c r="AH622">
        <f>ROUND(单位属性!AF626,0)</f>
        <v>0</v>
      </c>
      <c r="AI622">
        <f>ROUND(单位属性!AG626,0)</f>
        <v>0</v>
      </c>
      <c r="AJ622" t="str">
        <f t="shared" si="199"/>
        <v>InitTypeState3('RY2E',0,0,0,0,0,0,0,0,0,0)</v>
      </c>
      <c r="AK622">
        <f>ROUND(单位属性!AH626,0)</f>
        <v>0</v>
      </c>
      <c r="AL622">
        <f>ROUND(单位属性!AI626,0)</f>
        <v>0</v>
      </c>
      <c r="AM622">
        <f>ROUND(单位属性!AJ626,0)</f>
        <v>0</v>
      </c>
      <c r="AN622">
        <f>ROUND(单位属性!AK626,0)</f>
        <v>0</v>
      </c>
      <c r="AO622">
        <f>ROUND(单位属性!AL626,0)</f>
        <v>0</v>
      </c>
      <c r="AP622">
        <f>ROUND(单位属性!AM626,0)</f>
        <v>0</v>
      </c>
      <c r="AQ622">
        <f>ROUND(单位属性!AN626,0)</f>
        <v>0</v>
      </c>
      <c r="AR622">
        <f>ROUND(单位属性!AO626,0)</f>
        <v>0</v>
      </c>
      <c r="AS622">
        <f>ROUND(单位属性!AP626,0)</f>
        <v>0</v>
      </c>
      <c r="AT622">
        <f>ROUND(单位属性!AQ626,0)</f>
        <v>0</v>
      </c>
      <c r="AU622" t="str">
        <f t="shared" si="200"/>
        <v>InitTypeState4('RY2E',0,0,0,0,0,0,0,0,0,0)</v>
      </c>
      <c r="AV622">
        <f>单位属性!AR626</f>
        <v>0</v>
      </c>
      <c r="AW622">
        <f>单位属性!AS626</f>
        <v>0</v>
      </c>
      <c r="AX622">
        <f>单位属性!AT626</f>
        <v>0</v>
      </c>
      <c r="AY622">
        <f>单位属性!AU626</f>
        <v>0</v>
      </c>
      <c r="AZ622">
        <f>单位属性!AV626</f>
        <v>0</v>
      </c>
      <c r="BA622">
        <f>单位属性!AW626</f>
        <v>0</v>
      </c>
      <c r="BB622">
        <f>单位属性!AX626</f>
        <v>0</v>
      </c>
      <c r="BC622">
        <f>单位属性!AY626</f>
        <v>0</v>
      </c>
      <c r="BD622">
        <f>单位属性!AZ626</f>
        <v>0</v>
      </c>
      <c r="BE622">
        <f>单位属性!BA626</f>
        <v>0</v>
      </c>
      <c r="BF622" t="str">
        <f t="shared" si="201"/>
        <v>InitTypeState5('RY2E',0,0,0,0,0,0,0,0,0,0)</v>
      </c>
      <c r="BG622">
        <f>单位属性!BB626</f>
        <v>0</v>
      </c>
      <c r="BH622">
        <f>单位属性!BC626</f>
        <v>0</v>
      </c>
      <c r="BI622">
        <f>单位属性!BD626</f>
        <v>0</v>
      </c>
      <c r="BJ622">
        <f>单位属性!BE626</f>
        <v>0</v>
      </c>
      <c r="BK622">
        <f>单位属性!BF626</f>
        <v>0</v>
      </c>
      <c r="BL622">
        <f>单位属性!BG626</f>
        <v>0</v>
      </c>
      <c r="BM622">
        <f>单位属性!BH626</f>
        <v>0</v>
      </c>
      <c r="BN622">
        <f>单位属性!BI626</f>
        <v>0</v>
      </c>
      <c r="BO622">
        <f>单位属性!BJ626</f>
        <v>0</v>
      </c>
      <c r="BP622">
        <f>单位属性!BK626</f>
        <v>0</v>
      </c>
      <c r="BQ622" t="str">
        <f t="shared" si="202"/>
        <v>InitTypeState6('RY2E',0,0,0,0,0,0,0,0,0,0)</v>
      </c>
      <c r="BR622">
        <f>单位属性!BL626</f>
        <v>0</v>
      </c>
      <c r="BS622">
        <f>单位属性!BM626</f>
        <v>0</v>
      </c>
      <c r="BT622">
        <f>单位属性!BN626</f>
        <v>0</v>
      </c>
      <c r="BU622">
        <f>单位属性!BO626</f>
        <v>0</v>
      </c>
      <c r="BV622">
        <f>单位属性!BP626</f>
        <v>0</v>
      </c>
      <c r="BW622">
        <f>单位属性!BQ626</f>
        <v>0</v>
      </c>
      <c r="BX622">
        <f>单位属性!BR626</f>
        <v>0</v>
      </c>
      <c r="BY622">
        <f>单位属性!BS626</f>
        <v>0</v>
      </c>
      <c r="BZ622">
        <f>单位属性!BT626</f>
        <v>0</v>
      </c>
      <c r="CA622">
        <f>单位属性!BU626</f>
        <v>0</v>
      </c>
      <c r="CB622" t="str">
        <f t="shared" si="203"/>
        <v>InitTypeState7('RY2E',0,0,0,0,0,0,0,0,0,0)</v>
      </c>
      <c r="CC622" t="str">
        <f t="shared" si="204"/>
        <v/>
      </c>
      <c r="CD622" t="str">
        <f t="shared" si="205"/>
        <v>InitTypeState2('RY2E',0,0,0,0,5,5,0,2,0,0)</v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单位属性!A627</f>
        <v>RY2F</v>
      </c>
      <c r="B623" t="str">
        <f t="shared" si="196"/>
        <v>'RY2F'</v>
      </c>
      <c r="C623" t="str">
        <f>单位属性!B627</f>
        <v>羽族之音</v>
      </c>
      <c r="D623">
        <f>ROUND(单位属性!D627,0)</f>
        <v>0</v>
      </c>
      <c r="E623">
        <f>ROUND(单位属性!E627,0)</f>
        <v>0</v>
      </c>
      <c r="F623">
        <f>ROUND(单位属性!F627,0)</f>
        <v>0</v>
      </c>
      <c r="G623">
        <f>ROUND(单位属性!G627,0)</f>
        <v>0</v>
      </c>
      <c r="H623">
        <f>ROUND(单位属性!H627,0)</f>
        <v>0</v>
      </c>
      <c r="I623">
        <f>ROUND(单位属性!I627,0)</f>
        <v>0</v>
      </c>
      <c r="J623">
        <f>ROUND(单位属性!J627,0)</f>
        <v>0</v>
      </c>
      <c r="K623">
        <f>ROUND(单位属性!K627,0)</f>
        <v>0</v>
      </c>
      <c r="L623">
        <f>ROUND(单位属性!L627,0)</f>
        <v>0</v>
      </c>
      <c r="M623">
        <f>ROUND(单位属性!M627,0)</f>
        <v>0</v>
      </c>
      <c r="N623" t="str">
        <f t="shared" si="197"/>
        <v>InitTypeState1('RY2F',0,0,0,0,0,0,0,0,0,0)</v>
      </c>
      <c r="O623">
        <f>ROUND(单位属性!N627,0)</f>
        <v>0</v>
      </c>
      <c r="P623">
        <f>ROUND(单位属性!O627,0)</f>
        <v>0</v>
      </c>
      <c r="Q623">
        <f>ROUND(单位属性!P627,0)</f>
        <v>0</v>
      </c>
      <c r="R623">
        <f>ROUND(单位属性!Q627,0)</f>
        <v>0</v>
      </c>
      <c r="S623">
        <f>ROUND(单位属性!R627,0)</f>
        <v>0</v>
      </c>
      <c r="T623">
        <f>ROUND(单位属性!S627,0)</f>
        <v>0</v>
      </c>
      <c r="U623">
        <f>ROUND(单位属性!T627,0)</f>
        <v>5</v>
      </c>
      <c r="V623">
        <f>ROUND(单位属性!U627,0)</f>
        <v>0</v>
      </c>
      <c r="W623">
        <f>ROUND(单位属性!V627,0)</f>
        <v>0</v>
      </c>
      <c r="X623">
        <f>ROUND(单位属性!W627,0)</f>
        <v>0</v>
      </c>
      <c r="Y623" t="str">
        <f t="shared" si="198"/>
        <v>InitTypeState2('RY2F',0,0,0,0,0,0,5,0,0,0)</v>
      </c>
      <c r="Z623">
        <f>ROUND(单位属性!X627,0)</f>
        <v>0</v>
      </c>
      <c r="AA623">
        <f>ROUND(单位属性!Y627,0)</f>
        <v>0</v>
      </c>
      <c r="AB623">
        <f>ROUND(单位属性!Z627,0)</f>
        <v>0</v>
      </c>
      <c r="AC623">
        <f>ROUND(单位属性!AA627,0)</f>
        <v>0</v>
      </c>
      <c r="AD623">
        <f>ROUND(单位属性!AB627,0)</f>
        <v>0</v>
      </c>
      <c r="AE623">
        <f>ROUND(单位属性!AC627,0)</f>
        <v>0</v>
      </c>
      <c r="AF623">
        <f>ROUND(单位属性!AD627,0)</f>
        <v>0</v>
      </c>
      <c r="AG623">
        <f>ROUND(单位属性!AE627,0)</f>
        <v>0</v>
      </c>
      <c r="AH623">
        <f>ROUND(单位属性!AF627,0)</f>
        <v>0</v>
      </c>
      <c r="AI623">
        <f>ROUND(单位属性!AG627,0)</f>
        <v>0</v>
      </c>
      <c r="AJ623" t="str">
        <f t="shared" si="199"/>
        <v>InitTypeState3('RY2F',0,0,0,0,0,0,0,0,0,0)</v>
      </c>
      <c r="AK623">
        <f>ROUND(单位属性!AH627,0)</f>
        <v>0</v>
      </c>
      <c r="AL623">
        <f>ROUND(单位属性!AI627,0)</f>
        <v>0</v>
      </c>
      <c r="AM623">
        <f>ROUND(单位属性!AJ627,0)</f>
        <v>0</v>
      </c>
      <c r="AN623">
        <f>ROUND(单位属性!AK627,0)</f>
        <v>0</v>
      </c>
      <c r="AO623">
        <f>ROUND(单位属性!AL627,0)</f>
        <v>0</v>
      </c>
      <c r="AP623">
        <f>ROUND(单位属性!AM627,0)</f>
        <v>0</v>
      </c>
      <c r="AQ623">
        <f>ROUND(单位属性!AN627,0)</f>
        <v>0</v>
      </c>
      <c r="AR623">
        <f>ROUND(单位属性!AO627,0)</f>
        <v>0</v>
      </c>
      <c r="AS623">
        <f>ROUND(单位属性!AP627,0)</f>
        <v>0</v>
      </c>
      <c r="AT623">
        <f>ROUND(单位属性!AQ627,0)</f>
        <v>0</v>
      </c>
      <c r="AU623" t="str">
        <f t="shared" si="200"/>
        <v>InitTypeState4('RY2F',0,0,0,0,0,0,0,0,0,0)</v>
      </c>
      <c r="AV623">
        <f>单位属性!AR627</f>
        <v>0</v>
      </c>
      <c r="AW623">
        <f>单位属性!AS627</f>
        <v>0</v>
      </c>
      <c r="AX623">
        <f>单位属性!AT627</f>
        <v>0</v>
      </c>
      <c r="AY623">
        <f>单位属性!AU627</f>
        <v>0</v>
      </c>
      <c r="AZ623">
        <f>单位属性!AV627</f>
        <v>0</v>
      </c>
      <c r="BA623">
        <f>单位属性!AW627</f>
        <v>0</v>
      </c>
      <c r="BB623">
        <f>单位属性!AX627</f>
        <v>0</v>
      </c>
      <c r="BC623">
        <f>单位属性!AY627</f>
        <v>0</v>
      </c>
      <c r="BD623">
        <f>单位属性!AZ627</f>
        <v>100</v>
      </c>
      <c r="BE623">
        <f>单位属性!BA627</f>
        <v>10</v>
      </c>
      <c r="BF623" t="str">
        <f t="shared" si="201"/>
        <v>InitTypeState5('RY2F',0,0,0,0,0,0,0,0,100,10)</v>
      </c>
      <c r="BG623">
        <f>单位属性!BB627</f>
        <v>0</v>
      </c>
      <c r="BH623">
        <f>单位属性!BC627</f>
        <v>0</v>
      </c>
      <c r="BI623">
        <f>单位属性!BD627</f>
        <v>0</v>
      </c>
      <c r="BJ623">
        <f>单位属性!BE627</f>
        <v>0</v>
      </c>
      <c r="BK623">
        <f>单位属性!BF627</f>
        <v>0</v>
      </c>
      <c r="BL623">
        <f>单位属性!BG627</f>
        <v>0</v>
      </c>
      <c r="BM623">
        <f>单位属性!BH627</f>
        <v>0</v>
      </c>
      <c r="BN623">
        <f>单位属性!BI627</f>
        <v>0</v>
      </c>
      <c r="BO623">
        <f>单位属性!BJ627</f>
        <v>0</v>
      </c>
      <c r="BP623">
        <f>单位属性!BK627</f>
        <v>0</v>
      </c>
      <c r="BQ623" t="str">
        <f t="shared" si="202"/>
        <v>InitTypeState6('RY2F',0,0,0,0,0,0,0,0,0,0)</v>
      </c>
      <c r="BR623">
        <f>单位属性!BL627</f>
        <v>0</v>
      </c>
      <c r="BS623">
        <f>单位属性!BM627</f>
        <v>0</v>
      </c>
      <c r="BT623">
        <f>单位属性!BN627</f>
        <v>0</v>
      </c>
      <c r="BU623">
        <f>单位属性!BO627</f>
        <v>0</v>
      </c>
      <c r="BV623">
        <f>单位属性!BP627</f>
        <v>0</v>
      </c>
      <c r="BW623">
        <f>单位属性!BQ627</f>
        <v>0</v>
      </c>
      <c r="BX623">
        <f>单位属性!BR627</f>
        <v>0</v>
      </c>
      <c r="BY623">
        <f>单位属性!BS627</f>
        <v>0</v>
      </c>
      <c r="BZ623">
        <f>单位属性!BT627</f>
        <v>0</v>
      </c>
      <c r="CA623">
        <f>单位属性!BU627</f>
        <v>0</v>
      </c>
      <c r="CB623" t="str">
        <f t="shared" si="203"/>
        <v>InitTypeState7('RY2F',0,0,0,0,0,0,0,0,0,0)</v>
      </c>
      <c r="CC623" t="str">
        <f t="shared" si="204"/>
        <v/>
      </c>
      <c r="CD623" t="str">
        <f t="shared" si="205"/>
        <v>InitTypeState2('RY2F',0,0,0,0,0,0,5,0,0,0)</v>
      </c>
      <c r="CE623" t="str">
        <f t="shared" si="206"/>
        <v/>
      </c>
      <c r="CF623" t="str">
        <f t="shared" si="207"/>
        <v/>
      </c>
      <c r="CG623" t="str">
        <f t="shared" si="208"/>
        <v>InitTypeState5('RY2F',0,0,0,0,0,0,0,0,100,10)</v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单位属性!A628</f>
        <v>RY2H</v>
      </c>
      <c r="B624" t="str">
        <f t="shared" si="196"/>
        <v>'RY2H'</v>
      </c>
      <c r="C624" t="str">
        <f>单位属性!B628</f>
        <v>魅惑之翼</v>
      </c>
      <c r="D624">
        <f>ROUND(单位属性!D628,0)</f>
        <v>0</v>
      </c>
      <c r="E624">
        <f>ROUND(单位属性!E628,0)</f>
        <v>0</v>
      </c>
      <c r="F624">
        <f>ROUND(单位属性!F628,0)</f>
        <v>0</v>
      </c>
      <c r="G624">
        <f>ROUND(单位属性!G628,0)</f>
        <v>0</v>
      </c>
      <c r="H624">
        <f>ROUND(单位属性!H628,0)</f>
        <v>0</v>
      </c>
      <c r="I624">
        <f>ROUND(单位属性!I628,0)</f>
        <v>0</v>
      </c>
      <c r="J624">
        <f>ROUND(单位属性!J628,0)</f>
        <v>0</v>
      </c>
      <c r="K624">
        <f>ROUND(单位属性!K628,0)</f>
        <v>0</v>
      </c>
      <c r="L624">
        <f>ROUND(单位属性!L628,0)</f>
        <v>0</v>
      </c>
      <c r="M624">
        <f>ROUND(单位属性!M628,0)</f>
        <v>0</v>
      </c>
      <c r="N624" t="str">
        <f t="shared" si="197"/>
        <v>InitTypeState1('RY2H',0,0,0,0,0,0,0,0,0,0)</v>
      </c>
      <c r="O624">
        <f>ROUND(单位属性!N628,0)</f>
        <v>0</v>
      </c>
      <c r="P624">
        <f>ROUND(单位属性!O628,0)</f>
        <v>0</v>
      </c>
      <c r="Q624">
        <f>ROUND(单位属性!P628,0)</f>
        <v>0</v>
      </c>
      <c r="R624">
        <f>ROUND(单位属性!Q628,0)</f>
        <v>0</v>
      </c>
      <c r="S624">
        <f>ROUND(单位属性!R628,0)</f>
        <v>4</v>
      </c>
      <c r="T624">
        <f>ROUND(单位属性!S628,0)</f>
        <v>0</v>
      </c>
      <c r="U624">
        <f>ROUND(单位属性!T628,0)</f>
        <v>0</v>
      </c>
      <c r="V624">
        <f>ROUND(单位属性!U628,0)</f>
        <v>0</v>
      </c>
      <c r="W624">
        <f>ROUND(单位属性!V628,0)</f>
        <v>0</v>
      </c>
      <c r="X624">
        <f>ROUND(单位属性!W628,0)</f>
        <v>0</v>
      </c>
      <c r="Y624" t="str">
        <f t="shared" si="198"/>
        <v>InitTypeState2('RY2H',0,0,0,0,4,0,0,0,0,0)</v>
      </c>
      <c r="Z624">
        <f>ROUND(单位属性!X628,0)</f>
        <v>0</v>
      </c>
      <c r="AA624">
        <f>ROUND(单位属性!Y628,0)</f>
        <v>0</v>
      </c>
      <c r="AB624">
        <f>ROUND(单位属性!Z628,0)</f>
        <v>0</v>
      </c>
      <c r="AC624">
        <f>ROUND(单位属性!AA628,0)</f>
        <v>0</v>
      </c>
      <c r="AD624">
        <f>ROUND(单位属性!AB628,0)</f>
        <v>0</v>
      </c>
      <c r="AE624">
        <f>ROUND(单位属性!AC628,0)</f>
        <v>0</v>
      </c>
      <c r="AF624">
        <f>ROUND(单位属性!AD628,0)</f>
        <v>0</v>
      </c>
      <c r="AG624">
        <f>ROUND(单位属性!AE628,0)</f>
        <v>0</v>
      </c>
      <c r="AH624">
        <f>ROUND(单位属性!AF628,0)</f>
        <v>0</v>
      </c>
      <c r="AI624">
        <f>ROUND(单位属性!AG628,0)</f>
        <v>0</v>
      </c>
      <c r="AJ624" t="str">
        <f t="shared" si="199"/>
        <v>InitTypeState3('RY2H',0,0,0,0,0,0,0,0,0,0)</v>
      </c>
      <c r="AK624">
        <f>ROUND(单位属性!AH628,0)</f>
        <v>0</v>
      </c>
      <c r="AL624">
        <f>ROUND(单位属性!AI628,0)</f>
        <v>0</v>
      </c>
      <c r="AM624">
        <f>ROUND(单位属性!AJ628,0)</f>
        <v>0</v>
      </c>
      <c r="AN624">
        <f>ROUND(单位属性!AK628,0)</f>
        <v>0</v>
      </c>
      <c r="AO624">
        <f>ROUND(单位属性!AL628,0)</f>
        <v>0</v>
      </c>
      <c r="AP624">
        <f>ROUND(单位属性!AM628,0)</f>
        <v>0</v>
      </c>
      <c r="AQ624">
        <f>ROUND(单位属性!AN628,0)</f>
        <v>0</v>
      </c>
      <c r="AR624">
        <f>ROUND(单位属性!AO628,0)</f>
        <v>0</v>
      </c>
      <c r="AS624">
        <f>ROUND(单位属性!AP628,0)</f>
        <v>0</v>
      </c>
      <c r="AT624">
        <f>ROUND(单位属性!AQ628,0)</f>
        <v>0</v>
      </c>
      <c r="AU624" t="str">
        <f t="shared" si="200"/>
        <v>InitTypeState4('RY2H',0,0,0,0,0,0,0,0,0,0)</v>
      </c>
      <c r="AV624">
        <f>单位属性!AR628</f>
        <v>0</v>
      </c>
      <c r="AW624">
        <f>单位属性!AS628</f>
        <v>0</v>
      </c>
      <c r="AX624">
        <f>单位属性!AT628</f>
        <v>0</v>
      </c>
      <c r="AY624">
        <f>单位属性!AU628</f>
        <v>0</v>
      </c>
      <c r="AZ624">
        <f>单位属性!AV628</f>
        <v>0</v>
      </c>
      <c r="BA624">
        <f>单位属性!AW628</f>
        <v>0</v>
      </c>
      <c r="BB624">
        <f>单位属性!AX628</f>
        <v>3</v>
      </c>
      <c r="BC624">
        <f>单位属性!AY628</f>
        <v>0</v>
      </c>
      <c r="BD624">
        <f>单位属性!AZ628</f>
        <v>0</v>
      </c>
      <c r="BE624">
        <f>单位属性!BA628</f>
        <v>0</v>
      </c>
      <c r="BF624" t="str">
        <f t="shared" si="201"/>
        <v>InitTypeState5('RY2H',0,0,0,0,0,0,3,0,0,0)</v>
      </c>
      <c r="BG624">
        <f>单位属性!BB628</f>
        <v>0</v>
      </c>
      <c r="BH624">
        <f>单位属性!BC628</f>
        <v>0</v>
      </c>
      <c r="BI624">
        <f>单位属性!BD628</f>
        <v>0</v>
      </c>
      <c r="BJ624">
        <f>单位属性!BE628</f>
        <v>0</v>
      </c>
      <c r="BK624">
        <f>单位属性!BF628</f>
        <v>0</v>
      </c>
      <c r="BL624">
        <f>单位属性!BG628</f>
        <v>0</v>
      </c>
      <c r="BM624">
        <f>单位属性!BH628</f>
        <v>0</v>
      </c>
      <c r="BN624">
        <f>单位属性!BI628</f>
        <v>0</v>
      </c>
      <c r="BO624">
        <f>单位属性!BJ628</f>
        <v>0</v>
      </c>
      <c r="BP624">
        <f>单位属性!BK628</f>
        <v>0</v>
      </c>
      <c r="BQ624" t="str">
        <f t="shared" si="202"/>
        <v>InitTypeState6('RY2H',0,0,0,0,0,0,0,0,0,0)</v>
      </c>
      <c r="BR624">
        <f>单位属性!BL628</f>
        <v>0</v>
      </c>
      <c r="BS624">
        <f>单位属性!BM628</f>
        <v>0</v>
      </c>
      <c r="BT624">
        <f>单位属性!BN628</f>
        <v>0</v>
      </c>
      <c r="BU624">
        <f>单位属性!BO628</f>
        <v>0</v>
      </c>
      <c r="BV624">
        <f>单位属性!BP628</f>
        <v>0</v>
      </c>
      <c r="BW624">
        <f>单位属性!BQ628</f>
        <v>0</v>
      </c>
      <c r="BX624">
        <f>单位属性!BR628</f>
        <v>0</v>
      </c>
      <c r="BY624">
        <f>单位属性!BS628</f>
        <v>0</v>
      </c>
      <c r="BZ624">
        <f>单位属性!BT628</f>
        <v>0</v>
      </c>
      <c r="CA624">
        <f>单位属性!BU628</f>
        <v>0</v>
      </c>
      <c r="CB624" t="str">
        <f t="shared" si="203"/>
        <v>InitTypeState7('RY2H',0,0,0,0,0,0,0,0,0,0)</v>
      </c>
      <c r="CC624" t="str">
        <f t="shared" si="204"/>
        <v/>
      </c>
      <c r="CD624" t="str">
        <f t="shared" si="205"/>
        <v>InitTypeState2('RY2H',0,0,0,0,4,0,0,0,0,0)</v>
      </c>
      <c r="CE624" t="str">
        <f t="shared" si="206"/>
        <v/>
      </c>
      <c r="CF624" t="str">
        <f t="shared" si="207"/>
        <v/>
      </c>
      <c r="CG624" t="str">
        <f t="shared" si="208"/>
        <v>InitTypeState5('RY2H',0,0,0,0,0,0,3,0,0,0)</v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单位属性!A629</f>
        <v>RY2J</v>
      </c>
      <c r="B625" t="str">
        <f t="shared" si="196"/>
        <v>'RY2J'</v>
      </c>
      <c r="C625" t="str">
        <f>单位属性!B629</f>
        <v>神灵之翼</v>
      </c>
      <c r="D625">
        <f>ROUND(单位属性!D629,0)</f>
        <v>0</v>
      </c>
      <c r="E625">
        <f>ROUND(单位属性!E629,0)</f>
        <v>0</v>
      </c>
      <c r="F625">
        <f>ROUND(单位属性!F629,0)</f>
        <v>0</v>
      </c>
      <c r="G625">
        <f>ROUND(单位属性!G629,0)</f>
        <v>0</v>
      </c>
      <c r="H625">
        <f>ROUND(单位属性!H629,0)</f>
        <v>0</v>
      </c>
      <c r="I625">
        <f>ROUND(单位属性!I629,0)</f>
        <v>0</v>
      </c>
      <c r="J625">
        <f>ROUND(单位属性!J629,0)</f>
        <v>0</v>
      </c>
      <c r="K625">
        <f>ROUND(单位属性!K629,0)</f>
        <v>0</v>
      </c>
      <c r="L625">
        <f>ROUND(单位属性!L629,0)</f>
        <v>0</v>
      </c>
      <c r="M625">
        <f>ROUND(单位属性!M629,0)</f>
        <v>0</v>
      </c>
      <c r="N625" t="str">
        <f t="shared" si="197"/>
        <v>InitTypeState1('RY2J',0,0,0,0,0,0,0,0,0,0)</v>
      </c>
      <c r="O625">
        <f>ROUND(单位属性!N629,0)</f>
        <v>0</v>
      </c>
      <c r="P625">
        <f>ROUND(单位属性!O629,0)</f>
        <v>0</v>
      </c>
      <c r="Q625">
        <f>ROUND(单位属性!P629,0)</f>
        <v>0</v>
      </c>
      <c r="R625">
        <f>ROUND(单位属性!Q629,0)</f>
        <v>0</v>
      </c>
      <c r="S625">
        <f>ROUND(单位属性!R629,0)</f>
        <v>0</v>
      </c>
      <c r="T625">
        <f>ROUND(单位属性!S629,0)</f>
        <v>4</v>
      </c>
      <c r="U625">
        <f>ROUND(单位属性!T629,0)</f>
        <v>0</v>
      </c>
      <c r="V625">
        <f>ROUND(单位属性!U629,0)</f>
        <v>0</v>
      </c>
      <c r="W625">
        <f>ROUND(单位属性!V629,0)</f>
        <v>0</v>
      </c>
      <c r="X625">
        <f>ROUND(单位属性!W629,0)</f>
        <v>0</v>
      </c>
      <c r="Y625" t="str">
        <f t="shared" si="198"/>
        <v>InitTypeState2('RY2J',0,0,0,0,0,4,0,0,0,0)</v>
      </c>
      <c r="Z625">
        <f>ROUND(单位属性!X629,0)</f>
        <v>0</v>
      </c>
      <c r="AA625">
        <f>ROUND(单位属性!Y629,0)</f>
        <v>0</v>
      </c>
      <c r="AB625">
        <f>ROUND(单位属性!Z629,0)</f>
        <v>0</v>
      </c>
      <c r="AC625">
        <f>ROUND(单位属性!AA629,0)</f>
        <v>0</v>
      </c>
      <c r="AD625">
        <f>ROUND(单位属性!AB629,0)</f>
        <v>0</v>
      </c>
      <c r="AE625">
        <f>ROUND(单位属性!AC629,0)</f>
        <v>0</v>
      </c>
      <c r="AF625">
        <f>ROUND(单位属性!AD629,0)</f>
        <v>0</v>
      </c>
      <c r="AG625">
        <f>ROUND(单位属性!AE629,0)</f>
        <v>0</v>
      </c>
      <c r="AH625">
        <f>ROUND(单位属性!AF629,0)</f>
        <v>0</v>
      </c>
      <c r="AI625">
        <f>ROUND(单位属性!AG629,0)</f>
        <v>0</v>
      </c>
      <c r="AJ625" t="str">
        <f t="shared" si="199"/>
        <v>InitTypeState3('RY2J',0,0,0,0,0,0,0,0,0,0)</v>
      </c>
      <c r="AK625">
        <f>ROUND(单位属性!AH629,0)</f>
        <v>0</v>
      </c>
      <c r="AL625">
        <f>ROUND(单位属性!AI629,0)</f>
        <v>0</v>
      </c>
      <c r="AM625">
        <f>ROUND(单位属性!AJ629,0)</f>
        <v>0</v>
      </c>
      <c r="AN625">
        <f>ROUND(单位属性!AK629,0)</f>
        <v>0</v>
      </c>
      <c r="AO625">
        <f>ROUND(单位属性!AL629,0)</f>
        <v>0</v>
      </c>
      <c r="AP625">
        <f>ROUND(单位属性!AM629,0)</f>
        <v>0</v>
      </c>
      <c r="AQ625">
        <f>ROUND(单位属性!AN629,0)</f>
        <v>0</v>
      </c>
      <c r="AR625">
        <f>ROUND(单位属性!AO629,0)</f>
        <v>0</v>
      </c>
      <c r="AS625">
        <f>ROUND(单位属性!AP629,0)</f>
        <v>0</v>
      </c>
      <c r="AT625">
        <f>ROUND(单位属性!AQ629,0)</f>
        <v>0</v>
      </c>
      <c r="AU625" t="str">
        <f t="shared" si="200"/>
        <v>InitTypeState4('RY2J',0,0,0,0,0,0,0,0,0,0)</v>
      </c>
      <c r="AV625">
        <f>单位属性!AR629</f>
        <v>0</v>
      </c>
      <c r="AW625">
        <f>单位属性!AS629</f>
        <v>0</v>
      </c>
      <c r="AX625">
        <f>单位属性!AT629</f>
        <v>0</v>
      </c>
      <c r="AY625">
        <f>单位属性!AU629</f>
        <v>0</v>
      </c>
      <c r="AZ625">
        <f>单位属性!AV629</f>
        <v>0</v>
      </c>
      <c r="BA625">
        <f>单位属性!AW629</f>
        <v>0</v>
      </c>
      <c r="BB625">
        <f>单位属性!AX629</f>
        <v>3</v>
      </c>
      <c r="BC625">
        <f>单位属性!AY629</f>
        <v>0</v>
      </c>
      <c r="BD625">
        <f>单位属性!AZ629</f>
        <v>0</v>
      </c>
      <c r="BE625">
        <f>单位属性!BA629</f>
        <v>0</v>
      </c>
      <c r="BF625" t="str">
        <f t="shared" si="201"/>
        <v>InitTypeState5('RY2J',0,0,0,0,0,0,3,0,0,0)</v>
      </c>
      <c r="BG625">
        <f>单位属性!BB629</f>
        <v>0</v>
      </c>
      <c r="BH625">
        <f>单位属性!BC629</f>
        <v>0</v>
      </c>
      <c r="BI625">
        <f>单位属性!BD629</f>
        <v>0</v>
      </c>
      <c r="BJ625">
        <f>单位属性!BE629</f>
        <v>0</v>
      </c>
      <c r="BK625">
        <f>单位属性!BF629</f>
        <v>0</v>
      </c>
      <c r="BL625">
        <f>单位属性!BG629</f>
        <v>0</v>
      </c>
      <c r="BM625">
        <f>单位属性!BH629</f>
        <v>0</v>
      </c>
      <c r="BN625">
        <f>单位属性!BI629</f>
        <v>0</v>
      </c>
      <c r="BO625">
        <f>单位属性!BJ629</f>
        <v>0</v>
      </c>
      <c r="BP625">
        <f>单位属性!BK629</f>
        <v>0</v>
      </c>
      <c r="BQ625" t="str">
        <f t="shared" si="202"/>
        <v>InitTypeState6('RY2J',0,0,0,0,0,0,0,0,0,0)</v>
      </c>
      <c r="BR625">
        <f>单位属性!BL629</f>
        <v>0</v>
      </c>
      <c r="BS625">
        <f>单位属性!BM629</f>
        <v>0</v>
      </c>
      <c r="BT625">
        <f>单位属性!BN629</f>
        <v>0</v>
      </c>
      <c r="BU625">
        <f>单位属性!BO629</f>
        <v>0</v>
      </c>
      <c r="BV625">
        <f>单位属性!BP629</f>
        <v>0</v>
      </c>
      <c r="BW625">
        <f>单位属性!BQ629</f>
        <v>0</v>
      </c>
      <c r="BX625">
        <f>单位属性!BR629</f>
        <v>0</v>
      </c>
      <c r="BY625">
        <f>单位属性!BS629</f>
        <v>0</v>
      </c>
      <c r="BZ625">
        <f>单位属性!BT629</f>
        <v>0</v>
      </c>
      <c r="CA625">
        <f>单位属性!BU629</f>
        <v>0</v>
      </c>
      <c r="CB625" t="str">
        <f t="shared" si="203"/>
        <v>InitTypeState7('RY2J',0,0,0,0,0,0,0,0,0,0)</v>
      </c>
      <c r="CC625" t="str">
        <f t="shared" si="204"/>
        <v/>
      </c>
      <c r="CD625" t="str">
        <f t="shared" si="205"/>
        <v>InitTypeState2('RY2J',0,0,0,0,0,4,0,0,0,0)</v>
      </c>
      <c r="CE625" t="str">
        <f t="shared" si="206"/>
        <v/>
      </c>
      <c r="CF625" t="str">
        <f t="shared" si="207"/>
        <v/>
      </c>
      <c r="CG625" t="str">
        <f t="shared" si="208"/>
        <v>InitTypeState5('RY2J',0,0,0,0,0,0,3,0,0,0)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单位属性!A630</f>
        <v>RY3A</v>
      </c>
      <c r="B626" t="str">
        <f t="shared" si="196"/>
        <v>'RY3A'</v>
      </c>
      <c r="C626" t="str">
        <f>单位属性!B630</f>
        <v>凝霜</v>
      </c>
      <c r="D626">
        <f>ROUND(单位属性!D630,0)</f>
        <v>0</v>
      </c>
      <c r="E626">
        <f>ROUND(单位属性!E630,0)</f>
        <v>0</v>
      </c>
      <c r="F626">
        <f>ROUND(单位属性!F630,0)</f>
        <v>0</v>
      </c>
      <c r="G626">
        <f>ROUND(单位属性!G630,0)</f>
        <v>0</v>
      </c>
      <c r="H626">
        <f>ROUND(单位属性!H630,0)</f>
        <v>0</v>
      </c>
      <c r="I626">
        <f>ROUND(单位属性!I630,0)</f>
        <v>0</v>
      </c>
      <c r="J626">
        <f>ROUND(单位属性!J630,0)</f>
        <v>0</v>
      </c>
      <c r="K626">
        <f>ROUND(单位属性!K630,0)</f>
        <v>0</v>
      </c>
      <c r="L626">
        <f>ROUND(单位属性!L630,0)</f>
        <v>0</v>
      </c>
      <c r="M626">
        <f>ROUND(单位属性!M630,0)</f>
        <v>0</v>
      </c>
      <c r="N626" t="str">
        <f t="shared" si="197"/>
        <v>InitTypeState1('RY3A',0,0,0,0,0,0,0,0,0,0)</v>
      </c>
      <c r="O626">
        <f>ROUND(单位属性!N630,0)</f>
        <v>0</v>
      </c>
      <c r="P626">
        <f>ROUND(单位属性!O630,0)</f>
        <v>0</v>
      </c>
      <c r="Q626">
        <f>ROUND(单位属性!P630,0)</f>
        <v>0</v>
      </c>
      <c r="R626">
        <f>ROUND(单位属性!Q630,0)</f>
        <v>0</v>
      </c>
      <c r="S626">
        <f>ROUND(单位属性!R630,0)</f>
        <v>5</v>
      </c>
      <c r="T626">
        <f>ROUND(单位属性!S630,0)</f>
        <v>5</v>
      </c>
      <c r="U626">
        <f>ROUND(单位属性!T630,0)</f>
        <v>10</v>
      </c>
      <c r="V626">
        <f>ROUND(单位属性!U630,0)</f>
        <v>0</v>
      </c>
      <c r="W626">
        <f>ROUND(单位属性!V630,0)</f>
        <v>0</v>
      </c>
      <c r="X626">
        <f>ROUND(单位属性!W630,0)</f>
        <v>30</v>
      </c>
      <c r="Y626" t="str">
        <f t="shared" si="198"/>
        <v>InitTypeState2('RY3A',0,0,0,0,5,5,10,0,0,30)</v>
      </c>
      <c r="Z626">
        <f>ROUND(单位属性!X630,0)</f>
        <v>0</v>
      </c>
      <c r="AA626">
        <f>ROUND(单位属性!Y630,0)</f>
        <v>0</v>
      </c>
      <c r="AB626">
        <f>ROUND(单位属性!Z630,0)</f>
        <v>0</v>
      </c>
      <c r="AC626">
        <f>ROUND(单位属性!AA630,0)</f>
        <v>0</v>
      </c>
      <c r="AD626">
        <f>ROUND(单位属性!AB630,0)</f>
        <v>0</v>
      </c>
      <c r="AE626">
        <f>ROUND(单位属性!AC630,0)</f>
        <v>0</v>
      </c>
      <c r="AF626">
        <f>ROUND(单位属性!AD630,0)</f>
        <v>0</v>
      </c>
      <c r="AG626">
        <f>ROUND(单位属性!AE630,0)</f>
        <v>0</v>
      </c>
      <c r="AH626">
        <f>ROUND(单位属性!AF630,0)</f>
        <v>0</v>
      </c>
      <c r="AI626">
        <f>ROUND(单位属性!AG630,0)</f>
        <v>0</v>
      </c>
      <c r="AJ626" t="str">
        <f t="shared" si="199"/>
        <v>InitTypeState3('RY3A',0,0,0,0,0,0,0,0,0,0)</v>
      </c>
      <c r="AK626">
        <f>ROUND(单位属性!AH630,0)</f>
        <v>0</v>
      </c>
      <c r="AL626">
        <f>ROUND(单位属性!AI630,0)</f>
        <v>0</v>
      </c>
      <c r="AM626">
        <f>ROUND(单位属性!AJ630,0)</f>
        <v>0</v>
      </c>
      <c r="AN626">
        <f>ROUND(单位属性!AK630,0)</f>
        <v>0</v>
      </c>
      <c r="AO626">
        <f>ROUND(单位属性!AL630,0)</f>
        <v>0</v>
      </c>
      <c r="AP626">
        <f>ROUND(单位属性!AM630,0)</f>
        <v>0</v>
      </c>
      <c r="AQ626">
        <f>ROUND(单位属性!AN630,0)</f>
        <v>0</v>
      </c>
      <c r="AR626">
        <f>ROUND(单位属性!AO630,0)</f>
        <v>0</v>
      </c>
      <c r="AS626">
        <f>ROUND(单位属性!AP630,0)</f>
        <v>0</v>
      </c>
      <c r="AT626">
        <f>ROUND(单位属性!AQ630,0)</f>
        <v>0</v>
      </c>
      <c r="AU626" t="str">
        <f t="shared" si="200"/>
        <v>InitTypeState4('RY3A',0,0,0,0,0,0,0,0,0,0)</v>
      </c>
      <c r="AV626">
        <f>单位属性!AR630</f>
        <v>0</v>
      </c>
      <c r="AW626">
        <f>单位属性!AS630</f>
        <v>0</v>
      </c>
      <c r="AX626">
        <f>单位属性!AT630</f>
        <v>0</v>
      </c>
      <c r="AY626">
        <f>单位属性!AU630</f>
        <v>0</v>
      </c>
      <c r="AZ626">
        <f>单位属性!AV630</f>
        <v>0</v>
      </c>
      <c r="BA626">
        <f>单位属性!AW630</f>
        <v>0</v>
      </c>
      <c r="BB626">
        <f>单位属性!AX630</f>
        <v>0</v>
      </c>
      <c r="BC626">
        <f>单位属性!AY630</f>
        <v>0</v>
      </c>
      <c r="BD626">
        <f>单位属性!AZ630</f>
        <v>0</v>
      </c>
      <c r="BE626">
        <f>单位属性!BA630</f>
        <v>0</v>
      </c>
      <c r="BF626" t="str">
        <f t="shared" si="201"/>
        <v>InitTypeState5('RY3A',0,0,0,0,0,0,0,0,0,0)</v>
      </c>
      <c r="BG626">
        <f>单位属性!BB630</f>
        <v>0</v>
      </c>
      <c r="BH626">
        <f>单位属性!BC630</f>
        <v>0</v>
      </c>
      <c r="BI626">
        <f>单位属性!BD630</f>
        <v>0</v>
      </c>
      <c r="BJ626">
        <f>单位属性!BE630</f>
        <v>0</v>
      </c>
      <c r="BK626">
        <f>单位属性!BF630</f>
        <v>0</v>
      </c>
      <c r="BL626">
        <f>单位属性!BG630</f>
        <v>0</v>
      </c>
      <c r="BM626">
        <f>单位属性!BH630</f>
        <v>0</v>
      </c>
      <c r="BN626">
        <f>单位属性!BI630</f>
        <v>0</v>
      </c>
      <c r="BO626">
        <f>单位属性!BJ630</f>
        <v>0</v>
      </c>
      <c r="BP626">
        <f>单位属性!BK630</f>
        <v>0</v>
      </c>
      <c r="BQ626" t="str">
        <f t="shared" si="202"/>
        <v>InitTypeState6('RY3A',0,0,0,0,0,0,0,0,0,0)</v>
      </c>
      <c r="BR626">
        <f>单位属性!BL630</f>
        <v>0</v>
      </c>
      <c r="BS626">
        <f>单位属性!BM630</f>
        <v>0</v>
      </c>
      <c r="BT626">
        <f>单位属性!BN630</f>
        <v>0</v>
      </c>
      <c r="BU626">
        <f>单位属性!BO630</f>
        <v>0</v>
      </c>
      <c r="BV626">
        <f>单位属性!BP630</f>
        <v>0</v>
      </c>
      <c r="BW626">
        <f>单位属性!BQ630</f>
        <v>0</v>
      </c>
      <c r="BX626">
        <f>单位属性!BR630</f>
        <v>0</v>
      </c>
      <c r="BY626">
        <f>单位属性!BS630</f>
        <v>0</v>
      </c>
      <c r="BZ626">
        <f>单位属性!BT630</f>
        <v>0</v>
      </c>
      <c r="CA626">
        <f>单位属性!BU630</f>
        <v>0</v>
      </c>
      <c r="CB626" t="str">
        <f t="shared" si="203"/>
        <v>InitTypeState7('RY3A',0,0,0,0,0,0,0,0,0,0)</v>
      </c>
      <c r="CC626" t="str">
        <f t="shared" si="204"/>
        <v/>
      </c>
      <c r="CD626" t="str">
        <f t="shared" si="205"/>
        <v>InitTypeState2('RY3A',0,0,0,0,5,5,10,0,0,30)</v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单位属性!A631</f>
        <v>RY3B</v>
      </c>
      <c r="B627" t="str">
        <f t="shared" si="196"/>
        <v>'RY3B'</v>
      </c>
      <c r="C627" t="str">
        <f>单位属性!B631</f>
        <v>破阙</v>
      </c>
      <c r="D627">
        <f>ROUND(单位属性!D631,0)</f>
        <v>0</v>
      </c>
      <c r="E627">
        <f>ROUND(单位属性!E631,0)</f>
        <v>0</v>
      </c>
      <c r="F627">
        <f>ROUND(单位属性!F631,0)</f>
        <v>0</v>
      </c>
      <c r="G627">
        <f>ROUND(单位属性!G631,0)</f>
        <v>0</v>
      </c>
      <c r="H627">
        <f>ROUND(单位属性!H631,0)</f>
        <v>0</v>
      </c>
      <c r="I627">
        <f>ROUND(单位属性!I631,0)</f>
        <v>0</v>
      </c>
      <c r="J627">
        <f>ROUND(单位属性!J631,0)</f>
        <v>0</v>
      </c>
      <c r="K627">
        <f>ROUND(单位属性!K631,0)</f>
        <v>0</v>
      </c>
      <c r="L627">
        <f>ROUND(单位属性!L631,0)</f>
        <v>0</v>
      </c>
      <c r="M627">
        <f>ROUND(单位属性!M631,0)</f>
        <v>0</v>
      </c>
      <c r="N627" t="str">
        <f t="shared" si="197"/>
        <v>InitTypeState1('RY3B',0,0,0,0,0,0,0,0,0,0)</v>
      </c>
      <c r="O627">
        <f>ROUND(单位属性!N631,0)</f>
        <v>0</v>
      </c>
      <c r="P627">
        <f>ROUND(单位属性!O631,0)</f>
        <v>0</v>
      </c>
      <c r="Q627">
        <f>ROUND(单位属性!P631,0)</f>
        <v>0</v>
      </c>
      <c r="R627">
        <f>ROUND(单位属性!Q631,0)</f>
        <v>0</v>
      </c>
      <c r="S627">
        <f>ROUND(单位属性!R631,0)</f>
        <v>5</v>
      </c>
      <c r="T627">
        <f>ROUND(单位属性!S631,0)</f>
        <v>5</v>
      </c>
      <c r="U627">
        <f>ROUND(单位属性!T631,0)</f>
        <v>20</v>
      </c>
      <c r="V627">
        <f>ROUND(单位属性!U631,0)</f>
        <v>0</v>
      </c>
      <c r="W627">
        <f>ROUND(单位属性!V631,0)</f>
        <v>0</v>
      </c>
      <c r="X627">
        <f>ROUND(单位属性!W631,0)</f>
        <v>10</v>
      </c>
      <c r="Y627" t="str">
        <f t="shared" si="198"/>
        <v>InitTypeState2('RY3B',0,0,0,0,5,5,20,0,0,10)</v>
      </c>
      <c r="Z627">
        <f>ROUND(单位属性!X631,0)</f>
        <v>0</v>
      </c>
      <c r="AA627">
        <f>ROUND(单位属性!Y631,0)</f>
        <v>0</v>
      </c>
      <c r="AB627">
        <f>ROUND(单位属性!Z631,0)</f>
        <v>0</v>
      </c>
      <c r="AC627">
        <f>ROUND(单位属性!AA631,0)</f>
        <v>0</v>
      </c>
      <c r="AD627">
        <f>ROUND(单位属性!AB631,0)</f>
        <v>0</v>
      </c>
      <c r="AE627">
        <f>ROUND(单位属性!AC631,0)</f>
        <v>0</v>
      </c>
      <c r="AF627">
        <f>ROUND(单位属性!AD631,0)</f>
        <v>0</v>
      </c>
      <c r="AG627">
        <f>ROUND(单位属性!AE631,0)</f>
        <v>0</v>
      </c>
      <c r="AH627">
        <f>ROUND(单位属性!AF631,0)</f>
        <v>0</v>
      </c>
      <c r="AI627">
        <f>ROUND(单位属性!AG631,0)</f>
        <v>0</v>
      </c>
      <c r="AJ627" t="str">
        <f t="shared" si="199"/>
        <v>InitTypeState3('RY3B',0,0,0,0,0,0,0,0,0,0)</v>
      </c>
      <c r="AK627">
        <f>ROUND(单位属性!AH631,0)</f>
        <v>0</v>
      </c>
      <c r="AL627">
        <f>ROUND(单位属性!AI631,0)</f>
        <v>0</v>
      </c>
      <c r="AM627">
        <f>ROUND(单位属性!AJ631,0)</f>
        <v>0</v>
      </c>
      <c r="AN627">
        <f>ROUND(单位属性!AK631,0)</f>
        <v>0</v>
      </c>
      <c r="AO627">
        <f>ROUND(单位属性!AL631,0)</f>
        <v>0</v>
      </c>
      <c r="AP627">
        <f>ROUND(单位属性!AM631,0)</f>
        <v>0</v>
      </c>
      <c r="AQ627">
        <f>ROUND(单位属性!AN631,0)</f>
        <v>0</v>
      </c>
      <c r="AR627">
        <f>ROUND(单位属性!AO631,0)</f>
        <v>0</v>
      </c>
      <c r="AS627">
        <f>ROUND(单位属性!AP631,0)</f>
        <v>0</v>
      </c>
      <c r="AT627">
        <f>ROUND(单位属性!AQ631,0)</f>
        <v>0</v>
      </c>
      <c r="AU627" t="str">
        <f t="shared" si="200"/>
        <v>InitTypeState4('RY3B',0,0,0,0,0,0,0,0,0,0)</v>
      </c>
      <c r="AV627">
        <f>单位属性!AR631</f>
        <v>0</v>
      </c>
      <c r="AW627">
        <f>单位属性!AS631</f>
        <v>0</v>
      </c>
      <c r="AX627">
        <f>单位属性!AT631</f>
        <v>0</v>
      </c>
      <c r="AY627">
        <f>单位属性!AU631</f>
        <v>0</v>
      </c>
      <c r="AZ627">
        <f>单位属性!AV631</f>
        <v>0</v>
      </c>
      <c r="BA627">
        <f>单位属性!AW631</f>
        <v>0</v>
      </c>
      <c r="BB627">
        <f>单位属性!AX631</f>
        <v>0</v>
      </c>
      <c r="BC627">
        <f>单位属性!AY631</f>
        <v>0</v>
      </c>
      <c r="BD627">
        <f>单位属性!AZ631</f>
        <v>0</v>
      </c>
      <c r="BE627">
        <f>单位属性!BA631</f>
        <v>0</v>
      </c>
      <c r="BF627" t="str">
        <f t="shared" si="201"/>
        <v>InitTypeState5('RY3B',0,0,0,0,0,0,0,0,0,0)</v>
      </c>
      <c r="BG627">
        <f>单位属性!BB631</f>
        <v>0</v>
      </c>
      <c r="BH627">
        <f>单位属性!BC631</f>
        <v>0</v>
      </c>
      <c r="BI627">
        <f>单位属性!BD631</f>
        <v>0</v>
      </c>
      <c r="BJ627">
        <f>单位属性!BE631</f>
        <v>0</v>
      </c>
      <c r="BK627">
        <f>单位属性!BF631</f>
        <v>0</v>
      </c>
      <c r="BL627">
        <f>单位属性!BG631</f>
        <v>0</v>
      </c>
      <c r="BM627">
        <f>单位属性!BH631</f>
        <v>0</v>
      </c>
      <c r="BN627">
        <f>单位属性!BI631</f>
        <v>0</v>
      </c>
      <c r="BO627">
        <f>单位属性!BJ631</f>
        <v>0</v>
      </c>
      <c r="BP627">
        <f>单位属性!BK631</f>
        <v>0</v>
      </c>
      <c r="BQ627" t="str">
        <f t="shared" si="202"/>
        <v>InitTypeState6('RY3B',0,0,0,0,0,0,0,0,0,0)</v>
      </c>
      <c r="BR627">
        <f>单位属性!BL631</f>
        <v>0</v>
      </c>
      <c r="BS627">
        <f>单位属性!BM631</f>
        <v>0</v>
      </c>
      <c r="BT627">
        <f>单位属性!BN631</f>
        <v>0</v>
      </c>
      <c r="BU627">
        <f>单位属性!BO631</f>
        <v>0</v>
      </c>
      <c r="BV627">
        <f>单位属性!BP631</f>
        <v>0</v>
      </c>
      <c r="BW627">
        <f>单位属性!BQ631</f>
        <v>0</v>
      </c>
      <c r="BX627">
        <f>单位属性!BR631</f>
        <v>0</v>
      </c>
      <c r="BY627">
        <f>单位属性!BS631</f>
        <v>0</v>
      </c>
      <c r="BZ627">
        <f>单位属性!BT631</f>
        <v>0</v>
      </c>
      <c r="CA627">
        <f>单位属性!BU631</f>
        <v>0</v>
      </c>
      <c r="CB627" t="str">
        <f t="shared" si="203"/>
        <v>InitTypeState7('RY3B',0,0,0,0,0,0,0,0,0,0)</v>
      </c>
      <c r="CC627" t="str">
        <f t="shared" si="204"/>
        <v/>
      </c>
      <c r="CD627" t="str">
        <f t="shared" si="205"/>
        <v>InitTypeState2('RY3B',0,0,0,0,5,5,20,0,0,10)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单位属性!A632</f>
        <v>RY3C</v>
      </c>
      <c r="B628" t="str">
        <f t="shared" si="196"/>
        <v>'RY3C'</v>
      </c>
      <c r="C628" t="str">
        <f>单位属性!B632</f>
        <v>崩鸣刃</v>
      </c>
      <c r="D628">
        <f>ROUND(单位属性!D632,0)</f>
        <v>0</v>
      </c>
      <c r="E628">
        <f>ROUND(单位属性!E632,0)</f>
        <v>0</v>
      </c>
      <c r="F628">
        <f>ROUND(单位属性!F632,0)</f>
        <v>0</v>
      </c>
      <c r="G628">
        <f>ROUND(单位属性!G632,0)</f>
        <v>0</v>
      </c>
      <c r="H628">
        <f>ROUND(单位属性!H632,0)</f>
        <v>0</v>
      </c>
      <c r="I628">
        <f>ROUND(单位属性!I632,0)</f>
        <v>0</v>
      </c>
      <c r="J628">
        <f>ROUND(单位属性!J632,0)</f>
        <v>0</v>
      </c>
      <c r="K628">
        <f>ROUND(单位属性!K632,0)</f>
        <v>0</v>
      </c>
      <c r="L628">
        <f>ROUND(单位属性!L632,0)</f>
        <v>0</v>
      </c>
      <c r="M628">
        <f>ROUND(单位属性!M632,0)</f>
        <v>0</v>
      </c>
      <c r="N628" t="str">
        <f t="shared" si="197"/>
        <v>InitTypeState1('RY3C',0,0,0,0,0,0,0,0,0,0)</v>
      </c>
      <c r="O628">
        <f>ROUND(单位属性!N632,0)</f>
        <v>0</v>
      </c>
      <c r="P628">
        <f>ROUND(单位属性!O632,0)</f>
        <v>0</v>
      </c>
      <c r="Q628">
        <f>ROUND(单位属性!P632,0)</f>
        <v>0</v>
      </c>
      <c r="R628">
        <f>ROUND(单位属性!Q632,0)</f>
        <v>0</v>
      </c>
      <c r="S628">
        <f>ROUND(单位属性!R632,0)</f>
        <v>0</v>
      </c>
      <c r="T628">
        <f>ROUND(单位属性!S632,0)</f>
        <v>0</v>
      </c>
      <c r="U628">
        <f>ROUND(单位属性!T632,0)</f>
        <v>10</v>
      </c>
      <c r="V628">
        <f>ROUND(单位属性!U632,0)</f>
        <v>0</v>
      </c>
      <c r="W628">
        <f>ROUND(单位属性!V632,0)</f>
        <v>2</v>
      </c>
      <c r="X628">
        <f>ROUND(单位属性!W632,0)</f>
        <v>0</v>
      </c>
      <c r="Y628" t="str">
        <f t="shared" si="198"/>
        <v>InitTypeState2('RY3C',0,0,0,0,0,0,10,0,2,0)</v>
      </c>
      <c r="Z628">
        <f>ROUND(单位属性!X632,0)</f>
        <v>0</v>
      </c>
      <c r="AA628">
        <f>ROUND(单位属性!Y632,0)</f>
        <v>0</v>
      </c>
      <c r="AB628">
        <f>ROUND(单位属性!Z632,0)</f>
        <v>0</v>
      </c>
      <c r="AC628">
        <f>ROUND(单位属性!AA632,0)</f>
        <v>0</v>
      </c>
      <c r="AD628">
        <f>ROUND(单位属性!AB632,0)</f>
        <v>0</v>
      </c>
      <c r="AE628">
        <f>ROUND(单位属性!AC632,0)</f>
        <v>0</v>
      </c>
      <c r="AF628">
        <f>ROUND(单位属性!AD632,0)</f>
        <v>0</v>
      </c>
      <c r="AG628">
        <f>ROUND(单位属性!AE632,0)</f>
        <v>0</v>
      </c>
      <c r="AH628">
        <f>ROUND(单位属性!AF632,0)</f>
        <v>0</v>
      </c>
      <c r="AI628">
        <f>ROUND(单位属性!AG632,0)</f>
        <v>0</v>
      </c>
      <c r="AJ628" t="str">
        <f t="shared" si="199"/>
        <v>InitTypeState3('RY3C',0,0,0,0,0,0,0,0,0,0)</v>
      </c>
      <c r="AK628">
        <f>ROUND(单位属性!AH632,0)</f>
        <v>0</v>
      </c>
      <c r="AL628">
        <f>ROUND(单位属性!AI632,0)</f>
        <v>0</v>
      </c>
      <c r="AM628">
        <f>ROUND(单位属性!AJ632,0)</f>
        <v>0</v>
      </c>
      <c r="AN628">
        <f>ROUND(单位属性!AK632,0)</f>
        <v>0</v>
      </c>
      <c r="AO628">
        <f>ROUND(单位属性!AL632,0)</f>
        <v>0</v>
      </c>
      <c r="AP628">
        <f>ROUND(单位属性!AM632,0)</f>
        <v>0</v>
      </c>
      <c r="AQ628">
        <f>ROUND(单位属性!AN632,0)</f>
        <v>0</v>
      </c>
      <c r="AR628">
        <f>ROUND(单位属性!AO632,0)</f>
        <v>0</v>
      </c>
      <c r="AS628">
        <f>ROUND(单位属性!AP632,0)</f>
        <v>0</v>
      </c>
      <c r="AT628">
        <f>ROUND(单位属性!AQ632,0)</f>
        <v>0</v>
      </c>
      <c r="AU628" t="str">
        <f t="shared" si="200"/>
        <v>InitTypeState4('RY3C',0,0,0,0,0,0,0,0,0,0)</v>
      </c>
      <c r="AV628">
        <f>单位属性!AR632</f>
        <v>0</v>
      </c>
      <c r="AW628">
        <f>单位属性!AS632</f>
        <v>0</v>
      </c>
      <c r="AX628">
        <f>单位属性!AT632</f>
        <v>0</v>
      </c>
      <c r="AY628">
        <f>单位属性!AU632</f>
        <v>0</v>
      </c>
      <c r="AZ628">
        <f>单位属性!AV632</f>
        <v>0</v>
      </c>
      <c r="BA628">
        <f>单位属性!AW632</f>
        <v>0</v>
      </c>
      <c r="BB628">
        <f>单位属性!AX632</f>
        <v>10</v>
      </c>
      <c r="BC628">
        <f>单位属性!AY632</f>
        <v>8</v>
      </c>
      <c r="BD628">
        <f>单位属性!AZ632</f>
        <v>0</v>
      </c>
      <c r="BE628">
        <f>单位属性!BA632</f>
        <v>0</v>
      </c>
      <c r="BF628" t="str">
        <f t="shared" si="201"/>
        <v>InitTypeState5('RY3C',0,0,0,0,0,0,10,8,0,0)</v>
      </c>
      <c r="BG628">
        <f>单位属性!BB632</f>
        <v>0</v>
      </c>
      <c r="BH628">
        <f>单位属性!BC632</f>
        <v>0</v>
      </c>
      <c r="BI628">
        <f>单位属性!BD632</f>
        <v>0</v>
      </c>
      <c r="BJ628">
        <f>单位属性!BE632</f>
        <v>0</v>
      </c>
      <c r="BK628">
        <f>单位属性!BF632</f>
        <v>0</v>
      </c>
      <c r="BL628">
        <f>单位属性!BG632</f>
        <v>0</v>
      </c>
      <c r="BM628">
        <f>单位属性!BH632</f>
        <v>0</v>
      </c>
      <c r="BN628">
        <f>单位属性!BI632</f>
        <v>0</v>
      </c>
      <c r="BO628">
        <f>单位属性!BJ632</f>
        <v>0</v>
      </c>
      <c r="BP628">
        <f>单位属性!BK632</f>
        <v>0</v>
      </c>
      <c r="BQ628" t="str">
        <f t="shared" si="202"/>
        <v>InitTypeState6('RY3C',0,0,0,0,0,0,0,0,0,0)</v>
      </c>
      <c r="BR628">
        <f>单位属性!BL632</f>
        <v>0</v>
      </c>
      <c r="BS628">
        <f>单位属性!BM632</f>
        <v>0</v>
      </c>
      <c r="BT628">
        <f>单位属性!BN632</f>
        <v>0</v>
      </c>
      <c r="BU628">
        <f>单位属性!BO632</f>
        <v>0</v>
      </c>
      <c r="BV628">
        <f>单位属性!BP632</f>
        <v>0</v>
      </c>
      <c r="BW628">
        <f>单位属性!BQ632</f>
        <v>0</v>
      </c>
      <c r="BX628">
        <f>单位属性!BR632</f>
        <v>0</v>
      </c>
      <c r="BY628">
        <f>单位属性!BS632</f>
        <v>0</v>
      </c>
      <c r="BZ628">
        <f>单位属性!BT632</f>
        <v>0</v>
      </c>
      <c r="CA628">
        <f>单位属性!BU632</f>
        <v>0</v>
      </c>
      <c r="CB628" t="str">
        <f t="shared" si="203"/>
        <v>InitTypeState7('RY3C',0,0,0,0,0,0,0,0,0,0)</v>
      </c>
      <c r="CC628" t="str">
        <f t="shared" si="204"/>
        <v/>
      </c>
      <c r="CD628" t="str">
        <f t="shared" si="205"/>
        <v>InitTypeState2('RY3C',0,0,0,0,0,0,10,0,2,0)</v>
      </c>
      <c r="CE628" t="str">
        <f t="shared" si="206"/>
        <v/>
      </c>
      <c r="CF628" t="str">
        <f t="shared" si="207"/>
        <v/>
      </c>
      <c r="CG628" t="str">
        <f t="shared" si="208"/>
        <v>InitTypeState5('RY3C',0,0,0,0,0,0,10,8,0,0)</v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单位属性!A633</f>
        <v>RY3D</v>
      </c>
      <c r="B629" t="str">
        <f t="shared" si="196"/>
        <v>'RY3D'</v>
      </c>
      <c r="C629" t="str">
        <f>单位属性!B633</f>
        <v>戮仙剑</v>
      </c>
      <c r="D629">
        <f>ROUND(单位属性!D633,0)</f>
        <v>0</v>
      </c>
      <c r="E629">
        <f>ROUND(单位属性!E633,0)</f>
        <v>0</v>
      </c>
      <c r="F629">
        <f>ROUND(单位属性!F633,0)</f>
        <v>0</v>
      </c>
      <c r="G629">
        <f>ROUND(单位属性!G633,0)</f>
        <v>0</v>
      </c>
      <c r="H629">
        <f>ROUND(单位属性!H633,0)</f>
        <v>0</v>
      </c>
      <c r="I629">
        <f>ROUND(单位属性!I633,0)</f>
        <v>0</v>
      </c>
      <c r="J629">
        <f>ROUND(单位属性!J633,0)</f>
        <v>0</v>
      </c>
      <c r="K629">
        <f>ROUND(单位属性!K633,0)</f>
        <v>0</v>
      </c>
      <c r="L629">
        <f>ROUND(单位属性!L633,0)</f>
        <v>0</v>
      </c>
      <c r="M629">
        <f>ROUND(单位属性!M633,0)</f>
        <v>0</v>
      </c>
      <c r="N629" t="str">
        <f t="shared" si="197"/>
        <v>InitTypeState1('RY3D',0,0,0,0,0,0,0,0,0,0)</v>
      </c>
      <c r="O629">
        <f>ROUND(单位属性!N633,0)</f>
        <v>0</v>
      </c>
      <c r="P629">
        <f>ROUND(单位属性!O633,0)</f>
        <v>0</v>
      </c>
      <c r="Q629">
        <f>ROUND(单位属性!P633,0)</f>
        <v>0</v>
      </c>
      <c r="R629">
        <f>ROUND(单位属性!Q633,0)</f>
        <v>0</v>
      </c>
      <c r="S629">
        <f>ROUND(单位属性!R633,0)</f>
        <v>0</v>
      </c>
      <c r="T629">
        <f>ROUND(单位属性!S633,0)</f>
        <v>0</v>
      </c>
      <c r="U629">
        <f>ROUND(单位属性!T633,0)</f>
        <v>0</v>
      </c>
      <c r="V629">
        <f>ROUND(单位属性!U633,0)</f>
        <v>0</v>
      </c>
      <c r="W629">
        <f>ROUND(单位属性!V633,0)</f>
        <v>0</v>
      </c>
      <c r="X629">
        <f>ROUND(单位属性!W633,0)</f>
        <v>0</v>
      </c>
      <c r="Y629" t="str">
        <f t="shared" si="198"/>
        <v>InitTypeState2('RY3D',0,0,0,0,0,0,0,0,0,0)</v>
      </c>
      <c r="Z629">
        <f>ROUND(单位属性!X633,0)</f>
        <v>0</v>
      </c>
      <c r="AA629">
        <f>ROUND(单位属性!Y633,0)</f>
        <v>0</v>
      </c>
      <c r="AB629">
        <f>ROUND(单位属性!Z633,0)</f>
        <v>0</v>
      </c>
      <c r="AC629">
        <f>ROUND(单位属性!AA633,0)</f>
        <v>0</v>
      </c>
      <c r="AD629">
        <f>ROUND(单位属性!AB633,0)</f>
        <v>0</v>
      </c>
      <c r="AE629">
        <f>ROUND(单位属性!AC633,0)</f>
        <v>0</v>
      </c>
      <c r="AF629">
        <f>ROUND(单位属性!AD633,0)</f>
        <v>0</v>
      </c>
      <c r="AG629">
        <f>ROUND(单位属性!AE633,0)</f>
        <v>0</v>
      </c>
      <c r="AH629">
        <f>ROUND(单位属性!AF633,0)</f>
        <v>0</v>
      </c>
      <c r="AI629">
        <f>ROUND(单位属性!AG633,0)</f>
        <v>0</v>
      </c>
      <c r="AJ629" t="str">
        <f t="shared" si="199"/>
        <v>InitTypeState3('RY3D',0,0,0,0,0,0,0,0,0,0)</v>
      </c>
      <c r="AK629">
        <f>ROUND(单位属性!AH633,0)</f>
        <v>0</v>
      </c>
      <c r="AL629">
        <f>ROUND(单位属性!AI633,0)</f>
        <v>0</v>
      </c>
      <c r="AM629">
        <f>ROUND(单位属性!AJ633,0)</f>
        <v>0</v>
      </c>
      <c r="AN629">
        <f>ROUND(单位属性!AK633,0)</f>
        <v>0</v>
      </c>
      <c r="AO629">
        <f>ROUND(单位属性!AL633,0)</f>
        <v>0</v>
      </c>
      <c r="AP629">
        <f>ROUND(单位属性!AM633,0)</f>
        <v>0</v>
      </c>
      <c r="AQ629">
        <f>ROUND(单位属性!AN633,0)</f>
        <v>0</v>
      </c>
      <c r="AR629">
        <f>ROUND(单位属性!AO633,0)</f>
        <v>0</v>
      </c>
      <c r="AS629">
        <f>ROUND(单位属性!AP633,0)</f>
        <v>0</v>
      </c>
      <c r="AT629">
        <f>ROUND(单位属性!AQ633,0)</f>
        <v>0</v>
      </c>
      <c r="AU629" t="str">
        <f t="shared" si="200"/>
        <v>InitTypeState4('RY3D',0,0,0,0,0,0,0,0,0,0)</v>
      </c>
      <c r="AV629">
        <f>单位属性!AR633</f>
        <v>0</v>
      </c>
      <c r="AW629">
        <f>单位属性!AS633</f>
        <v>0</v>
      </c>
      <c r="AX629">
        <f>单位属性!AT633</f>
        <v>0</v>
      </c>
      <c r="AY629">
        <f>单位属性!AU633</f>
        <v>0</v>
      </c>
      <c r="AZ629">
        <f>单位属性!AV633</f>
        <v>0</v>
      </c>
      <c r="BA629">
        <f>单位属性!AW633</f>
        <v>0</v>
      </c>
      <c r="BB629">
        <f>单位属性!AX633</f>
        <v>0</v>
      </c>
      <c r="BC629">
        <f>单位属性!AY633</f>
        <v>0</v>
      </c>
      <c r="BD629">
        <f>单位属性!AZ633</f>
        <v>0</v>
      </c>
      <c r="BE629">
        <f>单位属性!BA633</f>
        <v>0</v>
      </c>
      <c r="BF629" t="str">
        <f t="shared" si="201"/>
        <v>InitTypeState5('RY3D',0,0,0,0,0,0,0,0,0,0)</v>
      </c>
      <c r="BG629">
        <f>单位属性!BB633</f>
        <v>0</v>
      </c>
      <c r="BH629">
        <f>单位属性!BC633</f>
        <v>0</v>
      </c>
      <c r="BI629">
        <f>单位属性!BD633</f>
        <v>0</v>
      </c>
      <c r="BJ629">
        <f>单位属性!BE633</f>
        <v>0</v>
      </c>
      <c r="BK629">
        <f>单位属性!BF633</f>
        <v>0</v>
      </c>
      <c r="BL629">
        <f>单位属性!BG633</f>
        <v>0</v>
      </c>
      <c r="BM629">
        <f>单位属性!BH633</f>
        <v>0</v>
      </c>
      <c r="BN629">
        <f>单位属性!BI633</f>
        <v>0</v>
      </c>
      <c r="BO629">
        <f>单位属性!BJ633</f>
        <v>0</v>
      </c>
      <c r="BP629">
        <f>单位属性!BK633</f>
        <v>0</v>
      </c>
      <c r="BQ629" t="str">
        <f t="shared" si="202"/>
        <v>InitTypeState6('RY3D',0,0,0,0,0,0,0,0,0,0)</v>
      </c>
      <c r="BR629">
        <f>单位属性!BL633</f>
        <v>0</v>
      </c>
      <c r="BS629">
        <f>单位属性!BM633</f>
        <v>0</v>
      </c>
      <c r="BT629">
        <f>单位属性!BN633</f>
        <v>0</v>
      </c>
      <c r="BU629">
        <f>单位属性!BO633</f>
        <v>0</v>
      </c>
      <c r="BV629">
        <f>单位属性!BP633</f>
        <v>0</v>
      </c>
      <c r="BW629">
        <f>单位属性!BQ633</f>
        <v>0</v>
      </c>
      <c r="BX629">
        <f>单位属性!BR633</f>
        <v>0</v>
      </c>
      <c r="BY629">
        <f>单位属性!BS633</f>
        <v>0</v>
      </c>
      <c r="BZ629">
        <f>单位属性!BT633</f>
        <v>0</v>
      </c>
      <c r="CA629">
        <f>单位属性!BU633</f>
        <v>0</v>
      </c>
      <c r="CB629" t="str">
        <f t="shared" si="203"/>
        <v>InitTypeState7('RY3D',0,0,0,0,0,0,0,0,0,0)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单位属性!A634</f>
        <v>RY3E</v>
      </c>
      <c r="B630" t="str">
        <f t="shared" si="196"/>
        <v>'RY3E'</v>
      </c>
      <c r="C630" t="str">
        <f>单位属性!B634</f>
        <v>凛霜战锤</v>
      </c>
      <c r="D630">
        <f>ROUND(单位属性!D634,0)</f>
        <v>0</v>
      </c>
      <c r="E630">
        <f>ROUND(单位属性!E634,0)</f>
        <v>0</v>
      </c>
      <c r="F630">
        <f>ROUND(单位属性!F634,0)</f>
        <v>0</v>
      </c>
      <c r="G630">
        <f>ROUND(单位属性!G634,0)</f>
        <v>0</v>
      </c>
      <c r="H630">
        <f>ROUND(单位属性!H634,0)</f>
        <v>0</v>
      </c>
      <c r="I630">
        <f>ROUND(单位属性!I634,0)</f>
        <v>0</v>
      </c>
      <c r="J630">
        <f>ROUND(单位属性!J634,0)</f>
        <v>0</v>
      </c>
      <c r="K630">
        <f>ROUND(单位属性!K634,0)</f>
        <v>0</v>
      </c>
      <c r="L630">
        <f>ROUND(单位属性!L634,0)</f>
        <v>0</v>
      </c>
      <c r="M630">
        <f>ROUND(单位属性!M634,0)</f>
        <v>3</v>
      </c>
      <c r="N630" t="str">
        <f t="shared" si="197"/>
        <v>InitTypeState1('RY3E',0,0,0,0,0,0,0,0,0,3)</v>
      </c>
      <c r="O630">
        <f>ROUND(单位属性!N634,0)</f>
        <v>0</v>
      </c>
      <c r="P630">
        <f>ROUND(单位属性!O634,0)</f>
        <v>0</v>
      </c>
      <c r="Q630">
        <f>ROUND(单位属性!P634,0)</f>
        <v>0</v>
      </c>
      <c r="R630">
        <f>ROUND(单位属性!Q634,0)</f>
        <v>0</v>
      </c>
      <c r="S630">
        <f>ROUND(单位属性!R634,0)</f>
        <v>0</v>
      </c>
      <c r="T630">
        <f>ROUND(单位属性!S634,0)</f>
        <v>0</v>
      </c>
      <c r="U630">
        <f>ROUND(单位属性!T634,0)</f>
        <v>5</v>
      </c>
      <c r="V630">
        <f>ROUND(单位属性!U634,0)</f>
        <v>0</v>
      </c>
      <c r="W630">
        <f>ROUND(单位属性!V634,0)</f>
        <v>0</v>
      </c>
      <c r="X630">
        <f>ROUND(单位属性!W634,0)</f>
        <v>0</v>
      </c>
      <c r="Y630" t="str">
        <f t="shared" si="198"/>
        <v>InitTypeState2('RY3E',0,0,0,0,0,0,5,0,0,0)</v>
      </c>
      <c r="Z630">
        <f>ROUND(单位属性!X634,0)</f>
        <v>0</v>
      </c>
      <c r="AA630">
        <f>ROUND(单位属性!Y634,0)</f>
        <v>0</v>
      </c>
      <c r="AB630">
        <f>ROUND(单位属性!Z634,0)</f>
        <v>0</v>
      </c>
      <c r="AC630">
        <f>ROUND(单位属性!AA634,0)</f>
        <v>0</v>
      </c>
      <c r="AD630">
        <f>ROUND(单位属性!AB634,0)</f>
        <v>0</v>
      </c>
      <c r="AE630">
        <f>ROUND(单位属性!AC634,0)</f>
        <v>0</v>
      </c>
      <c r="AF630">
        <f>ROUND(单位属性!AD634,0)</f>
        <v>0</v>
      </c>
      <c r="AG630">
        <f>ROUND(单位属性!AE634,0)</f>
        <v>0</v>
      </c>
      <c r="AH630">
        <f>ROUND(单位属性!AF634,0)</f>
        <v>0</v>
      </c>
      <c r="AI630">
        <f>ROUND(单位属性!AG634,0)</f>
        <v>0</v>
      </c>
      <c r="AJ630" t="str">
        <f t="shared" si="199"/>
        <v>InitTypeState3('RY3E',0,0,0,0,0,0,0,0,0,0)</v>
      </c>
      <c r="AK630">
        <f>ROUND(单位属性!AH634,0)</f>
        <v>0</v>
      </c>
      <c r="AL630">
        <f>ROUND(单位属性!AI634,0)</f>
        <v>0</v>
      </c>
      <c r="AM630">
        <f>ROUND(单位属性!AJ634,0)</f>
        <v>0</v>
      </c>
      <c r="AN630">
        <f>ROUND(单位属性!AK634,0)</f>
        <v>0</v>
      </c>
      <c r="AO630">
        <f>ROUND(单位属性!AL634,0)</f>
        <v>0</v>
      </c>
      <c r="AP630">
        <f>ROUND(单位属性!AM634,0)</f>
        <v>0</v>
      </c>
      <c r="AQ630">
        <f>ROUND(单位属性!AN634,0)</f>
        <v>0</v>
      </c>
      <c r="AR630">
        <f>ROUND(单位属性!AO634,0)</f>
        <v>0</v>
      </c>
      <c r="AS630">
        <f>ROUND(单位属性!AP634,0)</f>
        <v>0</v>
      </c>
      <c r="AT630">
        <f>ROUND(单位属性!AQ634,0)</f>
        <v>0</v>
      </c>
      <c r="AU630" t="str">
        <f t="shared" si="200"/>
        <v>InitTypeState4('RY3E',0,0,0,0,0,0,0,0,0,0)</v>
      </c>
      <c r="AV630">
        <f>单位属性!AR634</f>
        <v>0</v>
      </c>
      <c r="AW630">
        <f>单位属性!AS634</f>
        <v>0</v>
      </c>
      <c r="AX630">
        <f>单位属性!AT634</f>
        <v>0</v>
      </c>
      <c r="AY630">
        <f>单位属性!AU634</f>
        <v>0</v>
      </c>
      <c r="AZ630">
        <f>单位属性!AV634</f>
        <v>0</v>
      </c>
      <c r="BA630">
        <f>单位属性!AW634</f>
        <v>0</v>
      </c>
      <c r="BB630">
        <f>单位属性!AX634</f>
        <v>0</v>
      </c>
      <c r="BC630">
        <f>单位属性!AY634</f>
        <v>0</v>
      </c>
      <c r="BD630">
        <f>单位属性!AZ634</f>
        <v>100</v>
      </c>
      <c r="BE630">
        <f>单位属性!BA634</f>
        <v>0</v>
      </c>
      <c r="BF630" t="str">
        <f t="shared" si="201"/>
        <v>InitTypeState5('RY3E',0,0,0,0,0,0,0,0,100,0)</v>
      </c>
      <c r="BG630">
        <f>单位属性!BB634</f>
        <v>0</v>
      </c>
      <c r="BH630">
        <f>单位属性!BC634</f>
        <v>0</v>
      </c>
      <c r="BI630">
        <f>单位属性!BD634</f>
        <v>0</v>
      </c>
      <c r="BJ630">
        <f>单位属性!BE634</f>
        <v>0</v>
      </c>
      <c r="BK630">
        <f>单位属性!BF634</f>
        <v>0</v>
      </c>
      <c r="BL630">
        <f>单位属性!BG634</f>
        <v>0</v>
      </c>
      <c r="BM630">
        <f>单位属性!BH634</f>
        <v>0</v>
      </c>
      <c r="BN630">
        <f>单位属性!BI634</f>
        <v>0</v>
      </c>
      <c r="BO630">
        <f>单位属性!BJ634</f>
        <v>0</v>
      </c>
      <c r="BP630">
        <f>单位属性!BK634</f>
        <v>0</v>
      </c>
      <c r="BQ630" t="str">
        <f t="shared" si="202"/>
        <v>InitTypeState6('RY3E',0,0,0,0,0,0,0,0,0,0)</v>
      </c>
      <c r="BR630">
        <f>单位属性!BL634</f>
        <v>0</v>
      </c>
      <c r="BS630">
        <f>单位属性!BM634</f>
        <v>0</v>
      </c>
      <c r="BT630">
        <f>单位属性!BN634</f>
        <v>0</v>
      </c>
      <c r="BU630">
        <f>单位属性!BO634</f>
        <v>0</v>
      </c>
      <c r="BV630">
        <f>单位属性!BP634</f>
        <v>0</v>
      </c>
      <c r="BW630">
        <f>单位属性!BQ634</f>
        <v>0</v>
      </c>
      <c r="BX630">
        <f>单位属性!BR634</f>
        <v>0</v>
      </c>
      <c r="BY630">
        <f>单位属性!BS634</f>
        <v>0</v>
      </c>
      <c r="BZ630">
        <f>单位属性!BT634</f>
        <v>0</v>
      </c>
      <c r="CA630">
        <f>单位属性!BU634</f>
        <v>0</v>
      </c>
      <c r="CB630" t="str">
        <f t="shared" si="203"/>
        <v>InitTypeState7('RY3E',0,0,0,0,0,0,0,0,0,0)</v>
      </c>
      <c r="CC630" t="str">
        <f t="shared" si="204"/>
        <v>InitTypeState1('RY3E',0,0,0,0,0,0,0,0,0,3)</v>
      </c>
      <c r="CD630" t="str">
        <f t="shared" si="205"/>
        <v>InitTypeState2('RY3E',0,0,0,0,0,0,5,0,0,0)</v>
      </c>
      <c r="CE630" t="str">
        <f t="shared" si="206"/>
        <v/>
      </c>
      <c r="CF630" t="str">
        <f t="shared" si="207"/>
        <v/>
      </c>
      <c r="CG630" t="str">
        <f t="shared" si="208"/>
        <v>InitTypeState5('RY3E',0,0,0,0,0,0,0,0,100,0)</v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单位属性!A635</f>
        <v>RY3F</v>
      </c>
      <c r="B631" t="str">
        <f t="shared" si="196"/>
        <v>'RY3F'</v>
      </c>
      <c r="C631" t="str">
        <f>单位属性!B635</f>
        <v>诛仙剑</v>
      </c>
      <c r="D631">
        <f>ROUND(单位属性!D635,0)</f>
        <v>0</v>
      </c>
      <c r="E631">
        <f>ROUND(单位属性!E635,0)</f>
        <v>0</v>
      </c>
      <c r="F631">
        <f>ROUND(单位属性!F635,0)</f>
        <v>0</v>
      </c>
      <c r="G631">
        <f>ROUND(单位属性!G635,0)</f>
        <v>0</v>
      </c>
      <c r="H631">
        <f>ROUND(单位属性!H635,0)</f>
        <v>0</v>
      </c>
      <c r="I631">
        <f>ROUND(单位属性!I635,0)</f>
        <v>0</v>
      </c>
      <c r="J631">
        <f>ROUND(单位属性!J635,0)</f>
        <v>0</v>
      </c>
      <c r="K631">
        <f>ROUND(单位属性!K635,0)</f>
        <v>0</v>
      </c>
      <c r="L631">
        <f>ROUND(单位属性!L635,0)</f>
        <v>0</v>
      </c>
      <c r="M631">
        <f>ROUND(单位属性!M635,0)</f>
        <v>0</v>
      </c>
      <c r="N631" t="str">
        <f t="shared" si="197"/>
        <v>InitTypeState1('RY3F',0,0,0,0,0,0,0,0,0,0)</v>
      </c>
      <c r="O631">
        <f>ROUND(单位属性!N635,0)</f>
        <v>0</v>
      </c>
      <c r="P631">
        <f>ROUND(单位属性!O635,0)</f>
        <v>0</v>
      </c>
      <c r="Q631">
        <f>ROUND(单位属性!P635,0)</f>
        <v>0</v>
      </c>
      <c r="R631">
        <f>ROUND(单位属性!Q635,0)</f>
        <v>0</v>
      </c>
      <c r="S631">
        <f>ROUND(单位属性!R635,0)</f>
        <v>0</v>
      </c>
      <c r="T631">
        <f>ROUND(单位属性!S635,0)</f>
        <v>0</v>
      </c>
      <c r="U631">
        <f>ROUND(单位属性!T635,0)</f>
        <v>0</v>
      </c>
      <c r="V631">
        <f>ROUND(单位属性!U635,0)</f>
        <v>0</v>
      </c>
      <c r="W631">
        <f>ROUND(单位属性!V635,0)</f>
        <v>0</v>
      </c>
      <c r="X631">
        <f>ROUND(单位属性!W635,0)</f>
        <v>0</v>
      </c>
      <c r="Y631" t="str">
        <f t="shared" si="198"/>
        <v>InitTypeState2('RY3F',0,0,0,0,0,0,0,0,0,0)</v>
      </c>
      <c r="Z631">
        <f>ROUND(单位属性!X635,0)</f>
        <v>0</v>
      </c>
      <c r="AA631">
        <f>ROUND(单位属性!Y635,0)</f>
        <v>0</v>
      </c>
      <c r="AB631">
        <f>ROUND(单位属性!Z635,0)</f>
        <v>0</v>
      </c>
      <c r="AC631">
        <f>ROUND(单位属性!AA635,0)</f>
        <v>0</v>
      </c>
      <c r="AD631">
        <f>ROUND(单位属性!AB635,0)</f>
        <v>0</v>
      </c>
      <c r="AE631">
        <f>ROUND(单位属性!AC635,0)</f>
        <v>0</v>
      </c>
      <c r="AF631">
        <f>ROUND(单位属性!AD635,0)</f>
        <v>0</v>
      </c>
      <c r="AG631">
        <f>ROUND(单位属性!AE635,0)</f>
        <v>0</v>
      </c>
      <c r="AH631">
        <f>ROUND(单位属性!AF635,0)</f>
        <v>0</v>
      </c>
      <c r="AI631">
        <f>ROUND(单位属性!AG635,0)</f>
        <v>0</v>
      </c>
      <c r="AJ631" t="str">
        <f t="shared" si="199"/>
        <v>InitTypeState3('RY3F',0,0,0,0,0,0,0,0,0,0)</v>
      </c>
      <c r="AK631">
        <f>ROUND(单位属性!AH635,0)</f>
        <v>0</v>
      </c>
      <c r="AL631">
        <f>ROUND(单位属性!AI635,0)</f>
        <v>0</v>
      </c>
      <c r="AM631">
        <f>ROUND(单位属性!AJ635,0)</f>
        <v>0</v>
      </c>
      <c r="AN631">
        <f>ROUND(单位属性!AK635,0)</f>
        <v>0</v>
      </c>
      <c r="AO631">
        <f>ROUND(单位属性!AL635,0)</f>
        <v>0</v>
      </c>
      <c r="AP631">
        <f>ROUND(单位属性!AM635,0)</f>
        <v>0</v>
      </c>
      <c r="AQ631">
        <f>ROUND(单位属性!AN635,0)</f>
        <v>0</v>
      </c>
      <c r="AR631">
        <f>ROUND(单位属性!AO635,0)</f>
        <v>0</v>
      </c>
      <c r="AS631">
        <f>ROUND(单位属性!AP635,0)</f>
        <v>0</v>
      </c>
      <c r="AT631">
        <f>ROUND(单位属性!AQ635,0)</f>
        <v>0</v>
      </c>
      <c r="AU631" t="str">
        <f t="shared" si="200"/>
        <v>InitTypeState4('RY3F',0,0,0,0,0,0,0,0,0,0)</v>
      </c>
      <c r="AV631">
        <f>单位属性!AR635</f>
        <v>0</v>
      </c>
      <c r="AW631">
        <f>单位属性!AS635</f>
        <v>0</v>
      </c>
      <c r="AX631">
        <f>单位属性!AT635</f>
        <v>0</v>
      </c>
      <c r="AY631">
        <f>单位属性!AU635</f>
        <v>0</v>
      </c>
      <c r="AZ631">
        <f>单位属性!AV635</f>
        <v>0</v>
      </c>
      <c r="BA631">
        <f>单位属性!AW635</f>
        <v>0</v>
      </c>
      <c r="BB631">
        <f>单位属性!AX635</f>
        <v>0</v>
      </c>
      <c r="BC631">
        <f>单位属性!AY635</f>
        <v>0</v>
      </c>
      <c r="BD631">
        <f>单位属性!AZ635</f>
        <v>0</v>
      </c>
      <c r="BE631">
        <f>单位属性!BA635</f>
        <v>0</v>
      </c>
      <c r="BF631" t="str">
        <f t="shared" si="201"/>
        <v>InitTypeState5('RY3F',0,0,0,0,0,0,0,0,0,0)</v>
      </c>
      <c r="BG631">
        <f>单位属性!BB635</f>
        <v>0</v>
      </c>
      <c r="BH631">
        <f>单位属性!BC635</f>
        <v>0</v>
      </c>
      <c r="BI631">
        <f>单位属性!BD635</f>
        <v>0</v>
      </c>
      <c r="BJ631">
        <f>单位属性!BE635</f>
        <v>0</v>
      </c>
      <c r="BK631">
        <f>单位属性!BF635</f>
        <v>0</v>
      </c>
      <c r="BL631">
        <f>单位属性!BG635</f>
        <v>0</v>
      </c>
      <c r="BM631">
        <f>单位属性!BH635</f>
        <v>0</v>
      </c>
      <c r="BN631">
        <f>单位属性!BI635</f>
        <v>0</v>
      </c>
      <c r="BO631">
        <f>单位属性!BJ635</f>
        <v>0</v>
      </c>
      <c r="BP631">
        <f>单位属性!BK635</f>
        <v>0</v>
      </c>
      <c r="BQ631" t="str">
        <f t="shared" si="202"/>
        <v>InitTypeState6('RY3F',0,0,0,0,0,0,0,0,0,0)</v>
      </c>
      <c r="BR631">
        <f>单位属性!BL635</f>
        <v>0</v>
      </c>
      <c r="BS631">
        <f>单位属性!BM635</f>
        <v>0</v>
      </c>
      <c r="BT631">
        <f>单位属性!BN635</f>
        <v>0</v>
      </c>
      <c r="BU631">
        <f>单位属性!BO635</f>
        <v>0</v>
      </c>
      <c r="BV631">
        <f>单位属性!BP635</f>
        <v>0</v>
      </c>
      <c r="BW631">
        <f>单位属性!BQ635</f>
        <v>0</v>
      </c>
      <c r="BX631">
        <f>单位属性!BR635</f>
        <v>0</v>
      </c>
      <c r="BY631">
        <f>单位属性!BS635</f>
        <v>0</v>
      </c>
      <c r="BZ631">
        <f>单位属性!BT635</f>
        <v>0</v>
      </c>
      <c r="CA631">
        <f>单位属性!BU635</f>
        <v>0</v>
      </c>
      <c r="CB631" t="str">
        <f t="shared" si="203"/>
        <v>InitTypeState7('RY3F',0,0,0,0,0,0,0,0,0,0)</v>
      </c>
      <c r="CC631" t="str">
        <f t="shared" si="204"/>
        <v/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单位属性!A636</f>
        <v>RY3G</v>
      </c>
      <c r="B632" t="str">
        <f t="shared" si="196"/>
        <v>'RY3G'</v>
      </c>
      <c r="C632" t="str">
        <f>单位属性!B636</f>
        <v>五火七禽扇</v>
      </c>
      <c r="D632">
        <f>ROUND(单位属性!D636,0)</f>
        <v>0</v>
      </c>
      <c r="E632">
        <f>ROUND(单位属性!E636,0)</f>
        <v>0</v>
      </c>
      <c r="F632">
        <f>ROUND(单位属性!F636,0)</f>
        <v>0</v>
      </c>
      <c r="G632">
        <f>ROUND(单位属性!G636,0)</f>
        <v>0</v>
      </c>
      <c r="H632">
        <f>ROUND(单位属性!H636,0)</f>
        <v>0</v>
      </c>
      <c r="I632">
        <f>ROUND(单位属性!I636,0)</f>
        <v>0</v>
      </c>
      <c r="J632">
        <f>ROUND(单位属性!J636,0)</f>
        <v>0</v>
      </c>
      <c r="K632">
        <f>ROUND(单位属性!K636,0)</f>
        <v>0</v>
      </c>
      <c r="L632">
        <f>ROUND(单位属性!L636,0)</f>
        <v>0</v>
      </c>
      <c r="M632">
        <f>ROUND(单位属性!M636,0)</f>
        <v>0</v>
      </c>
      <c r="N632" t="str">
        <f t="shared" si="197"/>
        <v>InitTypeState1('RY3G',0,0,0,0,0,0,0,0,0,0)</v>
      </c>
      <c r="O632">
        <f>ROUND(单位属性!N636,0)</f>
        <v>0</v>
      </c>
      <c r="P632">
        <f>ROUND(单位属性!O636,0)</f>
        <v>0</v>
      </c>
      <c r="Q632">
        <f>ROUND(单位属性!P636,0)</f>
        <v>0</v>
      </c>
      <c r="R632">
        <f>ROUND(单位属性!Q636,0)</f>
        <v>0</v>
      </c>
      <c r="S632">
        <f>ROUND(单位属性!R636,0)</f>
        <v>10</v>
      </c>
      <c r="T632">
        <f>ROUND(单位属性!S636,0)</f>
        <v>10</v>
      </c>
      <c r="U632">
        <f>ROUND(单位属性!T636,0)</f>
        <v>20</v>
      </c>
      <c r="V632">
        <f>ROUND(单位属性!U636,0)</f>
        <v>0</v>
      </c>
      <c r="W632">
        <f>ROUND(单位属性!V636,0)</f>
        <v>0</v>
      </c>
      <c r="X632">
        <f>ROUND(单位属性!W636,0)</f>
        <v>30</v>
      </c>
      <c r="Y632" t="str">
        <f t="shared" si="198"/>
        <v>InitTypeState2('RY3G',0,0,0,0,10,10,20,0,0,30)</v>
      </c>
      <c r="Z632">
        <f>ROUND(单位属性!X636,0)</f>
        <v>0</v>
      </c>
      <c r="AA632">
        <f>ROUND(单位属性!Y636,0)</f>
        <v>0</v>
      </c>
      <c r="AB632">
        <f>ROUND(单位属性!Z636,0)</f>
        <v>0</v>
      </c>
      <c r="AC632">
        <f>ROUND(单位属性!AA636,0)</f>
        <v>0</v>
      </c>
      <c r="AD632">
        <f>ROUND(单位属性!AB636,0)</f>
        <v>0</v>
      </c>
      <c r="AE632">
        <f>ROUND(单位属性!AC636,0)</f>
        <v>0</v>
      </c>
      <c r="AF632">
        <f>ROUND(单位属性!AD636,0)</f>
        <v>0</v>
      </c>
      <c r="AG632">
        <f>ROUND(单位属性!AE636,0)</f>
        <v>0</v>
      </c>
      <c r="AH632">
        <f>ROUND(单位属性!AF636,0)</f>
        <v>0</v>
      </c>
      <c r="AI632">
        <f>ROUND(单位属性!AG636,0)</f>
        <v>0</v>
      </c>
      <c r="AJ632" t="str">
        <f t="shared" si="199"/>
        <v>InitTypeState3('RY3G',0,0,0,0,0,0,0,0,0,0)</v>
      </c>
      <c r="AK632">
        <f>ROUND(单位属性!AH636,0)</f>
        <v>0</v>
      </c>
      <c r="AL632">
        <f>ROUND(单位属性!AI636,0)</f>
        <v>0</v>
      </c>
      <c r="AM632">
        <f>ROUND(单位属性!AJ636,0)</f>
        <v>0</v>
      </c>
      <c r="AN632">
        <f>ROUND(单位属性!AK636,0)</f>
        <v>0</v>
      </c>
      <c r="AO632">
        <f>ROUND(单位属性!AL636,0)</f>
        <v>0</v>
      </c>
      <c r="AP632">
        <f>ROUND(单位属性!AM636,0)</f>
        <v>0</v>
      </c>
      <c r="AQ632">
        <f>ROUND(单位属性!AN636,0)</f>
        <v>0</v>
      </c>
      <c r="AR632">
        <f>ROUND(单位属性!AO636,0)</f>
        <v>0</v>
      </c>
      <c r="AS632">
        <f>ROUND(单位属性!AP636,0)</f>
        <v>0</v>
      </c>
      <c r="AT632">
        <f>ROUND(单位属性!AQ636,0)</f>
        <v>0</v>
      </c>
      <c r="AU632" t="str">
        <f t="shared" si="200"/>
        <v>InitTypeState4('RY3G',0,0,0,0,0,0,0,0,0,0)</v>
      </c>
      <c r="AV632">
        <f>单位属性!AR636</f>
        <v>0</v>
      </c>
      <c r="AW632">
        <f>单位属性!AS636</f>
        <v>0</v>
      </c>
      <c r="AX632">
        <f>单位属性!AT636</f>
        <v>0</v>
      </c>
      <c r="AY632">
        <f>单位属性!AU636</f>
        <v>0</v>
      </c>
      <c r="AZ632">
        <f>单位属性!AV636</f>
        <v>0</v>
      </c>
      <c r="BA632">
        <f>单位属性!AW636</f>
        <v>0</v>
      </c>
      <c r="BB632">
        <f>单位属性!AX636</f>
        <v>0</v>
      </c>
      <c r="BC632">
        <f>单位属性!AY636</f>
        <v>0</v>
      </c>
      <c r="BD632">
        <f>单位属性!AZ636</f>
        <v>0</v>
      </c>
      <c r="BE632">
        <f>单位属性!BA636</f>
        <v>0</v>
      </c>
      <c r="BF632" t="str">
        <f t="shared" si="201"/>
        <v>InitTypeState5('RY3G',0,0,0,0,0,0,0,0,0,0)</v>
      </c>
      <c r="BG632">
        <f>单位属性!BB636</f>
        <v>0</v>
      </c>
      <c r="BH632">
        <f>单位属性!BC636</f>
        <v>0</v>
      </c>
      <c r="BI632">
        <f>单位属性!BD636</f>
        <v>0</v>
      </c>
      <c r="BJ632">
        <f>单位属性!BE636</f>
        <v>0</v>
      </c>
      <c r="BK632">
        <f>单位属性!BF636</f>
        <v>0</v>
      </c>
      <c r="BL632">
        <f>单位属性!BG636</f>
        <v>0</v>
      </c>
      <c r="BM632">
        <f>单位属性!BH636</f>
        <v>0</v>
      </c>
      <c r="BN632">
        <f>单位属性!BI636</f>
        <v>0</v>
      </c>
      <c r="BO632">
        <f>单位属性!BJ636</f>
        <v>0</v>
      </c>
      <c r="BP632">
        <f>单位属性!BK636</f>
        <v>0</v>
      </c>
      <c r="BQ632" t="str">
        <f t="shared" si="202"/>
        <v>InitTypeState6('RY3G',0,0,0,0,0,0,0,0,0,0)</v>
      </c>
      <c r="BR632">
        <f>单位属性!BL636</f>
        <v>0</v>
      </c>
      <c r="BS632">
        <f>单位属性!BM636</f>
        <v>0</v>
      </c>
      <c r="BT632">
        <f>单位属性!BN636</f>
        <v>0</v>
      </c>
      <c r="BU632">
        <f>单位属性!BO636</f>
        <v>0</v>
      </c>
      <c r="BV632">
        <f>单位属性!BP636</f>
        <v>0</v>
      </c>
      <c r="BW632">
        <f>单位属性!BQ636</f>
        <v>0</v>
      </c>
      <c r="BX632">
        <f>单位属性!BR636</f>
        <v>0</v>
      </c>
      <c r="BY632">
        <f>单位属性!BS636</f>
        <v>0</v>
      </c>
      <c r="BZ632">
        <f>单位属性!BT636</f>
        <v>0</v>
      </c>
      <c r="CA632">
        <f>单位属性!BU636</f>
        <v>0</v>
      </c>
      <c r="CB632" t="str">
        <f t="shared" si="203"/>
        <v>InitTypeState7('RY3G',0,0,0,0,0,0,0,0,0,0)</v>
      </c>
      <c r="CC632" t="str">
        <f t="shared" si="204"/>
        <v/>
      </c>
      <c r="CD632" t="str">
        <f t="shared" si="205"/>
        <v>InitTypeState2('RY3G',0,0,0,0,10,10,20,0,0,30)</v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单位属性!A637</f>
        <v>RY3H</v>
      </c>
      <c r="B633" t="str">
        <f t="shared" si="196"/>
        <v>'RY3H'</v>
      </c>
      <c r="C633" t="str">
        <f>单位属性!B637</f>
        <v>方天画戟</v>
      </c>
      <c r="D633">
        <f>ROUND(单位属性!D637,0)</f>
        <v>0</v>
      </c>
      <c r="E633">
        <f>ROUND(单位属性!E637,0)</f>
        <v>0</v>
      </c>
      <c r="F633">
        <f>ROUND(单位属性!F637,0)</f>
        <v>0</v>
      </c>
      <c r="G633">
        <f>ROUND(单位属性!G637,0)</f>
        <v>0</v>
      </c>
      <c r="H633">
        <f>ROUND(单位属性!H637,0)</f>
        <v>0</v>
      </c>
      <c r="I633">
        <f>ROUND(单位属性!I637,0)</f>
        <v>0</v>
      </c>
      <c r="J633">
        <f>ROUND(单位属性!J637,0)</f>
        <v>0</v>
      </c>
      <c r="K633">
        <f>ROUND(单位属性!K637,0)</f>
        <v>0</v>
      </c>
      <c r="L633">
        <f>ROUND(单位属性!L637,0)</f>
        <v>0</v>
      </c>
      <c r="M633">
        <f>ROUND(单位属性!M637,0)</f>
        <v>0</v>
      </c>
      <c r="N633" t="str">
        <f t="shared" si="197"/>
        <v>InitTypeState1('RY3H',0,0,0,0,0,0,0,0,0,0)</v>
      </c>
      <c r="O633">
        <f>ROUND(单位属性!N637,0)</f>
        <v>0</v>
      </c>
      <c r="P633">
        <f>ROUND(单位属性!O637,0)</f>
        <v>0</v>
      </c>
      <c r="Q633">
        <f>ROUND(单位属性!P637,0)</f>
        <v>0</v>
      </c>
      <c r="R633">
        <f>ROUND(单位属性!Q637,0)</f>
        <v>0</v>
      </c>
      <c r="S633">
        <f>ROUND(单位属性!R637,0)</f>
        <v>0</v>
      </c>
      <c r="T633">
        <f>ROUND(单位属性!S637,0)</f>
        <v>5</v>
      </c>
      <c r="U633">
        <f>ROUND(单位属性!T637,0)</f>
        <v>5</v>
      </c>
      <c r="V633">
        <f>ROUND(单位属性!U637,0)</f>
        <v>0</v>
      </c>
      <c r="W633">
        <f>ROUND(单位属性!V637,0)</f>
        <v>0</v>
      </c>
      <c r="X633">
        <f>ROUND(单位属性!W637,0)</f>
        <v>15</v>
      </c>
      <c r="Y633" t="str">
        <f t="shared" si="198"/>
        <v>InitTypeState2('RY3H',0,0,0,0,0,5,5,0,0,15)</v>
      </c>
      <c r="Z633">
        <f>ROUND(单位属性!X637,0)</f>
        <v>0</v>
      </c>
      <c r="AA633">
        <f>ROUND(单位属性!Y637,0)</f>
        <v>0</v>
      </c>
      <c r="AB633">
        <f>ROUND(单位属性!Z637,0)</f>
        <v>0</v>
      </c>
      <c r="AC633">
        <f>ROUND(单位属性!AA637,0)</f>
        <v>0</v>
      </c>
      <c r="AD633">
        <f>ROUND(单位属性!AB637,0)</f>
        <v>0</v>
      </c>
      <c r="AE633">
        <f>ROUND(单位属性!AC637,0)</f>
        <v>0</v>
      </c>
      <c r="AF633">
        <f>ROUND(单位属性!AD637,0)</f>
        <v>0</v>
      </c>
      <c r="AG633">
        <f>ROUND(单位属性!AE637,0)</f>
        <v>0</v>
      </c>
      <c r="AH633">
        <f>ROUND(单位属性!AF637,0)</f>
        <v>0</v>
      </c>
      <c r="AI633">
        <f>ROUND(单位属性!AG637,0)</f>
        <v>0</v>
      </c>
      <c r="AJ633" t="str">
        <f t="shared" si="199"/>
        <v>InitTypeState3('RY3H',0,0,0,0,0,0,0,0,0,0)</v>
      </c>
      <c r="AK633">
        <f>ROUND(单位属性!AH637,0)</f>
        <v>0</v>
      </c>
      <c r="AL633">
        <f>ROUND(单位属性!AI637,0)</f>
        <v>0</v>
      </c>
      <c r="AM633">
        <f>ROUND(单位属性!AJ637,0)</f>
        <v>0</v>
      </c>
      <c r="AN633">
        <f>ROUND(单位属性!AK637,0)</f>
        <v>0</v>
      </c>
      <c r="AO633">
        <f>ROUND(单位属性!AL637,0)</f>
        <v>0</v>
      </c>
      <c r="AP633">
        <f>ROUND(单位属性!AM637,0)</f>
        <v>0</v>
      </c>
      <c r="AQ633">
        <f>ROUND(单位属性!AN637,0)</f>
        <v>0</v>
      </c>
      <c r="AR633">
        <f>ROUND(单位属性!AO637,0)</f>
        <v>0</v>
      </c>
      <c r="AS633">
        <f>ROUND(单位属性!AP637,0)</f>
        <v>0</v>
      </c>
      <c r="AT633">
        <f>ROUND(单位属性!AQ637,0)</f>
        <v>0</v>
      </c>
      <c r="AU633" t="str">
        <f t="shared" si="200"/>
        <v>InitTypeState4('RY3H',0,0,0,0,0,0,0,0,0,0)</v>
      </c>
      <c r="AV633">
        <f>单位属性!AR637</f>
        <v>0</v>
      </c>
      <c r="AW633">
        <f>单位属性!AS637</f>
        <v>0</v>
      </c>
      <c r="AX633">
        <f>单位属性!AT637</f>
        <v>0</v>
      </c>
      <c r="AY633">
        <f>单位属性!AU637</f>
        <v>0</v>
      </c>
      <c r="AZ633">
        <f>单位属性!AV637</f>
        <v>0</v>
      </c>
      <c r="BA633">
        <f>单位属性!AW637</f>
        <v>0</v>
      </c>
      <c r="BB633">
        <f>单位属性!AX637</f>
        <v>0</v>
      </c>
      <c r="BC633">
        <f>单位属性!AY637</f>
        <v>0</v>
      </c>
      <c r="BD633">
        <f>单位属性!AZ637</f>
        <v>0</v>
      </c>
      <c r="BE633">
        <f>单位属性!BA637</f>
        <v>0</v>
      </c>
      <c r="BF633" t="str">
        <f t="shared" si="201"/>
        <v>InitTypeState5('RY3H',0,0,0,0,0,0,0,0,0,0)</v>
      </c>
      <c r="BG633">
        <f>单位属性!BB637</f>
        <v>0</v>
      </c>
      <c r="BH633">
        <f>单位属性!BC637</f>
        <v>0</v>
      </c>
      <c r="BI633">
        <f>单位属性!BD637</f>
        <v>0</v>
      </c>
      <c r="BJ633">
        <f>单位属性!BE637</f>
        <v>0</v>
      </c>
      <c r="BK633">
        <f>单位属性!BF637</f>
        <v>0</v>
      </c>
      <c r="BL633">
        <f>单位属性!BG637</f>
        <v>0</v>
      </c>
      <c r="BM633">
        <f>单位属性!BH637</f>
        <v>0</v>
      </c>
      <c r="BN633">
        <f>单位属性!BI637</f>
        <v>0</v>
      </c>
      <c r="BO633">
        <f>单位属性!BJ637</f>
        <v>0</v>
      </c>
      <c r="BP633">
        <f>单位属性!BK637</f>
        <v>0</v>
      </c>
      <c r="BQ633" t="str">
        <f t="shared" si="202"/>
        <v>InitTypeState6('RY3H',0,0,0,0,0,0,0,0,0,0)</v>
      </c>
      <c r="BR633">
        <f>单位属性!BL637</f>
        <v>0</v>
      </c>
      <c r="BS633">
        <f>单位属性!BM637</f>
        <v>0</v>
      </c>
      <c r="BT633">
        <f>单位属性!BN637</f>
        <v>0</v>
      </c>
      <c r="BU633">
        <f>单位属性!BO637</f>
        <v>0</v>
      </c>
      <c r="BV633">
        <f>单位属性!BP637</f>
        <v>0</v>
      </c>
      <c r="BW633">
        <f>单位属性!BQ637</f>
        <v>0</v>
      </c>
      <c r="BX633">
        <f>单位属性!BR637</f>
        <v>0</v>
      </c>
      <c r="BY633">
        <f>单位属性!BS637</f>
        <v>0</v>
      </c>
      <c r="BZ633">
        <f>单位属性!BT637</f>
        <v>0</v>
      </c>
      <c r="CA633">
        <f>单位属性!BU637</f>
        <v>0</v>
      </c>
      <c r="CB633" t="str">
        <f t="shared" si="203"/>
        <v>InitTypeState7('RY3H',0,0,0,0,0,0,0,0,0,0)</v>
      </c>
      <c r="CC633" t="str">
        <f t="shared" si="204"/>
        <v/>
      </c>
      <c r="CD633" t="str">
        <f t="shared" si="205"/>
        <v>InitTypeState2('RY3H',0,0,0,0,0,5,5,0,0,15)</v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单位属性!A638</f>
        <v>RY3I</v>
      </c>
      <c r="B634" t="str">
        <f t="shared" si="196"/>
        <v>'RY3I'</v>
      </c>
      <c r="C634" t="str">
        <f>单位属性!B638</f>
        <v>异变之刃</v>
      </c>
      <c r="D634">
        <f>ROUND(单位属性!D638,0)</f>
        <v>0</v>
      </c>
      <c r="E634">
        <f>ROUND(单位属性!E638,0)</f>
        <v>0</v>
      </c>
      <c r="F634">
        <f>ROUND(单位属性!F638,0)</f>
        <v>0</v>
      </c>
      <c r="G634">
        <f>ROUND(单位属性!G638,0)</f>
        <v>0</v>
      </c>
      <c r="H634">
        <f>ROUND(单位属性!H638,0)</f>
        <v>0</v>
      </c>
      <c r="I634">
        <f>ROUND(单位属性!I638,0)</f>
        <v>0</v>
      </c>
      <c r="J634">
        <f>ROUND(单位属性!J638,0)</f>
        <v>0</v>
      </c>
      <c r="K634">
        <f>ROUND(单位属性!K638,0)</f>
        <v>0</v>
      </c>
      <c r="L634">
        <f>ROUND(单位属性!L638,0)</f>
        <v>0</v>
      </c>
      <c r="M634">
        <f>ROUND(单位属性!M638,0)</f>
        <v>0</v>
      </c>
      <c r="N634" t="str">
        <f t="shared" si="197"/>
        <v>InitTypeState1('RY3I',0,0,0,0,0,0,0,0,0,0)</v>
      </c>
      <c r="O634">
        <f>ROUND(单位属性!N638,0)</f>
        <v>0</v>
      </c>
      <c r="P634">
        <f>ROUND(单位属性!O638,0)</f>
        <v>0</v>
      </c>
      <c r="Q634">
        <f>ROUND(单位属性!P638,0)</f>
        <v>0</v>
      </c>
      <c r="R634">
        <f>ROUND(单位属性!Q638,0)</f>
        <v>0</v>
      </c>
      <c r="S634">
        <f>ROUND(单位属性!R638,0)</f>
        <v>0</v>
      </c>
      <c r="T634">
        <f>ROUND(单位属性!S638,0)</f>
        <v>0</v>
      </c>
      <c r="U634">
        <f>ROUND(单位属性!T638,0)</f>
        <v>5</v>
      </c>
      <c r="V634">
        <f>ROUND(单位属性!U638,0)</f>
        <v>0</v>
      </c>
      <c r="W634">
        <f>ROUND(单位属性!V638,0)</f>
        <v>0</v>
      </c>
      <c r="X634">
        <f>ROUND(单位属性!W638,0)</f>
        <v>0</v>
      </c>
      <c r="Y634" t="str">
        <f t="shared" si="198"/>
        <v>InitTypeState2('RY3I',0,0,0,0,0,0,5,0,0,0)</v>
      </c>
      <c r="Z634">
        <f>ROUND(单位属性!X638,0)</f>
        <v>0</v>
      </c>
      <c r="AA634">
        <f>ROUND(单位属性!Y638,0)</f>
        <v>0</v>
      </c>
      <c r="AB634">
        <f>ROUND(单位属性!Z638,0)</f>
        <v>0</v>
      </c>
      <c r="AC634">
        <f>ROUND(单位属性!AA638,0)</f>
        <v>0</v>
      </c>
      <c r="AD634">
        <f>ROUND(单位属性!AB638,0)</f>
        <v>0</v>
      </c>
      <c r="AE634">
        <f>ROUND(单位属性!AC638,0)</f>
        <v>0</v>
      </c>
      <c r="AF634">
        <f>ROUND(单位属性!AD638,0)</f>
        <v>0</v>
      </c>
      <c r="AG634">
        <f>ROUND(单位属性!AE638,0)</f>
        <v>0</v>
      </c>
      <c r="AH634">
        <f>ROUND(单位属性!AF638,0)</f>
        <v>0</v>
      </c>
      <c r="AI634">
        <f>ROUND(单位属性!AG638,0)</f>
        <v>0</v>
      </c>
      <c r="AJ634" t="str">
        <f t="shared" si="199"/>
        <v>InitTypeState3('RY3I',0,0,0,0,0,0,0,0,0,0)</v>
      </c>
      <c r="AK634">
        <f>ROUND(单位属性!AH638,0)</f>
        <v>0</v>
      </c>
      <c r="AL634">
        <f>ROUND(单位属性!AI638,0)</f>
        <v>0</v>
      </c>
      <c r="AM634">
        <f>ROUND(单位属性!AJ638,0)</f>
        <v>0</v>
      </c>
      <c r="AN634">
        <f>ROUND(单位属性!AK638,0)</f>
        <v>0</v>
      </c>
      <c r="AO634">
        <f>ROUND(单位属性!AL638,0)</f>
        <v>0</v>
      </c>
      <c r="AP634">
        <f>ROUND(单位属性!AM638,0)</f>
        <v>0</v>
      </c>
      <c r="AQ634">
        <f>ROUND(单位属性!AN638,0)</f>
        <v>0</v>
      </c>
      <c r="AR634">
        <f>ROUND(单位属性!AO638,0)</f>
        <v>0</v>
      </c>
      <c r="AS634">
        <f>ROUND(单位属性!AP638,0)</f>
        <v>0</v>
      </c>
      <c r="AT634">
        <f>ROUND(单位属性!AQ638,0)</f>
        <v>0</v>
      </c>
      <c r="AU634" t="str">
        <f t="shared" si="200"/>
        <v>InitTypeState4('RY3I',0,0,0,0,0,0,0,0,0,0)</v>
      </c>
      <c r="AV634">
        <f>单位属性!AR638</f>
        <v>0</v>
      </c>
      <c r="AW634">
        <f>单位属性!AS638</f>
        <v>0</v>
      </c>
      <c r="AX634">
        <f>单位属性!AT638</f>
        <v>0</v>
      </c>
      <c r="AY634">
        <f>单位属性!AU638</f>
        <v>0</v>
      </c>
      <c r="AZ634">
        <f>单位属性!AV638</f>
        <v>0</v>
      </c>
      <c r="BA634">
        <f>单位属性!AW638</f>
        <v>0</v>
      </c>
      <c r="BB634">
        <f>单位属性!AX638</f>
        <v>0</v>
      </c>
      <c r="BC634">
        <f>单位属性!AY638</f>
        <v>0</v>
      </c>
      <c r="BD634">
        <f>单位属性!AZ638</f>
        <v>100</v>
      </c>
      <c r="BE634">
        <f>单位属性!BA638</f>
        <v>10</v>
      </c>
      <c r="BF634" t="str">
        <f t="shared" si="201"/>
        <v>InitTypeState5('RY3I',0,0,0,0,0,0,0,0,100,10)</v>
      </c>
      <c r="BG634">
        <f>单位属性!BB638</f>
        <v>0</v>
      </c>
      <c r="BH634">
        <f>单位属性!BC638</f>
        <v>0</v>
      </c>
      <c r="BI634">
        <f>单位属性!BD638</f>
        <v>0</v>
      </c>
      <c r="BJ634">
        <f>单位属性!BE638</f>
        <v>0</v>
      </c>
      <c r="BK634">
        <f>单位属性!BF638</f>
        <v>0</v>
      </c>
      <c r="BL634">
        <f>单位属性!BG638</f>
        <v>0</v>
      </c>
      <c r="BM634">
        <f>单位属性!BH638</f>
        <v>0</v>
      </c>
      <c r="BN634">
        <f>单位属性!BI638</f>
        <v>0</v>
      </c>
      <c r="BO634">
        <f>单位属性!BJ638</f>
        <v>0</v>
      </c>
      <c r="BP634">
        <f>单位属性!BK638</f>
        <v>0</v>
      </c>
      <c r="BQ634" t="str">
        <f t="shared" si="202"/>
        <v>InitTypeState6('RY3I',0,0,0,0,0,0,0,0,0,0)</v>
      </c>
      <c r="BR634">
        <f>单位属性!BL638</f>
        <v>0</v>
      </c>
      <c r="BS634">
        <f>单位属性!BM638</f>
        <v>0</v>
      </c>
      <c r="BT634">
        <f>单位属性!BN638</f>
        <v>0</v>
      </c>
      <c r="BU634">
        <f>单位属性!BO638</f>
        <v>0</v>
      </c>
      <c r="BV634">
        <f>单位属性!BP638</f>
        <v>0</v>
      </c>
      <c r="BW634">
        <f>单位属性!BQ638</f>
        <v>0</v>
      </c>
      <c r="BX634">
        <f>单位属性!BR638</f>
        <v>0</v>
      </c>
      <c r="BY634">
        <f>单位属性!BS638</f>
        <v>0</v>
      </c>
      <c r="BZ634">
        <f>单位属性!BT638</f>
        <v>0</v>
      </c>
      <c r="CA634">
        <f>单位属性!BU638</f>
        <v>0</v>
      </c>
      <c r="CB634" t="str">
        <f t="shared" si="203"/>
        <v>InitTypeState7('RY3I',0,0,0,0,0,0,0,0,0,0)</v>
      </c>
      <c r="CC634" t="str">
        <f t="shared" si="204"/>
        <v/>
      </c>
      <c r="CD634" t="str">
        <f t="shared" si="205"/>
        <v>InitTypeState2('RY3I',0,0,0,0,0,0,5,0,0,0)</v>
      </c>
      <c r="CE634" t="str">
        <f t="shared" si="206"/>
        <v/>
      </c>
      <c r="CF634" t="str">
        <f t="shared" si="207"/>
        <v/>
      </c>
      <c r="CG634" t="str">
        <f t="shared" si="208"/>
        <v>InitTypeState5('RY3I',0,0,0,0,0,0,0,0,100,10)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单位属性!A639</f>
        <v>RY4A</v>
      </c>
      <c r="B635" t="str">
        <f t="shared" si="196"/>
        <v>'RY4A'</v>
      </c>
      <c r="C635" t="str">
        <f>单位属性!B639</f>
        <v>君临天下</v>
      </c>
      <c r="D635">
        <f>ROUND(单位属性!D639,0)</f>
        <v>0</v>
      </c>
      <c r="E635">
        <f>ROUND(单位属性!E639,0)</f>
        <v>0</v>
      </c>
      <c r="F635">
        <f>ROUND(单位属性!F639,0)</f>
        <v>0</v>
      </c>
      <c r="G635">
        <f>ROUND(单位属性!G639,0)</f>
        <v>0</v>
      </c>
      <c r="H635">
        <f>ROUND(单位属性!H639,0)</f>
        <v>0</v>
      </c>
      <c r="I635">
        <f>ROUND(单位属性!I639,0)</f>
        <v>0</v>
      </c>
      <c r="J635">
        <f>ROUND(单位属性!J639,0)</f>
        <v>0</v>
      </c>
      <c r="K635">
        <f>ROUND(单位属性!K639,0)</f>
        <v>0</v>
      </c>
      <c r="L635">
        <f>ROUND(单位属性!L639,0)</f>
        <v>0</v>
      </c>
      <c r="M635">
        <f>ROUND(单位属性!M639,0)</f>
        <v>0</v>
      </c>
      <c r="N635" t="str">
        <f t="shared" si="197"/>
        <v>InitTypeState1('RY4A',0,0,0,0,0,0,0,0,0,0)</v>
      </c>
      <c r="O635">
        <f>ROUND(单位属性!N639,0)</f>
        <v>0</v>
      </c>
      <c r="P635">
        <f>ROUND(单位属性!O639,0)</f>
        <v>0</v>
      </c>
      <c r="Q635">
        <f>ROUND(单位属性!P639,0)</f>
        <v>0</v>
      </c>
      <c r="R635">
        <f>ROUND(单位属性!Q639,0)</f>
        <v>0</v>
      </c>
      <c r="S635">
        <f>ROUND(单位属性!R639,0)</f>
        <v>3</v>
      </c>
      <c r="T635">
        <f>ROUND(单位属性!S639,0)</f>
        <v>0</v>
      </c>
      <c r="U635">
        <f>ROUND(单位属性!T639,0)</f>
        <v>0</v>
      </c>
      <c r="V635">
        <f>ROUND(单位属性!U639,0)</f>
        <v>0</v>
      </c>
      <c r="W635">
        <f>ROUND(单位属性!V639,0)</f>
        <v>0</v>
      </c>
      <c r="X635">
        <f>ROUND(单位属性!W639,0)</f>
        <v>0</v>
      </c>
      <c r="Y635" t="str">
        <f t="shared" si="198"/>
        <v>InitTypeState2('RY4A',0,0,0,0,3,0,0,0,0,0)</v>
      </c>
      <c r="Z635">
        <f>ROUND(单位属性!X639,0)</f>
        <v>0</v>
      </c>
      <c r="AA635">
        <f>ROUND(单位属性!Y639,0)</f>
        <v>0</v>
      </c>
      <c r="AB635">
        <f>ROUND(单位属性!Z639,0)</f>
        <v>0</v>
      </c>
      <c r="AC635">
        <f>ROUND(单位属性!AA639,0)</f>
        <v>0</v>
      </c>
      <c r="AD635">
        <f>ROUND(单位属性!AB639,0)</f>
        <v>0</v>
      </c>
      <c r="AE635">
        <f>ROUND(单位属性!AC639,0)</f>
        <v>0</v>
      </c>
      <c r="AF635">
        <f>ROUND(单位属性!AD639,0)</f>
        <v>0</v>
      </c>
      <c r="AG635">
        <f>ROUND(单位属性!AE639,0)</f>
        <v>0</v>
      </c>
      <c r="AH635">
        <f>ROUND(单位属性!AF639,0)</f>
        <v>0</v>
      </c>
      <c r="AI635">
        <f>ROUND(单位属性!AG639,0)</f>
        <v>0</v>
      </c>
      <c r="AJ635" t="str">
        <f t="shared" si="199"/>
        <v>InitTypeState3('RY4A',0,0,0,0,0,0,0,0,0,0)</v>
      </c>
      <c r="AK635">
        <f>ROUND(单位属性!AH639,0)</f>
        <v>0</v>
      </c>
      <c r="AL635">
        <f>ROUND(单位属性!AI639,0)</f>
        <v>0</v>
      </c>
      <c r="AM635">
        <f>ROUND(单位属性!AJ639,0)</f>
        <v>0</v>
      </c>
      <c r="AN635">
        <f>ROUND(单位属性!AK639,0)</f>
        <v>0</v>
      </c>
      <c r="AO635">
        <f>ROUND(单位属性!AL639,0)</f>
        <v>0</v>
      </c>
      <c r="AP635">
        <f>ROUND(单位属性!AM639,0)</f>
        <v>0</v>
      </c>
      <c r="AQ635">
        <f>ROUND(单位属性!AN639,0)</f>
        <v>0</v>
      </c>
      <c r="AR635">
        <f>ROUND(单位属性!AO639,0)</f>
        <v>0</v>
      </c>
      <c r="AS635">
        <f>ROUND(单位属性!AP639,0)</f>
        <v>0</v>
      </c>
      <c r="AT635">
        <f>ROUND(单位属性!AQ639,0)</f>
        <v>0</v>
      </c>
      <c r="AU635" t="str">
        <f t="shared" si="200"/>
        <v>InitTypeState4('RY4A',0,0,0,0,0,0,0,0,0,0)</v>
      </c>
      <c r="AV635">
        <f>单位属性!AR639</f>
        <v>0</v>
      </c>
      <c r="AW635">
        <f>单位属性!AS639</f>
        <v>0</v>
      </c>
      <c r="AX635">
        <f>单位属性!AT639</f>
        <v>0</v>
      </c>
      <c r="AY635">
        <f>单位属性!AU639</f>
        <v>0</v>
      </c>
      <c r="AZ635">
        <f>单位属性!AV639</f>
        <v>0</v>
      </c>
      <c r="BA635">
        <f>单位属性!AW639</f>
        <v>0</v>
      </c>
      <c r="BB635">
        <f>单位属性!AX639</f>
        <v>2</v>
      </c>
      <c r="BC635">
        <f>单位属性!AY639</f>
        <v>0</v>
      </c>
      <c r="BD635">
        <f>单位属性!AZ639</f>
        <v>0</v>
      </c>
      <c r="BE635">
        <f>单位属性!BA639</f>
        <v>0</v>
      </c>
      <c r="BF635" t="str">
        <f t="shared" si="201"/>
        <v>InitTypeState5('RY4A',0,0,0,0,0,0,2,0,0,0)</v>
      </c>
      <c r="BG635">
        <f>单位属性!BB639</f>
        <v>0</v>
      </c>
      <c r="BH635">
        <f>单位属性!BC639</f>
        <v>20000</v>
      </c>
      <c r="BI635">
        <f>单位属性!BD639</f>
        <v>0</v>
      </c>
      <c r="BJ635">
        <f>单位属性!BE639</f>
        <v>0</v>
      </c>
      <c r="BK635">
        <f>单位属性!BF639</f>
        <v>0</v>
      </c>
      <c r="BL635">
        <f>单位属性!BG639</f>
        <v>0</v>
      </c>
      <c r="BM635">
        <f>单位属性!BH639</f>
        <v>0</v>
      </c>
      <c r="BN635">
        <f>单位属性!BI639</f>
        <v>0</v>
      </c>
      <c r="BO635">
        <f>单位属性!BJ639</f>
        <v>0</v>
      </c>
      <c r="BP635">
        <f>单位属性!BK639</f>
        <v>0</v>
      </c>
      <c r="BQ635" t="str">
        <f t="shared" si="202"/>
        <v>InitTypeState6('RY4A',0,20000,0,0,0,0,0,0,0,0)</v>
      </c>
      <c r="BR635">
        <f>单位属性!BL639</f>
        <v>0</v>
      </c>
      <c r="BS635">
        <f>单位属性!BM639</f>
        <v>0</v>
      </c>
      <c r="BT635">
        <f>单位属性!BN639</f>
        <v>0</v>
      </c>
      <c r="BU635">
        <f>单位属性!BO639</f>
        <v>0</v>
      </c>
      <c r="BV635">
        <f>单位属性!BP639</f>
        <v>0</v>
      </c>
      <c r="BW635">
        <f>单位属性!BQ639</f>
        <v>0</v>
      </c>
      <c r="BX635">
        <f>单位属性!BR639</f>
        <v>0</v>
      </c>
      <c r="BY635">
        <f>单位属性!BS639</f>
        <v>0</v>
      </c>
      <c r="BZ635">
        <f>单位属性!BT639</f>
        <v>0</v>
      </c>
      <c r="CA635">
        <f>单位属性!BU639</f>
        <v>0</v>
      </c>
      <c r="CB635" t="str">
        <f t="shared" si="203"/>
        <v>InitTypeState7('RY4A',0,0,0,0,0,0,0,0,0,0)</v>
      </c>
      <c r="CC635" t="str">
        <f t="shared" si="204"/>
        <v/>
      </c>
      <c r="CD635" t="str">
        <f t="shared" si="205"/>
        <v>InitTypeState2('RY4A',0,0,0,0,3,0,0,0,0,0)</v>
      </c>
      <c r="CE635" t="str">
        <f t="shared" si="206"/>
        <v/>
      </c>
      <c r="CF635" t="str">
        <f t="shared" si="207"/>
        <v/>
      </c>
      <c r="CG635" t="str">
        <f t="shared" si="208"/>
        <v>InitTypeState5('RY4A',0,0,0,0,0,0,2,0,0,0)</v>
      </c>
      <c r="CH635" t="str">
        <f t="shared" si="209"/>
        <v>InitTypeState6('RY4A',0,20000,0,0,0,0,0,0,0,0)</v>
      </c>
      <c r="CI635" t="str">
        <f t="shared" si="210"/>
        <v/>
      </c>
    </row>
    <row r="636" spans="1:87" ht="15.95" customHeight="1">
      <c r="A636" t="str">
        <f>单位属性!A640</f>
        <v>RY4B</v>
      </c>
      <c r="B636" t="str">
        <f t="shared" si="196"/>
        <v>'RY4B'</v>
      </c>
      <c r="C636" t="str">
        <f>单位属性!B640</f>
        <v>精英玩家</v>
      </c>
      <c r="D636">
        <f>ROUND(单位属性!D640,0)</f>
        <v>0</v>
      </c>
      <c r="E636">
        <f>ROUND(单位属性!E640,0)</f>
        <v>0</v>
      </c>
      <c r="F636">
        <f>ROUND(单位属性!F640,0)</f>
        <v>0</v>
      </c>
      <c r="G636">
        <f>ROUND(单位属性!G640,0)</f>
        <v>0</v>
      </c>
      <c r="H636">
        <f>ROUND(单位属性!H640,0)</f>
        <v>0</v>
      </c>
      <c r="I636">
        <f>ROUND(单位属性!I640,0)</f>
        <v>0</v>
      </c>
      <c r="J636">
        <f>ROUND(单位属性!J640,0)</f>
        <v>0</v>
      </c>
      <c r="K636">
        <f>ROUND(单位属性!K640,0)</f>
        <v>0</v>
      </c>
      <c r="L636">
        <f>ROUND(单位属性!L640,0)</f>
        <v>0</v>
      </c>
      <c r="M636">
        <f>ROUND(单位属性!M640,0)</f>
        <v>0</v>
      </c>
      <c r="N636" t="str">
        <f t="shared" si="197"/>
        <v>InitTypeState1('RY4B',0,0,0,0,0,0,0,0,0,0)</v>
      </c>
      <c r="O636">
        <f>ROUND(单位属性!N640,0)</f>
        <v>0</v>
      </c>
      <c r="P636">
        <f>ROUND(单位属性!O640,0)</f>
        <v>0</v>
      </c>
      <c r="Q636">
        <f>ROUND(单位属性!P640,0)</f>
        <v>0</v>
      </c>
      <c r="R636">
        <f>ROUND(单位属性!Q640,0)</f>
        <v>0</v>
      </c>
      <c r="S636">
        <f>ROUND(单位属性!R640,0)</f>
        <v>4</v>
      </c>
      <c r="T636">
        <f>ROUND(单位属性!S640,0)</f>
        <v>0</v>
      </c>
      <c r="U636">
        <f>ROUND(单位属性!T640,0)</f>
        <v>0</v>
      </c>
      <c r="V636">
        <f>ROUND(单位属性!U640,0)</f>
        <v>0</v>
      </c>
      <c r="W636">
        <f>ROUND(单位属性!V640,0)</f>
        <v>0</v>
      </c>
      <c r="X636">
        <f>ROUND(单位属性!W640,0)</f>
        <v>0</v>
      </c>
      <c r="Y636" t="str">
        <f t="shared" si="198"/>
        <v>InitTypeState2('RY4B',0,0,0,0,4,0,0,0,0,0)</v>
      </c>
      <c r="Z636">
        <f>ROUND(单位属性!X640,0)</f>
        <v>0</v>
      </c>
      <c r="AA636">
        <f>ROUND(单位属性!Y640,0)</f>
        <v>0</v>
      </c>
      <c r="AB636">
        <f>ROUND(单位属性!Z640,0)</f>
        <v>0</v>
      </c>
      <c r="AC636">
        <f>ROUND(单位属性!AA640,0)</f>
        <v>0</v>
      </c>
      <c r="AD636">
        <f>ROUND(单位属性!AB640,0)</f>
        <v>0</v>
      </c>
      <c r="AE636">
        <f>ROUND(单位属性!AC640,0)</f>
        <v>0</v>
      </c>
      <c r="AF636">
        <f>ROUND(单位属性!AD640,0)</f>
        <v>0</v>
      </c>
      <c r="AG636">
        <f>ROUND(单位属性!AE640,0)</f>
        <v>0</v>
      </c>
      <c r="AH636">
        <f>ROUND(单位属性!AF640,0)</f>
        <v>0</v>
      </c>
      <c r="AI636">
        <f>ROUND(单位属性!AG640,0)</f>
        <v>0</v>
      </c>
      <c r="AJ636" t="str">
        <f t="shared" si="199"/>
        <v>InitTypeState3('RY4B',0,0,0,0,0,0,0,0,0,0)</v>
      </c>
      <c r="AK636">
        <f>ROUND(单位属性!AH640,0)</f>
        <v>0</v>
      </c>
      <c r="AL636">
        <f>ROUND(单位属性!AI640,0)</f>
        <v>0</v>
      </c>
      <c r="AM636">
        <f>ROUND(单位属性!AJ640,0)</f>
        <v>0</v>
      </c>
      <c r="AN636">
        <f>ROUND(单位属性!AK640,0)</f>
        <v>0</v>
      </c>
      <c r="AO636">
        <f>ROUND(单位属性!AL640,0)</f>
        <v>0</v>
      </c>
      <c r="AP636">
        <f>ROUND(单位属性!AM640,0)</f>
        <v>0</v>
      </c>
      <c r="AQ636">
        <f>ROUND(单位属性!AN640,0)</f>
        <v>0</v>
      </c>
      <c r="AR636">
        <f>ROUND(单位属性!AO640,0)</f>
        <v>0</v>
      </c>
      <c r="AS636">
        <f>ROUND(单位属性!AP640,0)</f>
        <v>0</v>
      </c>
      <c r="AT636">
        <f>ROUND(单位属性!AQ640,0)</f>
        <v>0</v>
      </c>
      <c r="AU636" t="str">
        <f t="shared" si="200"/>
        <v>InitTypeState4('RY4B',0,0,0,0,0,0,0,0,0,0)</v>
      </c>
      <c r="AV636">
        <f>单位属性!AR640</f>
        <v>0</v>
      </c>
      <c r="AW636">
        <f>单位属性!AS640</f>
        <v>0</v>
      </c>
      <c r="AX636">
        <f>单位属性!AT640</f>
        <v>0</v>
      </c>
      <c r="AY636">
        <f>单位属性!AU640</f>
        <v>0</v>
      </c>
      <c r="AZ636">
        <f>单位属性!AV640</f>
        <v>0</v>
      </c>
      <c r="BA636">
        <f>单位属性!AW640</f>
        <v>0</v>
      </c>
      <c r="BB636">
        <f>单位属性!AX640</f>
        <v>3</v>
      </c>
      <c r="BC636">
        <f>单位属性!AY640</f>
        <v>0</v>
      </c>
      <c r="BD636">
        <f>单位属性!AZ640</f>
        <v>0</v>
      </c>
      <c r="BE636">
        <f>单位属性!BA640</f>
        <v>0</v>
      </c>
      <c r="BF636" t="str">
        <f t="shared" si="201"/>
        <v>InitTypeState5('RY4B',0,0,0,0,0,0,3,0,0,0)</v>
      </c>
      <c r="BG636">
        <f>单位属性!BB640</f>
        <v>0</v>
      </c>
      <c r="BH636">
        <f>单位属性!BC640</f>
        <v>0</v>
      </c>
      <c r="BI636">
        <f>单位属性!BD640</f>
        <v>0</v>
      </c>
      <c r="BJ636">
        <f>单位属性!BE640</f>
        <v>0</v>
      </c>
      <c r="BK636">
        <f>单位属性!BF640</f>
        <v>0</v>
      </c>
      <c r="BL636">
        <f>单位属性!BG640</f>
        <v>0</v>
      </c>
      <c r="BM636">
        <f>单位属性!BH640</f>
        <v>0</v>
      </c>
      <c r="BN636">
        <f>单位属性!BI640</f>
        <v>0</v>
      </c>
      <c r="BO636">
        <f>单位属性!BJ640</f>
        <v>0</v>
      </c>
      <c r="BP636">
        <f>单位属性!BK640</f>
        <v>0</v>
      </c>
      <c r="BQ636" t="str">
        <f t="shared" si="202"/>
        <v>InitTypeState6('RY4B',0,0,0,0,0,0,0,0,0,0)</v>
      </c>
      <c r="BR636">
        <f>单位属性!BL640</f>
        <v>0</v>
      </c>
      <c r="BS636">
        <f>单位属性!BM640</f>
        <v>0</v>
      </c>
      <c r="BT636">
        <f>单位属性!BN640</f>
        <v>0</v>
      </c>
      <c r="BU636">
        <f>单位属性!BO640</f>
        <v>20</v>
      </c>
      <c r="BV636">
        <f>单位属性!BP640</f>
        <v>0</v>
      </c>
      <c r="BW636">
        <f>单位属性!BQ640</f>
        <v>0</v>
      </c>
      <c r="BX636">
        <f>单位属性!BR640</f>
        <v>0</v>
      </c>
      <c r="BY636">
        <f>单位属性!BS640</f>
        <v>0</v>
      </c>
      <c r="BZ636">
        <f>单位属性!BT640</f>
        <v>0</v>
      </c>
      <c r="CA636">
        <f>单位属性!BU640</f>
        <v>0</v>
      </c>
      <c r="CB636" t="str">
        <f t="shared" si="203"/>
        <v>InitTypeState7('RY4B',0,0,0,20,0,0,0,0,0,0)</v>
      </c>
      <c r="CC636" t="str">
        <f t="shared" si="204"/>
        <v/>
      </c>
      <c r="CD636" t="str">
        <f t="shared" si="205"/>
        <v>InitTypeState2('RY4B',0,0,0,0,4,0,0,0,0,0)</v>
      </c>
      <c r="CE636" t="str">
        <f t="shared" si="206"/>
        <v/>
      </c>
      <c r="CF636" t="str">
        <f t="shared" si="207"/>
        <v/>
      </c>
      <c r="CG636" t="str">
        <f t="shared" si="208"/>
        <v>InitTypeState5('RY4B',0,0,0,0,0,0,3,0,0,0)</v>
      </c>
      <c r="CH636" t="str">
        <f t="shared" si="209"/>
        <v/>
      </c>
      <c r="CI636" t="str">
        <f t="shared" si="210"/>
        <v>InitTypeState7('RY4B',0,0,0,20,0,0,0,0,0,0)</v>
      </c>
    </row>
    <row r="637" spans="1:87" ht="15.95" customHeight="1">
      <c r="A637" t="str">
        <f>单位属性!A641</f>
        <v>RY4C</v>
      </c>
      <c r="B637" t="str">
        <f t="shared" si="196"/>
        <v>'RY4C'</v>
      </c>
      <c r="C637" t="str">
        <f>单位属性!B641</f>
        <v>俯瞰寰宇</v>
      </c>
      <c r="D637">
        <f>ROUND(单位属性!D641,0)</f>
        <v>0</v>
      </c>
      <c r="E637">
        <f>ROUND(单位属性!E641,0)</f>
        <v>0</v>
      </c>
      <c r="F637">
        <f>ROUND(单位属性!F641,0)</f>
        <v>0</v>
      </c>
      <c r="G637">
        <f>ROUND(单位属性!G641,0)</f>
        <v>0</v>
      </c>
      <c r="H637">
        <f>ROUND(单位属性!H641,0)</f>
        <v>0</v>
      </c>
      <c r="I637">
        <f>ROUND(单位属性!I641,0)</f>
        <v>0</v>
      </c>
      <c r="J637">
        <f>ROUND(单位属性!J641,0)</f>
        <v>0</v>
      </c>
      <c r="K637">
        <f>ROUND(单位属性!K641,0)</f>
        <v>0</v>
      </c>
      <c r="L637">
        <f>ROUND(单位属性!L641,0)</f>
        <v>0</v>
      </c>
      <c r="M637">
        <f>ROUND(单位属性!M641,0)</f>
        <v>0</v>
      </c>
      <c r="N637" t="str">
        <f t="shared" si="197"/>
        <v>InitTypeState1('RY4C',0,0,0,0,0,0,0,0,0,0)</v>
      </c>
      <c r="O637">
        <f>ROUND(单位属性!N641,0)</f>
        <v>0</v>
      </c>
      <c r="P637">
        <f>ROUND(单位属性!O641,0)</f>
        <v>0</v>
      </c>
      <c r="Q637">
        <f>ROUND(单位属性!P641,0)</f>
        <v>0</v>
      </c>
      <c r="R637">
        <f>ROUND(单位属性!Q641,0)</f>
        <v>0</v>
      </c>
      <c r="S637">
        <f>ROUND(单位属性!R641,0)</f>
        <v>0</v>
      </c>
      <c r="T637">
        <f>ROUND(单位属性!S641,0)</f>
        <v>0</v>
      </c>
      <c r="U637">
        <f>ROUND(单位属性!T641,0)</f>
        <v>0</v>
      </c>
      <c r="V637">
        <f>ROUND(单位属性!U641,0)</f>
        <v>0</v>
      </c>
      <c r="W637">
        <f>ROUND(单位属性!V641,0)</f>
        <v>0</v>
      </c>
      <c r="X637">
        <f>ROUND(单位属性!W641,0)</f>
        <v>0</v>
      </c>
      <c r="Y637" t="str">
        <f t="shared" si="198"/>
        <v>InitTypeState2('RY4C',0,0,0,0,0,0,0,0,0,0)</v>
      </c>
      <c r="Z637">
        <f>ROUND(单位属性!X641,0)</f>
        <v>0</v>
      </c>
      <c r="AA637">
        <f>ROUND(单位属性!Y641,0)</f>
        <v>0</v>
      </c>
      <c r="AB637">
        <f>ROUND(单位属性!Z641,0)</f>
        <v>0</v>
      </c>
      <c r="AC637">
        <f>ROUND(单位属性!AA641,0)</f>
        <v>0</v>
      </c>
      <c r="AD637">
        <f>ROUND(单位属性!AB641,0)</f>
        <v>0</v>
      </c>
      <c r="AE637">
        <f>ROUND(单位属性!AC641,0)</f>
        <v>0</v>
      </c>
      <c r="AF637">
        <f>ROUND(单位属性!AD641,0)</f>
        <v>0</v>
      </c>
      <c r="AG637">
        <f>ROUND(单位属性!AE641,0)</f>
        <v>0</v>
      </c>
      <c r="AH637">
        <f>ROUND(单位属性!AF641,0)</f>
        <v>0</v>
      </c>
      <c r="AI637">
        <f>ROUND(单位属性!AG641,0)</f>
        <v>0</v>
      </c>
      <c r="AJ637" t="str">
        <f t="shared" si="199"/>
        <v>InitTypeState3('RY4C',0,0,0,0,0,0,0,0,0,0)</v>
      </c>
      <c r="AK637">
        <f>ROUND(单位属性!AH641,0)</f>
        <v>0</v>
      </c>
      <c r="AL637">
        <f>ROUND(单位属性!AI641,0)</f>
        <v>0</v>
      </c>
      <c r="AM637">
        <f>ROUND(单位属性!AJ641,0)</f>
        <v>5</v>
      </c>
      <c r="AN637">
        <f>ROUND(单位属性!AK641,0)</f>
        <v>0</v>
      </c>
      <c r="AO637">
        <f>ROUND(单位属性!AL641,0)</f>
        <v>0</v>
      </c>
      <c r="AP637">
        <f>ROUND(单位属性!AM641,0)</f>
        <v>0</v>
      </c>
      <c r="AQ637">
        <f>ROUND(单位属性!AN641,0)</f>
        <v>0</v>
      </c>
      <c r="AR637">
        <f>ROUND(单位属性!AO641,0)</f>
        <v>0</v>
      </c>
      <c r="AS637">
        <f>ROUND(单位属性!AP641,0)</f>
        <v>0</v>
      </c>
      <c r="AT637">
        <f>ROUND(单位属性!AQ641,0)</f>
        <v>0</v>
      </c>
      <c r="AU637" t="str">
        <f t="shared" si="200"/>
        <v>InitTypeState4('RY4C',0,0,5,0,0,0,0,0,0,0)</v>
      </c>
      <c r="AV637">
        <f>单位属性!AR641</f>
        <v>0</v>
      </c>
      <c r="AW637">
        <f>单位属性!AS641</f>
        <v>0</v>
      </c>
      <c r="AX637">
        <f>单位属性!AT641</f>
        <v>0</v>
      </c>
      <c r="AY637">
        <f>单位属性!AU641</f>
        <v>0</v>
      </c>
      <c r="AZ637">
        <f>单位属性!AV641</f>
        <v>0</v>
      </c>
      <c r="BA637">
        <f>单位属性!AW641</f>
        <v>0</v>
      </c>
      <c r="BB637">
        <f>单位属性!AX641</f>
        <v>8</v>
      </c>
      <c r="BC637">
        <f>单位属性!AY641</f>
        <v>6</v>
      </c>
      <c r="BD637">
        <f>单位属性!AZ641</f>
        <v>0</v>
      </c>
      <c r="BE637">
        <f>单位属性!BA641</f>
        <v>0</v>
      </c>
      <c r="BF637" t="str">
        <f t="shared" si="201"/>
        <v>InitTypeState5('RY4C',0,0,0,0,0,0,8,6,0,0)</v>
      </c>
      <c r="BG637">
        <f>单位属性!BB641</f>
        <v>0</v>
      </c>
      <c r="BH637">
        <f>单位属性!BC641</f>
        <v>0</v>
      </c>
      <c r="BI637">
        <f>单位属性!BD641</f>
        <v>0</v>
      </c>
      <c r="BJ637">
        <f>单位属性!BE641</f>
        <v>0</v>
      </c>
      <c r="BK637">
        <f>单位属性!BF641</f>
        <v>0</v>
      </c>
      <c r="BL637">
        <f>单位属性!BG641</f>
        <v>0</v>
      </c>
      <c r="BM637">
        <f>单位属性!BH641</f>
        <v>0</v>
      </c>
      <c r="BN637">
        <f>单位属性!BI641</f>
        <v>0</v>
      </c>
      <c r="BO637">
        <f>单位属性!BJ641</f>
        <v>0</v>
      </c>
      <c r="BP637">
        <f>单位属性!BK641</f>
        <v>0</v>
      </c>
      <c r="BQ637" t="str">
        <f t="shared" si="202"/>
        <v>InitTypeState6('RY4C',0,0,0,0,0,0,0,0,0,0)</v>
      </c>
      <c r="BR637">
        <f>单位属性!BL641</f>
        <v>0</v>
      </c>
      <c r="BS637">
        <f>单位属性!BM641</f>
        <v>0</v>
      </c>
      <c r="BT637">
        <f>单位属性!BN641</f>
        <v>0</v>
      </c>
      <c r="BU637">
        <f>单位属性!BO641</f>
        <v>0</v>
      </c>
      <c r="BV637">
        <f>单位属性!BP641</f>
        <v>0</v>
      </c>
      <c r="BW637">
        <f>单位属性!BQ641</f>
        <v>0</v>
      </c>
      <c r="BX637">
        <f>单位属性!BR641</f>
        <v>0</v>
      </c>
      <c r="BY637">
        <f>单位属性!BS641</f>
        <v>0</v>
      </c>
      <c r="BZ637">
        <f>单位属性!BT641</f>
        <v>0</v>
      </c>
      <c r="CA637">
        <f>单位属性!BU641</f>
        <v>0</v>
      </c>
      <c r="CB637" t="str">
        <f t="shared" si="203"/>
        <v>InitTypeState7('RY4C',0,0,0,0,0,0,0,0,0,0)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>InitTypeState4('RY4C',0,0,5,0,0,0,0,0,0,0)</v>
      </c>
      <c r="CG637" t="str">
        <f t="shared" si="208"/>
        <v>InitTypeState5('RY4C',0,0,0,0,0,0,8,6,0,0)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单位属性!A642</f>
        <v>RY4D</v>
      </c>
      <c r="B638" t="str">
        <f t="shared" si="196"/>
        <v>'RY4D'</v>
      </c>
      <c r="C638" t="str">
        <f>单位属性!B642</f>
        <v>金鼠送福</v>
      </c>
      <c r="D638">
        <f>ROUND(单位属性!D642,0)</f>
        <v>0</v>
      </c>
      <c r="E638">
        <f>ROUND(单位属性!E642,0)</f>
        <v>0</v>
      </c>
      <c r="F638">
        <f>ROUND(单位属性!F642,0)</f>
        <v>0</v>
      </c>
      <c r="G638">
        <f>ROUND(单位属性!G642,0)</f>
        <v>0</v>
      </c>
      <c r="H638">
        <f>ROUND(单位属性!H642,0)</f>
        <v>0</v>
      </c>
      <c r="I638">
        <f>ROUND(单位属性!I642,0)</f>
        <v>0</v>
      </c>
      <c r="J638">
        <f>ROUND(单位属性!J642,0)</f>
        <v>0</v>
      </c>
      <c r="K638">
        <f>ROUND(单位属性!K642,0)</f>
        <v>0</v>
      </c>
      <c r="L638">
        <f>ROUND(单位属性!L642,0)</f>
        <v>0</v>
      </c>
      <c r="M638">
        <f>ROUND(单位属性!M642,0)</f>
        <v>0</v>
      </c>
      <c r="N638" t="str">
        <f t="shared" si="197"/>
        <v>InitTypeState1('RY4D',0,0,0,0,0,0,0,0,0,0)</v>
      </c>
      <c r="O638">
        <f>ROUND(单位属性!N642,0)</f>
        <v>0</v>
      </c>
      <c r="P638">
        <f>ROUND(单位属性!O642,0)</f>
        <v>0</v>
      </c>
      <c r="Q638">
        <f>ROUND(单位属性!P642,0)</f>
        <v>0</v>
      </c>
      <c r="R638">
        <f>ROUND(单位属性!Q642,0)</f>
        <v>0</v>
      </c>
      <c r="S638">
        <f>ROUND(单位属性!R642,0)</f>
        <v>0</v>
      </c>
      <c r="T638">
        <f>ROUND(单位属性!S642,0)</f>
        <v>0</v>
      </c>
      <c r="U638">
        <f>ROUND(单位属性!T642,0)</f>
        <v>0</v>
      </c>
      <c r="V638">
        <f>ROUND(单位属性!U642,0)</f>
        <v>0</v>
      </c>
      <c r="W638">
        <f>ROUND(单位属性!V642,0)</f>
        <v>0</v>
      </c>
      <c r="X638">
        <f>ROUND(单位属性!W642,0)</f>
        <v>0</v>
      </c>
      <c r="Y638" t="str">
        <f t="shared" si="198"/>
        <v>InitTypeState2('RY4D',0,0,0,0,0,0,0,0,0,0)</v>
      </c>
      <c r="Z638">
        <f>ROUND(单位属性!X642,0)</f>
        <v>0</v>
      </c>
      <c r="AA638">
        <f>ROUND(单位属性!Y642,0)</f>
        <v>0</v>
      </c>
      <c r="AB638">
        <f>ROUND(单位属性!Z642,0)</f>
        <v>0</v>
      </c>
      <c r="AC638">
        <f>ROUND(单位属性!AA642,0)</f>
        <v>0</v>
      </c>
      <c r="AD638">
        <f>ROUND(单位属性!AB642,0)</f>
        <v>0</v>
      </c>
      <c r="AE638">
        <f>ROUND(单位属性!AC642,0)</f>
        <v>0</v>
      </c>
      <c r="AF638">
        <f>ROUND(单位属性!AD642,0)</f>
        <v>0</v>
      </c>
      <c r="AG638">
        <f>ROUND(单位属性!AE642,0)</f>
        <v>0</v>
      </c>
      <c r="AH638">
        <f>ROUND(单位属性!AF642,0)</f>
        <v>0</v>
      </c>
      <c r="AI638">
        <f>ROUND(单位属性!AG642,0)</f>
        <v>0</v>
      </c>
      <c r="AJ638" t="str">
        <f t="shared" si="199"/>
        <v>InitTypeState3('RY4D',0,0,0,0,0,0,0,0,0,0)</v>
      </c>
      <c r="AK638">
        <f>ROUND(单位属性!AH642,0)</f>
        <v>0</v>
      </c>
      <c r="AL638">
        <f>ROUND(单位属性!AI642,0)</f>
        <v>0</v>
      </c>
      <c r="AM638">
        <f>ROUND(单位属性!AJ642,0)</f>
        <v>0</v>
      </c>
      <c r="AN638">
        <f>ROUND(单位属性!AK642,0)</f>
        <v>0</v>
      </c>
      <c r="AO638">
        <f>ROUND(单位属性!AL642,0)</f>
        <v>0</v>
      </c>
      <c r="AP638">
        <f>ROUND(单位属性!AM642,0)</f>
        <v>0</v>
      </c>
      <c r="AQ638">
        <f>ROUND(单位属性!AN642,0)</f>
        <v>0</v>
      </c>
      <c r="AR638">
        <f>ROUND(单位属性!AO642,0)</f>
        <v>0</v>
      </c>
      <c r="AS638">
        <f>ROUND(单位属性!AP642,0)</f>
        <v>0</v>
      </c>
      <c r="AT638">
        <f>ROUND(单位属性!AQ642,0)</f>
        <v>0</v>
      </c>
      <c r="AU638" t="str">
        <f t="shared" si="200"/>
        <v>InitTypeState4('RY4D',0,0,0,0,0,0,0,0,0,0)</v>
      </c>
      <c r="AV638">
        <f>单位属性!AR642</f>
        <v>0</v>
      </c>
      <c r="AW638">
        <f>单位属性!AS642</f>
        <v>0</v>
      </c>
      <c r="AX638">
        <f>单位属性!AT642</f>
        <v>0</v>
      </c>
      <c r="AY638">
        <f>单位属性!AU642</f>
        <v>0</v>
      </c>
      <c r="AZ638">
        <f>单位属性!AV642</f>
        <v>0</v>
      </c>
      <c r="BA638">
        <f>单位属性!AW642</f>
        <v>0</v>
      </c>
      <c r="BB638">
        <f>单位属性!AX642</f>
        <v>0</v>
      </c>
      <c r="BC638">
        <f>单位属性!AY642</f>
        <v>0</v>
      </c>
      <c r="BD638">
        <f>单位属性!AZ642</f>
        <v>0</v>
      </c>
      <c r="BE638">
        <f>单位属性!BA642</f>
        <v>0</v>
      </c>
      <c r="BF638" t="str">
        <f t="shared" si="201"/>
        <v>InitTypeState5('RY4D',0,0,0,0,0,0,0,0,0,0)</v>
      </c>
      <c r="BG638">
        <f>单位属性!BB642</f>
        <v>0</v>
      </c>
      <c r="BH638">
        <f>单位属性!BC642</f>
        <v>0</v>
      </c>
      <c r="BI638">
        <f>单位属性!BD642</f>
        <v>0</v>
      </c>
      <c r="BJ638">
        <f>单位属性!BE642</f>
        <v>0</v>
      </c>
      <c r="BK638">
        <f>单位属性!BF642</f>
        <v>0</v>
      </c>
      <c r="BL638">
        <f>单位属性!BG642</f>
        <v>0</v>
      </c>
      <c r="BM638">
        <f>单位属性!BH642</f>
        <v>0</v>
      </c>
      <c r="BN638">
        <f>单位属性!BI642</f>
        <v>0</v>
      </c>
      <c r="BO638">
        <f>单位属性!BJ642</f>
        <v>0</v>
      </c>
      <c r="BP638">
        <f>单位属性!BK642</f>
        <v>0</v>
      </c>
      <c r="BQ638" t="str">
        <f t="shared" si="202"/>
        <v>InitTypeState6('RY4D',0,0,0,0,0,0,0,0,0,0)</v>
      </c>
      <c r="BR638">
        <f>单位属性!BL642</f>
        <v>0</v>
      </c>
      <c r="BS638">
        <f>单位属性!BM642</f>
        <v>0</v>
      </c>
      <c r="BT638">
        <f>单位属性!BN642</f>
        <v>0</v>
      </c>
      <c r="BU638">
        <f>单位属性!BO642</f>
        <v>0</v>
      </c>
      <c r="BV638">
        <f>单位属性!BP642</f>
        <v>0</v>
      </c>
      <c r="BW638">
        <f>单位属性!BQ642</f>
        <v>0</v>
      </c>
      <c r="BX638">
        <f>单位属性!BR642</f>
        <v>0</v>
      </c>
      <c r="BY638">
        <f>单位属性!BS642</f>
        <v>0</v>
      </c>
      <c r="BZ638">
        <f>单位属性!BT642</f>
        <v>0</v>
      </c>
      <c r="CA638">
        <f>单位属性!BU642</f>
        <v>0</v>
      </c>
      <c r="CB638" t="str">
        <f t="shared" si="203"/>
        <v>InitTypeState7('RY4D',0,0,0,0,0,0,0,0,0,0)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单位属性!A643</f>
        <v>RY4E</v>
      </c>
      <c r="B639" t="str">
        <f t="shared" si="196"/>
        <v>'RY4E'</v>
      </c>
      <c r="C639" t="str">
        <f>单位属性!B643</f>
        <v>铜皮锻骨</v>
      </c>
      <c r="D639">
        <f>ROUND(单位属性!D643,0)</f>
        <v>0</v>
      </c>
      <c r="E639">
        <f>ROUND(单位属性!E643,0)</f>
        <v>0</v>
      </c>
      <c r="F639">
        <f>ROUND(单位属性!F643,0)</f>
        <v>0</v>
      </c>
      <c r="G639">
        <f>ROUND(单位属性!G643,0)</f>
        <v>0</v>
      </c>
      <c r="H639">
        <f>ROUND(单位属性!H643,0)</f>
        <v>0</v>
      </c>
      <c r="I639">
        <f>ROUND(单位属性!I643,0)</f>
        <v>0</v>
      </c>
      <c r="J639">
        <f>ROUND(单位属性!J643,0)</f>
        <v>0</v>
      </c>
      <c r="K639">
        <f>ROUND(单位属性!K643,0)</f>
        <v>0</v>
      </c>
      <c r="L639">
        <f>ROUND(单位属性!L643,0)</f>
        <v>0</v>
      </c>
      <c r="M639">
        <f>ROUND(单位属性!M643,0)</f>
        <v>0</v>
      </c>
      <c r="N639" t="str">
        <f t="shared" si="197"/>
        <v>InitTypeState1('RY4E',0,0,0,0,0,0,0,0,0,0)</v>
      </c>
      <c r="O639">
        <f>ROUND(单位属性!N643,0)</f>
        <v>0</v>
      </c>
      <c r="P639">
        <f>ROUND(单位属性!O643,0)</f>
        <v>0</v>
      </c>
      <c r="Q639">
        <f>ROUND(单位属性!P643,0)</f>
        <v>0</v>
      </c>
      <c r="R639">
        <f>ROUND(单位属性!Q643,0)</f>
        <v>0</v>
      </c>
      <c r="S639">
        <f>ROUND(单位属性!R643,0)</f>
        <v>0</v>
      </c>
      <c r="T639">
        <f>ROUND(单位属性!S643,0)</f>
        <v>0</v>
      </c>
      <c r="U639">
        <f>ROUND(单位属性!T643,0)</f>
        <v>0</v>
      </c>
      <c r="V639">
        <f>ROUND(单位属性!U643,0)</f>
        <v>0</v>
      </c>
      <c r="W639">
        <f>ROUND(单位属性!V643,0)</f>
        <v>0</v>
      </c>
      <c r="X639">
        <f>ROUND(单位属性!W643,0)</f>
        <v>0</v>
      </c>
      <c r="Y639" t="str">
        <f t="shared" si="198"/>
        <v>InitTypeState2('RY4E',0,0,0,0,0,0,0,0,0,0)</v>
      </c>
      <c r="Z639">
        <f>ROUND(单位属性!X643,0)</f>
        <v>0</v>
      </c>
      <c r="AA639">
        <f>ROUND(单位属性!Y643,0)</f>
        <v>0</v>
      </c>
      <c r="AB639">
        <f>ROUND(单位属性!Z643,0)</f>
        <v>0</v>
      </c>
      <c r="AC639">
        <f>ROUND(单位属性!AA643,0)</f>
        <v>0</v>
      </c>
      <c r="AD639">
        <f>ROUND(单位属性!AB643,0)</f>
        <v>0</v>
      </c>
      <c r="AE639">
        <f>ROUND(单位属性!AC643,0)</f>
        <v>0</v>
      </c>
      <c r="AF639">
        <f>ROUND(单位属性!AD643,0)</f>
        <v>0</v>
      </c>
      <c r="AG639">
        <f>ROUND(单位属性!AE643,0)</f>
        <v>0</v>
      </c>
      <c r="AH639">
        <f>ROUND(单位属性!AF643,0)</f>
        <v>0</v>
      </c>
      <c r="AI639">
        <f>ROUND(单位属性!AG643,0)</f>
        <v>0</v>
      </c>
      <c r="AJ639" t="str">
        <f t="shared" si="199"/>
        <v>InitTypeState3('RY4E',0,0,0,0,0,0,0,0,0,0)</v>
      </c>
      <c r="AK639">
        <f>ROUND(单位属性!AH643,0)</f>
        <v>0</v>
      </c>
      <c r="AL639">
        <f>ROUND(单位属性!AI643,0)</f>
        <v>0</v>
      </c>
      <c r="AM639">
        <f>ROUND(单位属性!AJ643,0)</f>
        <v>0</v>
      </c>
      <c r="AN639">
        <f>ROUND(单位属性!AK643,0)</f>
        <v>0</v>
      </c>
      <c r="AO639">
        <f>ROUND(单位属性!AL643,0)</f>
        <v>0</v>
      </c>
      <c r="AP639">
        <f>ROUND(单位属性!AM643,0)</f>
        <v>0</v>
      </c>
      <c r="AQ639">
        <f>ROUND(单位属性!AN643,0)</f>
        <v>0</v>
      </c>
      <c r="AR639">
        <f>ROUND(单位属性!AO643,0)</f>
        <v>0</v>
      </c>
      <c r="AS639">
        <f>ROUND(单位属性!AP643,0)</f>
        <v>0</v>
      </c>
      <c r="AT639">
        <f>ROUND(单位属性!AQ643,0)</f>
        <v>0</v>
      </c>
      <c r="AU639" t="str">
        <f t="shared" si="200"/>
        <v>InitTypeState4('RY4E',0,0,0,0,0,0,0,0,0,0)</v>
      </c>
      <c r="AV639">
        <f>单位属性!AR643</f>
        <v>0</v>
      </c>
      <c r="AW639">
        <f>单位属性!AS643</f>
        <v>0</v>
      </c>
      <c r="AX639">
        <f>单位属性!AT643</f>
        <v>0</v>
      </c>
      <c r="AY639">
        <f>单位属性!AU643</f>
        <v>0</v>
      </c>
      <c r="AZ639">
        <f>单位属性!AV643</f>
        <v>0</v>
      </c>
      <c r="BA639">
        <f>单位属性!AW643</f>
        <v>0</v>
      </c>
      <c r="BB639">
        <f>单位属性!AX643</f>
        <v>0</v>
      </c>
      <c r="BC639">
        <f>单位属性!AY643</f>
        <v>0</v>
      </c>
      <c r="BD639">
        <f>单位属性!AZ643</f>
        <v>0</v>
      </c>
      <c r="BE639">
        <f>单位属性!BA643</f>
        <v>2</v>
      </c>
      <c r="BF639" t="str">
        <f t="shared" si="201"/>
        <v>InitTypeState5('RY4E',0,0,0,0,0,0,0,0,0,2)</v>
      </c>
      <c r="BG639">
        <f>单位属性!BB643</f>
        <v>0</v>
      </c>
      <c r="BH639">
        <f>单位属性!BC643</f>
        <v>3000</v>
      </c>
      <c r="BI639">
        <f>单位属性!BD643</f>
        <v>0</v>
      </c>
      <c r="BJ639">
        <f>单位属性!BE643</f>
        <v>0</v>
      </c>
      <c r="BK639">
        <f>单位属性!BF643</f>
        <v>0</v>
      </c>
      <c r="BL639">
        <f>单位属性!BG643</f>
        <v>0</v>
      </c>
      <c r="BM639">
        <f>单位属性!BH643</f>
        <v>0</v>
      </c>
      <c r="BN639">
        <f>单位属性!BI643</f>
        <v>0</v>
      </c>
      <c r="BO639">
        <f>单位属性!BJ643</f>
        <v>0</v>
      </c>
      <c r="BP639">
        <f>单位属性!BK643</f>
        <v>0</v>
      </c>
      <c r="BQ639" t="str">
        <f t="shared" si="202"/>
        <v>InitTypeState6('RY4E',0,3000,0,0,0,0,0,0,0,0)</v>
      </c>
      <c r="BR639">
        <f>单位属性!BL643</f>
        <v>0</v>
      </c>
      <c r="BS639">
        <f>单位属性!BM643</f>
        <v>0</v>
      </c>
      <c r="BT639">
        <f>单位属性!BN643</f>
        <v>0</v>
      </c>
      <c r="BU639">
        <f>单位属性!BO643</f>
        <v>10</v>
      </c>
      <c r="BV639">
        <f>单位属性!BP643</f>
        <v>0</v>
      </c>
      <c r="BW639">
        <f>单位属性!BQ643</f>
        <v>0</v>
      </c>
      <c r="BX639">
        <f>单位属性!BR643</f>
        <v>0</v>
      </c>
      <c r="BY639">
        <f>单位属性!BS643</f>
        <v>0</v>
      </c>
      <c r="BZ639">
        <f>单位属性!BT643</f>
        <v>0</v>
      </c>
      <c r="CA639">
        <f>单位属性!BU643</f>
        <v>0</v>
      </c>
      <c r="CB639" t="str">
        <f t="shared" si="203"/>
        <v>InitTypeState7('RY4E',0,0,0,10,0,0,0,0,0,0)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>InitTypeState5('RY4E',0,0,0,0,0,0,0,0,0,2)</v>
      </c>
      <c r="CH639" t="str">
        <f t="shared" si="209"/>
        <v>InitTypeState6('RY4E',0,3000,0,0,0,0,0,0,0,0)</v>
      </c>
      <c r="CI639" t="str">
        <f t="shared" si="210"/>
        <v>InitTypeState7('RY4E',0,0,0,10,0,0,0,0,0,0)</v>
      </c>
    </row>
    <row r="640" spans="1:87" ht="15.95" customHeight="1">
      <c r="A640" t="str">
        <f>单位属性!A644</f>
        <v>RY4F</v>
      </c>
      <c r="B640" t="str">
        <f t="shared" si="196"/>
        <v>'RY4F'</v>
      </c>
      <c r="C640" t="str">
        <f>单位属性!B644</f>
        <v>名将良才</v>
      </c>
      <c r="D640">
        <f>ROUND(单位属性!D644,0)</f>
        <v>0</v>
      </c>
      <c r="E640">
        <f>ROUND(单位属性!E644,0)</f>
        <v>0</v>
      </c>
      <c r="F640">
        <f>ROUND(单位属性!F644,0)</f>
        <v>0</v>
      </c>
      <c r="G640">
        <f>ROUND(单位属性!G644,0)</f>
        <v>0</v>
      </c>
      <c r="H640">
        <f>ROUND(单位属性!H644,0)</f>
        <v>0</v>
      </c>
      <c r="I640">
        <f>ROUND(单位属性!I644,0)</f>
        <v>0</v>
      </c>
      <c r="J640">
        <f>ROUND(单位属性!J644,0)</f>
        <v>0</v>
      </c>
      <c r="K640">
        <f>ROUND(单位属性!K644,0)</f>
        <v>0</v>
      </c>
      <c r="L640">
        <f>ROUND(单位属性!L644,0)</f>
        <v>0</v>
      </c>
      <c r="M640">
        <f>ROUND(单位属性!M644,0)</f>
        <v>0</v>
      </c>
      <c r="N640" t="str">
        <f t="shared" si="197"/>
        <v>InitTypeState1('RY4F',0,0,0,0,0,0,0,0,0,0)</v>
      </c>
      <c r="O640">
        <f>ROUND(单位属性!N644,0)</f>
        <v>0</v>
      </c>
      <c r="P640">
        <f>ROUND(单位属性!O644,0)</f>
        <v>0</v>
      </c>
      <c r="Q640">
        <f>ROUND(单位属性!P644,0)</f>
        <v>0</v>
      </c>
      <c r="R640">
        <f>ROUND(单位属性!Q644,0)</f>
        <v>0</v>
      </c>
      <c r="S640">
        <f>ROUND(单位属性!R644,0)</f>
        <v>0</v>
      </c>
      <c r="T640">
        <f>ROUND(单位属性!S644,0)</f>
        <v>0</v>
      </c>
      <c r="U640">
        <f>ROUND(单位属性!T644,0)</f>
        <v>0</v>
      </c>
      <c r="V640">
        <f>ROUND(单位属性!U644,0)</f>
        <v>1</v>
      </c>
      <c r="W640">
        <f>ROUND(单位属性!V644,0)</f>
        <v>0</v>
      </c>
      <c r="X640">
        <f>ROUND(单位属性!W644,0)</f>
        <v>0</v>
      </c>
      <c r="Y640" t="str">
        <f t="shared" si="198"/>
        <v>InitTypeState2('RY4F',0,0,0,0,0,0,0,1,0,0)</v>
      </c>
      <c r="Z640">
        <f>ROUND(单位属性!X644,0)</f>
        <v>0</v>
      </c>
      <c r="AA640">
        <f>ROUND(单位属性!Y644,0)</f>
        <v>0</v>
      </c>
      <c r="AB640">
        <f>ROUND(单位属性!Z644,0)</f>
        <v>0</v>
      </c>
      <c r="AC640">
        <f>ROUND(单位属性!AA644,0)</f>
        <v>0</v>
      </c>
      <c r="AD640">
        <f>ROUND(单位属性!AB644,0)</f>
        <v>0</v>
      </c>
      <c r="AE640">
        <f>ROUND(单位属性!AC644,0)</f>
        <v>0</v>
      </c>
      <c r="AF640">
        <f>ROUND(单位属性!AD644,0)</f>
        <v>0</v>
      </c>
      <c r="AG640">
        <f>ROUND(单位属性!AE644,0)</f>
        <v>0</v>
      </c>
      <c r="AH640">
        <f>ROUND(单位属性!AF644,0)</f>
        <v>0</v>
      </c>
      <c r="AI640">
        <f>ROUND(单位属性!AG644,0)</f>
        <v>0</v>
      </c>
      <c r="AJ640" t="str">
        <f t="shared" si="199"/>
        <v>InitTypeState3('RY4F',0,0,0,0,0,0,0,0,0,0)</v>
      </c>
      <c r="AK640">
        <f>ROUND(单位属性!AH644,0)</f>
        <v>0</v>
      </c>
      <c r="AL640">
        <f>ROUND(单位属性!AI644,0)</f>
        <v>0</v>
      </c>
      <c r="AM640">
        <f>ROUND(单位属性!AJ644,0)</f>
        <v>0</v>
      </c>
      <c r="AN640">
        <f>ROUND(单位属性!AK644,0)</f>
        <v>0</v>
      </c>
      <c r="AO640">
        <f>ROUND(单位属性!AL644,0)</f>
        <v>0</v>
      </c>
      <c r="AP640">
        <f>ROUND(单位属性!AM644,0)</f>
        <v>0</v>
      </c>
      <c r="AQ640">
        <f>ROUND(单位属性!AN644,0)</f>
        <v>0</v>
      </c>
      <c r="AR640">
        <f>ROUND(单位属性!AO644,0)</f>
        <v>0</v>
      </c>
      <c r="AS640">
        <f>ROUND(单位属性!AP644,0)</f>
        <v>0</v>
      </c>
      <c r="AT640">
        <f>ROUND(单位属性!AQ644,0)</f>
        <v>0</v>
      </c>
      <c r="AU640" t="str">
        <f t="shared" si="200"/>
        <v>InitTypeState4('RY4F',0,0,0,0,0,0,0,0,0,0)</v>
      </c>
      <c r="AV640">
        <f>单位属性!AR644</f>
        <v>0</v>
      </c>
      <c r="AW640">
        <f>单位属性!AS644</f>
        <v>0</v>
      </c>
      <c r="AX640">
        <f>单位属性!AT644</f>
        <v>0</v>
      </c>
      <c r="AY640">
        <f>单位属性!AU644</f>
        <v>0</v>
      </c>
      <c r="AZ640">
        <f>单位属性!AV644</f>
        <v>0</v>
      </c>
      <c r="BA640">
        <f>单位属性!AW644</f>
        <v>0</v>
      </c>
      <c r="BB640">
        <f>单位属性!AX644</f>
        <v>0</v>
      </c>
      <c r="BC640">
        <f>单位属性!AY644</f>
        <v>0</v>
      </c>
      <c r="BD640">
        <f>单位属性!AZ644</f>
        <v>100</v>
      </c>
      <c r="BE640">
        <f>单位属性!BA644</f>
        <v>0</v>
      </c>
      <c r="BF640" t="str">
        <f t="shared" si="201"/>
        <v>InitTypeState5('RY4F',0,0,0,0,0,0,0,0,100,0)</v>
      </c>
      <c r="BG640">
        <f>单位属性!BB644</f>
        <v>0</v>
      </c>
      <c r="BH640">
        <f>单位属性!BC644</f>
        <v>3000</v>
      </c>
      <c r="BI640">
        <f>单位属性!BD644</f>
        <v>0</v>
      </c>
      <c r="BJ640">
        <f>单位属性!BE644</f>
        <v>0</v>
      </c>
      <c r="BK640">
        <f>单位属性!BF644</f>
        <v>0</v>
      </c>
      <c r="BL640">
        <f>单位属性!BG644</f>
        <v>0</v>
      </c>
      <c r="BM640">
        <f>单位属性!BH644</f>
        <v>0</v>
      </c>
      <c r="BN640">
        <f>单位属性!BI644</f>
        <v>0</v>
      </c>
      <c r="BO640">
        <f>单位属性!BJ644</f>
        <v>0</v>
      </c>
      <c r="BP640">
        <f>单位属性!BK644</f>
        <v>0</v>
      </c>
      <c r="BQ640" t="str">
        <f t="shared" si="202"/>
        <v>InitTypeState6('RY4F',0,3000,0,0,0,0,0,0,0,0)</v>
      </c>
      <c r="BR640">
        <f>单位属性!BL644</f>
        <v>0</v>
      </c>
      <c r="BS640">
        <f>单位属性!BM644</f>
        <v>0</v>
      </c>
      <c r="BT640">
        <f>单位属性!BN644</f>
        <v>0</v>
      </c>
      <c r="BU640">
        <f>单位属性!BO644</f>
        <v>10</v>
      </c>
      <c r="BV640">
        <f>单位属性!BP644</f>
        <v>0</v>
      </c>
      <c r="BW640">
        <f>单位属性!BQ644</f>
        <v>0</v>
      </c>
      <c r="BX640">
        <f>单位属性!BR644</f>
        <v>0</v>
      </c>
      <c r="BY640">
        <f>单位属性!BS644</f>
        <v>0</v>
      </c>
      <c r="BZ640">
        <f>单位属性!BT644</f>
        <v>0</v>
      </c>
      <c r="CA640">
        <f>单位属性!BU644</f>
        <v>0</v>
      </c>
      <c r="CB640" t="str">
        <f t="shared" si="203"/>
        <v>InitTypeState7('RY4F',0,0,0,10,0,0,0,0,0,0)</v>
      </c>
      <c r="CC640" t="str">
        <f t="shared" si="204"/>
        <v/>
      </c>
      <c r="CD640" t="str">
        <f t="shared" si="205"/>
        <v>InitTypeState2('RY4F',0,0,0,0,0,0,0,1,0,0)</v>
      </c>
      <c r="CE640" t="str">
        <f t="shared" si="206"/>
        <v/>
      </c>
      <c r="CF640" t="str">
        <f t="shared" si="207"/>
        <v/>
      </c>
      <c r="CG640" t="str">
        <f t="shared" si="208"/>
        <v>InitTypeState5('RY4F',0,0,0,0,0,0,0,0,100,0)</v>
      </c>
      <c r="CH640" t="str">
        <f t="shared" si="209"/>
        <v>InitTypeState6('RY4F',0,3000,0,0,0,0,0,0,0,0)</v>
      </c>
      <c r="CI640" t="str">
        <f t="shared" si="210"/>
        <v>InitTypeState7('RY4F',0,0,0,10,0,0,0,0,0,0)</v>
      </c>
    </row>
    <row r="641" spans="1:87" ht="15.95" customHeight="1">
      <c r="A641" t="str">
        <f>单位属性!A645</f>
        <v>RY4G</v>
      </c>
      <c r="B641" t="str">
        <f t="shared" si="196"/>
        <v>'RY4G'</v>
      </c>
      <c r="C641" t="str">
        <f>单位属性!B645</f>
        <v>绝世高人</v>
      </c>
      <c r="D641">
        <f>ROUND(单位属性!D645,0)</f>
        <v>0</v>
      </c>
      <c r="E641">
        <f>ROUND(单位属性!E645,0)</f>
        <v>0</v>
      </c>
      <c r="F641">
        <f>ROUND(单位属性!F645,0)</f>
        <v>0</v>
      </c>
      <c r="G641">
        <f>ROUND(单位属性!G645,0)</f>
        <v>0</v>
      </c>
      <c r="H641">
        <f>ROUND(单位属性!H645,0)</f>
        <v>0</v>
      </c>
      <c r="I641">
        <f>ROUND(单位属性!I645,0)</f>
        <v>0</v>
      </c>
      <c r="J641">
        <f>ROUND(单位属性!J645,0)</f>
        <v>0</v>
      </c>
      <c r="K641">
        <f>ROUND(单位属性!K645,0)</f>
        <v>0</v>
      </c>
      <c r="L641">
        <f>ROUND(单位属性!L645,0)</f>
        <v>0</v>
      </c>
      <c r="M641">
        <f>ROUND(单位属性!M645,0)</f>
        <v>0</v>
      </c>
      <c r="N641" t="str">
        <f t="shared" si="197"/>
        <v>InitTypeState1('RY4G',0,0,0,0,0,0,0,0,0,0)</v>
      </c>
      <c r="O641">
        <f>ROUND(单位属性!N645,0)</f>
        <v>0</v>
      </c>
      <c r="P641">
        <f>ROUND(单位属性!O645,0)</f>
        <v>0</v>
      </c>
      <c r="Q641">
        <f>ROUND(单位属性!P645,0)</f>
        <v>0</v>
      </c>
      <c r="R641">
        <f>ROUND(单位属性!Q645,0)</f>
        <v>0</v>
      </c>
      <c r="S641">
        <f>ROUND(单位属性!R645,0)</f>
        <v>0</v>
      </c>
      <c r="T641">
        <f>ROUND(单位属性!S645,0)</f>
        <v>0</v>
      </c>
      <c r="U641">
        <f>ROUND(单位属性!T645,0)</f>
        <v>0</v>
      </c>
      <c r="V641">
        <f>ROUND(单位属性!U645,0)</f>
        <v>0</v>
      </c>
      <c r="W641">
        <f>ROUND(单位属性!V645,0)</f>
        <v>0</v>
      </c>
      <c r="X641">
        <f>ROUND(单位属性!W645,0)</f>
        <v>0</v>
      </c>
      <c r="Y641" t="str">
        <f t="shared" si="198"/>
        <v>InitTypeState2('RY4G',0,0,0,0,0,0,0,0,0,0)</v>
      </c>
      <c r="Z641">
        <f>ROUND(单位属性!X645,0)</f>
        <v>0</v>
      </c>
      <c r="AA641">
        <f>ROUND(单位属性!Y645,0)</f>
        <v>0</v>
      </c>
      <c r="AB641">
        <f>ROUND(单位属性!Z645,0)</f>
        <v>0</v>
      </c>
      <c r="AC641">
        <f>ROUND(单位属性!AA645,0)</f>
        <v>0</v>
      </c>
      <c r="AD641">
        <f>ROUND(单位属性!AB645,0)</f>
        <v>0</v>
      </c>
      <c r="AE641">
        <f>ROUND(单位属性!AC645,0)</f>
        <v>0</v>
      </c>
      <c r="AF641">
        <f>ROUND(单位属性!AD645,0)</f>
        <v>0</v>
      </c>
      <c r="AG641">
        <f>ROUND(单位属性!AE645,0)</f>
        <v>0</v>
      </c>
      <c r="AH641">
        <f>ROUND(单位属性!AF645,0)</f>
        <v>0</v>
      </c>
      <c r="AI641">
        <f>ROUND(单位属性!AG645,0)</f>
        <v>0</v>
      </c>
      <c r="AJ641" t="str">
        <f t="shared" si="199"/>
        <v>InitTypeState3('RY4G',0,0,0,0,0,0,0,0,0,0)</v>
      </c>
      <c r="AK641">
        <f>ROUND(单位属性!AH645,0)</f>
        <v>0</v>
      </c>
      <c r="AL641">
        <f>ROUND(单位属性!AI645,0)</f>
        <v>5</v>
      </c>
      <c r="AM641">
        <f>ROUND(单位属性!AJ645,0)</f>
        <v>0</v>
      </c>
      <c r="AN641">
        <f>ROUND(单位属性!AK645,0)</f>
        <v>0</v>
      </c>
      <c r="AO641">
        <f>ROUND(单位属性!AL645,0)</f>
        <v>0</v>
      </c>
      <c r="AP641">
        <f>ROUND(单位属性!AM645,0)</f>
        <v>0</v>
      </c>
      <c r="AQ641">
        <f>ROUND(单位属性!AN645,0)</f>
        <v>0</v>
      </c>
      <c r="AR641">
        <f>ROUND(单位属性!AO645,0)</f>
        <v>0</v>
      </c>
      <c r="AS641">
        <f>ROUND(单位属性!AP645,0)</f>
        <v>0</v>
      </c>
      <c r="AT641">
        <f>ROUND(单位属性!AQ645,0)</f>
        <v>0</v>
      </c>
      <c r="AU641" t="str">
        <f t="shared" si="200"/>
        <v>InitTypeState4('RY4G',0,5,0,0,0,0,0,0,0,0)</v>
      </c>
      <c r="AV641">
        <f>单位属性!AR645</f>
        <v>0</v>
      </c>
      <c r="AW641">
        <f>单位属性!AS645</f>
        <v>0</v>
      </c>
      <c r="AX641">
        <f>单位属性!AT645</f>
        <v>0</v>
      </c>
      <c r="AY641">
        <f>单位属性!AU645</f>
        <v>0</v>
      </c>
      <c r="AZ641">
        <f>单位属性!AV645</f>
        <v>0</v>
      </c>
      <c r="BA641">
        <f>单位属性!AW645</f>
        <v>0</v>
      </c>
      <c r="BB641">
        <f>单位属性!AX645</f>
        <v>5</v>
      </c>
      <c r="BC641">
        <f>单位属性!AY645</f>
        <v>0</v>
      </c>
      <c r="BD641">
        <f>单位属性!AZ645</f>
        <v>0</v>
      </c>
      <c r="BE641">
        <f>单位属性!BA645</f>
        <v>0</v>
      </c>
      <c r="BF641" t="str">
        <f t="shared" si="201"/>
        <v>InitTypeState5('RY4G',0,0,0,0,0,0,5,0,0,0)</v>
      </c>
      <c r="BG641">
        <f>单位属性!BB645</f>
        <v>0</v>
      </c>
      <c r="BH641">
        <f>单位属性!BC645</f>
        <v>0</v>
      </c>
      <c r="BI641">
        <f>单位属性!BD645</f>
        <v>0</v>
      </c>
      <c r="BJ641">
        <f>单位属性!BE645</f>
        <v>0</v>
      </c>
      <c r="BK641">
        <f>单位属性!BF645</f>
        <v>0</v>
      </c>
      <c r="BL641">
        <f>单位属性!BG645</f>
        <v>0</v>
      </c>
      <c r="BM641">
        <f>单位属性!BH645</f>
        <v>0</v>
      </c>
      <c r="BN641">
        <f>单位属性!BI645</f>
        <v>0</v>
      </c>
      <c r="BO641">
        <f>单位属性!BJ645</f>
        <v>0</v>
      </c>
      <c r="BP641">
        <f>单位属性!BK645</f>
        <v>0</v>
      </c>
      <c r="BQ641" t="str">
        <f t="shared" si="202"/>
        <v>InitTypeState6('RY4G',0,0,0,0,0,0,0,0,0,0)</v>
      </c>
      <c r="BR641">
        <f>单位属性!BL645</f>
        <v>0</v>
      </c>
      <c r="BS641">
        <f>单位属性!BM645</f>
        <v>0</v>
      </c>
      <c r="BT641">
        <f>单位属性!BN645</f>
        <v>0</v>
      </c>
      <c r="BU641">
        <f>单位属性!BO645</f>
        <v>10</v>
      </c>
      <c r="BV641">
        <f>单位属性!BP645</f>
        <v>0</v>
      </c>
      <c r="BW641">
        <f>单位属性!BQ645</f>
        <v>0</v>
      </c>
      <c r="BX641">
        <f>单位属性!BR645</f>
        <v>0</v>
      </c>
      <c r="BY641">
        <f>单位属性!BS645</f>
        <v>0</v>
      </c>
      <c r="BZ641">
        <f>单位属性!BT645</f>
        <v>0</v>
      </c>
      <c r="CA641">
        <f>单位属性!BU645</f>
        <v>0</v>
      </c>
      <c r="CB641" t="str">
        <f t="shared" si="203"/>
        <v>InitTypeState7('RY4G',0,0,0,10,0,0,0,0,0,0)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>InitTypeState4('RY4G',0,5,0,0,0,0,0,0,0,0)</v>
      </c>
      <c r="CG641" t="str">
        <f t="shared" si="208"/>
        <v>InitTypeState5('RY4G',0,0,0,0,0,0,5,0,0,0)</v>
      </c>
      <c r="CH641" t="str">
        <f t="shared" si="209"/>
        <v/>
      </c>
      <c r="CI641" t="str">
        <f t="shared" si="210"/>
        <v>InitTypeState7('RY4G',0,0,0,10,0,0,0,0,0,0)</v>
      </c>
    </row>
    <row r="642" spans="1:87" ht="15.95" customHeight="1">
      <c r="A642" t="str">
        <f>单位属性!A646</f>
        <v>RY4H</v>
      </c>
      <c r="B642" t="str">
        <f t="shared" si="196"/>
        <v>'RY4H'</v>
      </c>
      <c r="C642" t="str">
        <f>单位属性!B646</f>
        <v>降龙伏虎</v>
      </c>
      <c r="D642">
        <f>ROUND(单位属性!D646,0)</f>
        <v>0</v>
      </c>
      <c r="E642">
        <f>ROUND(单位属性!E646,0)</f>
        <v>0</v>
      </c>
      <c r="F642">
        <f>ROUND(单位属性!F646,0)</f>
        <v>0</v>
      </c>
      <c r="G642">
        <f>ROUND(单位属性!G646,0)</f>
        <v>0</v>
      </c>
      <c r="H642">
        <f>ROUND(单位属性!H646,0)</f>
        <v>0</v>
      </c>
      <c r="I642">
        <f>ROUND(单位属性!I646,0)</f>
        <v>0</v>
      </c>
      <c r="J642">
        <f>ROUND(单位属性!J646,0)</f>
        <v>0</v>
      </c>
      <c r="K642">
        <f>ROUND(单位属性!K646,0)</f>
        <v>0</v>
      </c>
      <c r="L642">
        <f>ROUND(单位属性!L646,0)</f>
        <v>0</v>
      </c>
      <c r="M642">
        <f>ROUND(单位属性!M646,0)</f>
        <v>0</v>
      </c>
      <c r="N642" t="str">
        <f t="shared" si="197"/>
        <v>InitTypeState1('RY4H',0,0,0,0,0,0,0,0,0,0)</v>
      </c>
      <c r="O642">
        <f>ROUND(单位属性!N646,0)</f>
        <v>0</v>
      </c>
      <c r="P642">
        <f>ROUND(单位属性!O646,0)</f>
        <v>0</v>
      </c>
      <c r="Q642">
        <f>ROUND(单位属性!P646,0)</f>
        <v>0</v>
      </c>
      <c r="R642">
        <f>ROUND(单位属性!Q646,0)</f>
        <v>0</v>
      </c>
      <c r="S642">
        <f>ROUND(单位属性!R646,0)</f>
        <v>0</v>
      </c>
      <c r="T642">
        <f>ROUND(单位属性!S646,0)</f>
        <v>0</v>
      </c>
      <c r="U642">
        <f>ROUND(单位属性!T646,0)</f>
        <v>0</v>
      </c>
      <c r="V642">
        <f>ROUND(单位属性!U646,0)</f>
        <v>0</v>
      </c>
      <c r="W642">
        <f>ROUND(单位属性!V646,0)</f>
        <v>0</v>
      </c>
      <c r="X642">
        <f>ROUND(单位属性!W646,0)</f>
        <v>0</v>
      </c>
      <c r="Y642" t="str">
        <f t="shared" si="198"/>
        <v>InitTypeState2('RY4H',0,0,0,0,0,0,0,0,0,0)</v>
      </c>
      <c r="Z642">
        <f>ROUND(单位属性!X646,0)</f>
        <v>0</v>
      </c>
      <c r="AA642">
        <f>ROUND(单位属性!Y646,0)</f>
        <v>0</v>
      </c>
      <c r="AB642">
        <f>ROUND(单位属性!Z646,0)</f>
        <v>0</v>
      </c>
      <c r="AC642">
        <f>ROUND(单位属性!AA646,0)</f>
        <v>0</v>
      </c>
      <c r="AD642">
        <f>ROUND(单位属性!AB646,0)</f>
        <v>0</v>
      </c>
      <c r="AE642">
        <f>ROUND(单位属性!AC646,0)</f>
        <v>0</v>
      </c>
      <c r="AF642">
        <f>ROUND(单位属性!AD646,0)</f>
        <v>0</v>
      </c>
      <c r="AG642">
        <f>ROUND(单位属性!AE646,0)</f>
        <v>0</v>
      </c>
      <c r="AH642">
        <f>ROUND(单位属性!AF646,0)</f>
        <v>0</v>
      </c>
      <c r="AI642">
        <f>ROUND(单位属性!AG646,0)</f>
        <v>0</v>
      </c>
      <c r="AJ642" t="str">
        <f t="shared" si="199"/>
        <v>InitTypeState3('RY4H',0,0,0,0,0,0,0,0,0,0)</v>
      </c>
      <c r="AK642">
        <f>ROUND(单位属性!AH646,0)</f>
        <v>0</v>
      </c>
      <c r="AL642">
        <f>ROUND(单位属性!AI646,0)</f>
        <v>0</v>
      </c>
      <c r="AM642">
        <f>ROUND(单位属性!AJ646,0)</f>
        <v>5</v>
      </c>
      <c r="AN642">
        <f>ROUND(单位属性!AK646,0)</f>
        <v>0</v>
      </c>
      <c r="AO642">
        <f>ROUND(单位属性!AL646,0)</f>
        <v>0</v>
      </c>
      <c r="AP642">
        <f>ROUND(单位属性!AM646,0)</f>
        <v>0</v>
      </c>
      <c r="AQ642">
        <f>ROUND(单位属性!AN646,0)</f>
        <v>0</v>
      </c>
      <c r="AR642">
        <f>ROUND(单位属性!AO646,0)</f>
        <v>0</v>
      </c>
      <c r="AS642">
        <f>ROUND(单位属性!AP646,0)</f>
        <v>0</v>
      </c>
      <c r="AT642">
        <f>ROUND(单位属性!AQ646,0)</f>
        <v>0</v>
      </c>
      <c r="AU642" t="str">
        <f t="shared" si="200"/>
        <v>InitTypeState4('RY4H',0,0,5,0,0,0,0,0,0,0)</v>
      </c>
      <c r="AV642">
        <f>单位属性!AR646</f>
        <v>0</v>
      </c>
      <c r="AW642">
        <f>单位属性!AS646</f>
        <v>0</v>
      </c>
      <c r="AX642">
        <f>单位属性!AT646</f>
        <v>0</v>
      </c>
      <c r="AY642">
        <f>单位属性!AU646</f>
        <v>0</v>
      </c>
      <c r="AZ642">
        <f>单位属性!AV646</f>
        <v>0</v>
      </c>
      <c r="BA642">
        <f>单位属性!AW646</f>
        <v>0</v>
      </c>
      <c r="BB642">
        <f>单位属性!AX646</f>
        <v>0</v>
      </c>
      <c r="BC642">
        <f>单位属性!AY646</f>
        <v>4</v>
      </c>
      <c r="BD642">
        <f>单位属性!AZ646</f>
        <v>0</v>
      </c>
      <c r="BE642">
        <f>单位属性!BA646</f>
        <v>0</v>
      </c>
      <c r="BF642" t="str">
        <f t="shared" si="201"/>
        <v>InitTypeState5('RY4H',0,0,0,0,0,0,0,4,0,0)</v>
      </c>
      <c r="BG642">
        <f>单位属性!BB646</f>
        <v>0</v>
      </c>
      <c r="BH642">
        <f>单位属性!BC646</f>
        <v>0</v>
      </c>
      <c r="BI642">
        <f>单位属性!BD646</f>
        <v>0</v>
      </c>
      <c r="BJ642">
        <f>单位属性!BE646</f>
        <v>0</v>
      </c>
      <c r="BK642">
        <f>单位属性!BF646</f>
        <v>0</v>
      </c>
      <c r="BL642">
        <f>单位属性!BG646</f>
        <v>0</v>
      </c>
      <c r="BM642">
        <f>单位属性!BH646</f>
        <v>0</v>
      </c>
      <c r="BN642">
        <f>单位属性!BI646</f>
        <v>0</v>
      </c>
      <c r="BO642">
        <f>单位属性!BJ646</f>
        <v>0</v>
      </c>
      <c r="BP642">
        <f>单位属性!BK646</f>
        <v>0</v>
      </c>
      <c r="BQ642" t="str">
        <f t="shared" si="202"/>
        <v>InitTypeState6('RY4H',0,0,0,0,0,0,0,0,0,0)</v>
      </c>
      <c r="BR642">
        <f>单位属性!BL646</f>
        <v>0</v>
      </c>
      <c r="BS642">
        <f>单位属性!BM646</f>
        <v>0</v>
      </c>
      <c r="BT642">
        <f>单位属性!BN646</f>
        <v>0</v>
      </c>
      <c r="BU642">
        <f>单位属性!BO646</f>
        <v>10</v>
      </c>
      <c r="BV642">
        <f>单位属性!BP646</f>
        <v>0</v>
      </c>
      <c r="BW642">
        <f>单位属性!BQ646</f>
        <v>0</v>
      </c>
      <c r="BX642">
        <f>单位属性!BR646</f>
        <v>0</v>
      </c>
      <c r="BY642">
        <f>单位属性!BS646</f>
        <v>0</v>
      </c>
      <c r="BZ642">
        <f>单位属性!BT646</f>
        <v>0</v>
      </c>
      <c r="CA642">
        <f>单位属性!BU646</f>
        <v>0</v>
      </c>
      <c r="CB642" t="str">
        <f t="shared" si="203"/>
        <v>InitTypeState7('RY4H',0,0,0,10,0,0,0,0,0,0)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>InitTypeState4('RY4H',0,0,5,0,0,0,0,0,0,0)</v>
      </c>
      <c r="CG642" t="str">
        <f t="shared" si="208"/>
        <v>InitTypeState5('RY4H',0,0,0,0,0,0,0,4,0,0)</v>
      </c>
      <c r="CH642" t="str">
        <f t="shared" si="209"/>
        <v/>
      </c>
      <c r="CI642" t="str">
        <f t="shared" si="210"/>
        <v>InitTypeState7('RY4H',0,0,0,10,0,0,0,0,0,0)</v>
      </c>
    </row>
    <row r="643" spans="1:87" ht="15.95" customHeight="1">
      <c r="A643" t="str">
        <f>单位属性!A647</f>
        <v>RY4I</v>
      </c>
      <c r="B643" t="str">
        <f t="shared" si="196"/>
        <v>'RY4I'</v>
      </c>
      <c r="C643" t="str">
        <f>单位属性!B647</f>
        <v>剑血浮生</v>
      </c>
      <c r="D643">
        <f>ROUND(单位属性!D647,0)</f>
        <v>0</v>
      </c>
      <c r="E643">
        <f>ROUND(单位属性!E647,0)</f>
        <v>0</v>
      </c>
      <c r="F643">
        <f>ROUND(单位属性!F647,0)</f>
        <v>0</v>
      </c>
      <c r="G643">
        <f>ROUND(单位属性!G647,0)</f>
        <v>0</v>
      </c>
      <c r="H643">
        <f>ROUND(单位属性!H647,0)</f>
        <v>0</v>
      </c>
      <c r="I643">
        <f>ROUND(单位属性!I647,0)</f>
        <v>0</v>
      </c>
      <c r="J643">
        <f>ROUND(单位属性!J647,0)</f>
        <v>0</v>
      </c>
      <c r="K643">
        <f>ROUND(单位属性!K647,0)</f>
        <v>0</v>
      </c>
      <c r="L643">
        <f>ROUND(单位属性!L647,0)</f>
        <v>0</v>
      </c>
      <c r="M643">
        <f>ROUND(单位属性!M647,0)</f>
        <v>0</v>
      </c>
      <c r="N643" t="str">
        <f t="shared" si="197"/>
        <v>InitTypeState1('RY4I',0,0,0,0,0,0,0,0,0,0)</v>
      </c>
      <c r="O643">
        <f>ROUND(单位属性!N647,0)</f>
        <v>0</v>
      </c>
      <c r="P643">
        <f>ROUND(单位属性!O647,0)</f>
        <v>0</v>
      </c>
      <c r="Q643">
        <f>ROUND(单位属性!P647,0)</f>
        <v>0</v>
      </c>
      <c r="R643">
        <f>ROUND(单位属性!Q647,0)</f>
        <v>0</v>
      </c>
      <c r="S643">
        <f>ROUND(单位属性!R647,0)</f>
        <v>0</v>
      </c>
      <c r="T643">
        <f>ROUND(单位属性!S647,0)</f>
        <v>0</v>
      </c>
      <c r="U643">
        <f>ROUND(单位属性!T647,0)</f>
        <v>0</v>
      </c>
      <c r="V643">
        <f>ROUND(单位属性!U647,0)</f>
        <v>0</v>
      </c>
      <c r="W643">
        <f>ROUND(单位属性!V647,0)</f>
        <v>0</v>
      </c>
      <c r="X643">
        <f>ROUND(单位属性!W647,0)</f>
        <v>0</v>
      </c>
      <c r="Y643" t="str">
        <f t="shared" si="198"/>
        <v>InitTypeState2('RY4I',0,0,0,0,0,0,0,0,0,0)</v>
      </c>
      <c r="Z643">
        <f>ROUND(单位属性!X647,0)</f>
        <v>0</v>
      </c>
      <c r="AA643">
        <f>ROUND(单位属性!Y647,0)</f>
        <v>0</v>
      </c>
      <c r="AB643">
        <f>ROUND(单位属性!Z647,0)</f>
        <v>0</v>
      </c>
      <c r="AC643">
        <f>ROUND(单位属性!AA647,0)</f>
        <v>0</v>
      </c>
      <c r="AD643">
        <f>ROUND(单位属性!AB647,0)</f>
        <v>0</v>
      </c>
      <c r="AE643">
        <f>ROUND(单位属性!AC647,0)</f>
        <v>0</v>
      </c>
      <c r="AF643">
        <f>ROUND(单位属性!AD647,0)</f>
        <v>0</v>
      </c>
      <c r="AG643">
        <f>ROUND(单位属性!AE647,0)</f>
        <v>0</v>
      </c>
      <c r="AH643">
        <f>ROUND(单位属性!AF647,0)</f>
        <v>0</v>
      </c>
      <c r="AI643">
        <f>ROUND(单位属性!AG647,0)</f>
        <v>0</v>
      </c>
      <c r="AJ643" t="str">
        <f t="shared" si="199"/>
        <v>InitTypeState3('RY4I',0,0,0,0,0,0,0,0,0,0)</v>
      </c>
      <c r="AK643">
        <f>ROUND(单位属性!AH647,0)</f>
        <v>5</v>
      </c>
      <c r="AL643">
        <f>ROUND(单位属性!AI647,0)</f>
        <v>0</v>
      </c>
      <c r="AM643">
        <f>ROUND(单位属性!AJ647,0)</f>
        <v>0</v>
      </c>
      <c r="AN643">
        <f>ROUND(单位属性!AK647,0)</f>
        <v>0</v>
      </c>
      <c r="AO643">
        <f>ROUND(单位属性!AL647,0)</f>
        <v>0</v>
      </c>
      <c r="AP643">
        <f>ROUND(单位属性!AM647,0)</f>
        <v>0</v>
      </c>
      <c r="AQ643">
        <f>ROUND(单位属性!AN647,0)</f>
        <v>0</v>
      </c>
      <c r="AR643">
        <f>ROUND(单位属性!AO647,0)</f>
        <v>0</v>
      </c>
      <c r="AS643">
        <f>ROUND(单位属性!AP647,0)</f>
        <v>0</v>
      </c>
      <c r="AT643">
        <f>ROUND(单位属性!AQ647,0)</f>
        <v>0</v>
      </c>
      <c r="AU643" t="str">
        <f t="shared" si="200"/>
        <v>InitTypeState4('RY4I',5,0,0,0,0,0,0,0,0,0)</v>
      </c>
      <c r="AV643">
        <f>单位属性!AR647</f>
        <v>0</v>
      </c>
      <c r="AW643">
        <f>单位属性!AS647</f>
        <v>0</v>
      </c>
      <c r="AX643">
        <f>单位属性!AT647</f>
        <v>0</v>
      </c>
      <c r="AY643">
        <f>单位属性!AU647</f>
        <v>0</v>
      </c>
      <c r="AZ643">
        <f>单位属性!AV647</f>
        <v>0</v>
      </c>
      <c r="BA643">
        <f>单位属性!AW647</f>
        <v>0</v>
      </c>
      <c r="BB643">
        <f>单位属性!AX647</f>
        <v>0</v>
      </c>
      <c r="BC643">
        <f>单位属性!AY647</f>
        <v>6</v>
      </c>
      <c r="BD643">
        <f>单位属性!AZ647</f>
        <v>0</v>
      </c>
      <c r="BE643">
        <f>单位属性!BA647</f>
        <v>0</v>
      </c>
      <c r="BF643" t="str">
        <f t="shared" si="201"/>
        <v>InitTypeState5('RY4I',0,0,0,0,0,0,0,6,0,0)</v>
      </c>
      <c r="BG643">
        <f>单位属性!BB647</f>
        <v>0</v>
      </c>
      <c r="BH643">
        <f>单位属性!BC647</f>
        <v>0</v>
      </c>
      <c r="BI643">
        <f>单位属性!BD647</f>
        <v>0</v>
      </c>
      <c r="BJ643">
        <f>单位属性!BE647</f>
        <v>0</v>
      </c>
      <c r="BK643">
        <f>单位属性!BF647</f>
        <v>0</v>
      </c>
      <c r="BL643">
        <f>单位属性!BG647</f>
        <v>0</v>
      </c>
      <c r="BM643">
        <f>单位属性!BH647</f>
        <v>0</v>
      </c>
      <c r="BN643">
        <f>单位属性!BI647</f>
        <v>0</v>
      </c>
      <c r="BO643">
        <f>单位属性!BJ647</f>
        <v>0</v>
      </c>
      <c r="BP643">
        <f>单位属性!BK647</f>
        <v>0</v>
      </c>
      <c r="BQ643" t="str">
        <f t="shared" si="202"/>
        <v>InitTypeState6('RY4I',0,0,0,0,0,0,0,0,0,0)</v>
      </c>
      <c r="BR643">
        <f>单位属性!BL647</f>
        <v>0</v>
      </c>
      <c r="BS643">
        <f>单位属性!BM647</f>
        <v>0</v>
      </c>
      <c r="BT643">
        <f>单位属性!BN647</f>
        <v>0</v>
      </c>
      <c r="BU643">
        <f>单位属性!BO647</f>
        <v>0</v>
      </c>
      <c r="BV643">
        <f>单位属性!BP647</f>
        <v>0</v>
      </c>
      <c r="BW643">
        <f>单位属性!BQ647</f>
        <v>0</v>
      </c>
      <c r="BX643">
        <f>单位属性!BR647</f>
        <v>0</v>
      </c>
      <c r="BY643">
        <f>单位属性!BS647</f>
        <v>0</v>
      </c>
      <c r="BZ643">
        <f>单位属性!BT647</f>
        <v>0</v>
      </c>
      <c r="CA643">
        <f>单位属性!BU647</f>
        <v>0</v>
      </c>
      <c r="CB643" t="str">
        <f t="shared" si="203"/>
        <v>InitTypeState7('RY4I',0,0,0,0,0,0,0,0,0,0)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>InitTypeState4('RY4I',5,0,0,0,0,0,0,0,0,0)</v>
      </c>
      <c r="CG643" t="str">
        <f t="shared" si="208"/>
        <v>InitTypeState5('RY4I',0,0,0,0,0,0,0,6,0,0)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单位属性!A648</f>
        <v>RY4J</v>
      </c>
      <c r="B644" t="str">
        <f t="shared" si="196"/>
        <v>'RY4J'</v>
      </c>
      <c r="C644" t="str">
        <f>单位属性!B648</f>
        <v>传说十席</v>
      </c>
      <c r="D644">
        <f>ROUND(单位属性!D648,0)</f>
        <v>0</v>
      </c>
      <c r="E644">
        <f>ROUND(单位属性!E648,0)</f>
        <v>0</v>
      </c>
      <c r="F644">
        <f>ROUND(单位属性!F648,0)</f>
        <v>0</v>
      </c>
      <c r="G644">
        <f>ROUND(单位属性!G648,0)</f>
        <v>0</v>
      </c>
      <c r="H644">
        <f>ROUND(单位属性!H648,0)</f>
        <v>0</v>
      </c>
      <c r="I644">
        <f>ROUND(单位属性!I648,0)</f>
        <v>0</v>
      </c>
      <c r="J644">
        <f>ROUND(单位属性!J648,0)</f>
        <v>0</v>
      </c>
      <c r="K644">
        <f>ROUND(单位属性!K648,0)</f>
        <v>0</v>
      </c>
      <c r="L644">
        <f>ROUND(单位属性!L648,0)</f>
        <v>0</v>
      </c>
      <c r="M644">
        <f>ROUND(单位属性!M648,0)</f>
        <v>0</v>
      </c>
      <c r="N644" t="str">
        <f t="shared" si="197"/>
        <v>InitTypeState1('RY4J',0,0,0,0,0,0,0,0,0,0)</v>
      </c>
      <c r="O644">
        <f>ROUND(单位属性!N648,0)</f>
        <v>0</v>
      </c>
      <c r="P644">
        <f>ROUND(单位属性!O648,0)</f>
        <v>0</v>
      </c>
      <c r="Q644">
        <f>ROUND(单位属性!P648,0)</f>
        <v>0</v>
      </c>
      <c r="R644">
        <f>ROUND(单位属性!Q648,0)</f>
        <v>0</v>
      </c>
      <c r="S644">
        <f>ROUND(单位属性!R648,0)</f>
        <v>0</v>
      </c>
      <c r="T644">
        <f>ROUND(单位属性!S648,0)</f>
        <v>0</v>
      </c>
      <c r="U644">
        <f>ROUND(单位属性!T648,0)</f>
        <v>0</v>
      </c>
      <c r="V644">
        <f>ROUND(单位属性!U648,0)</f>
        <v>0</v>
      </c>
      <c r="W644">
        <f>ROUND(单位属性!V648,0)</f>
        <v>0</v>
      </c>
      <c r="X644">
        <f>ROUND(单位属性!W648,0)</f>
        <v>0</v>
      </c>
      <c r="Y644" t="str">
        <f t="shared" si="198"/>
        <v>InitTypeState2('RY4J',0,0,0,0,0,0,0,0,0,0)</v>
      </c>
      <c r="Z644">
        <f>ROUND(单位属性!X648,0)</f>
        <v>0</v>
      </c>
      <c r="AA644">
        <f>ROUND(单位属性!Y648,0)</f>
        <v>0</v>
      </c>
      <c r="AB644">
        <f>ROUND(单位属性!Z648,0)</f>
        <v>0</v>
      </c>
      <c r="AC644">
        <f>ROUND(单位属性!AA648,0)</f>
        <v>0</v>
      </c>
      <c r="AD644">
        <f>ROUND(单位属性!AB648,0)</f>
        <v>0</v>
      </c>
      <c r="AE644">
        <f>ROUND(单位属性!AC648,0)</f>
        <v>0</v>
      </c>
      <c r="AF644">
        <f>ROUND(单位属性!AD648,0)</f>
        <v>0</v>
      </c>
      <c r="AG644">
        <f>ROUND(单位属性!AE648,0)</f>
        <v>0</v>
      </c>
      <c r="AH644">
        <f>ROUND(单位属性!AF648,0)</f>
        <v>0</v>
      </c>
      <c r="AI644">
        <f>ROUND(单位属性!AG648,0)</f>
        <v>0</v>
      </c>
      <c r="AJ644" t="str">
        <f t="shared" si="199"/>
        <v>InitTypeState3('RY4J',0,0,0,0,0,0,0,0,0,0)</v>
      </c>
      <c r="AK644">
        <f>ROUND(单位属性!AH648,0)</f>
        <v>5</v>
      </c>
      <c r="AL644">
        <f>ROUND(单位属性!AI648,0)</f>
        <v>3</v>
      </c>
      <c r="AM644">
        <f>ROUND(单位属性!AJ648,0)</f>
        <v>2</v>
      </c>
      <c r="AN644">
        <f>ROUND(单位属性!AK648,0)</f>
        <v>0</v>
      </c>
      <c r="AO644">
        <f>ROUND(单位属性!AL648,0)</f>
        <v>0</v>
      </c>
      <c r="AP644">
        <f>ROUND(单位属性!AM648,0)</f>
        <v>0</v>
      </c>
      <c r="AQ644">
        <f>ROUND(单位属性!AN648,0)</f>
        <v>0</v>
      </c>
      <c r="AR644">
        <f>ROUND(单位属性!AO648,0)</f>
        <v>0</v>
      </c>
      <c r="AS644">
        <f>ROUND(单位属性!AP648,0)</f>
        <v>0</v>
      </c>
      <c r="AT644">
        <f>ROUND(单位属性!AQ648,0)</f>
        <v>0</v>
      </c>
      <c r="AU644" t="str">
        <f t="shared" si="200"/>
        <v>InitTypeState4('RY4J',5,3,2,0,0,0,0,0,0,0)</v>
      </c>
      <c r="AV644">
        <f>单位属性!AR648</f>
        <v>0</v>
      </c>
      <c r="AW644">
        <f>单位属性!AS648</f>
        <v>0</v>
      </c>
      <c r="AX644">
        <f>单位属性!AT648</f>
        <v>0</v>
      </c>
      <c r="AY644">
        <f>单位属性!AU648</f>
        <v>0</v>
      </c>
      <c r="AZ644">
        <f>单位属性!AV648</f>
        <v>0</v>
      </c>
      <c r="BA644">
        <f>单位属性!AW648</f>
        <v>0</v>
      </c>
      <c r="BB644">
        <f>单位属性!AX648</f>
        <v>0</v>
      </c>
      <c r="BC644">
        <f>单位属性!AY648</f>
        <v>0</v>
      </c>
      <c r="BD644">
        <f>单位属性!AZ648</f>
        <v>0</v>
      </c>
      <c r="BE644">
        <f>单位属性!BA648</f>
        <v>0</v>
      </c>
      <c r="BF644" t="str">
        <f t="shared" si="201"/>
        <v>InitTypeState5('RY4J',0,0,0,0,0,0,0,0,0,0)</v>
      </c>
      <c r="BG644">
        <f>单位属性!BB648</f>
        <v>0</v>
      </c>
      <c r="BH644">
        <f>单位属性!BC648</f>
        <v>0</v>
      </c>
      <c r="BI644">
        <f>单位属性!BD648</f>
        <v>0</v>
      </c>
      <c r="BJ644">
        <f>单位属性!BE648</f>
        <v>0</v>
      </c>
      <c r="BK644">
        <f>单位属性!BF648</f>
        <v>0</v>
      </c>
      <c r="BL644">
        <f>单位属性!BG648</f>
        <v>0</v>
      </c>
      <c r="BM644">
        <f>单位属性!BH648</f>
        <v>0</v>
      </c>
      <c r="BN644">
        <f>单位属性!BI648</f>
        <v>0</v>
      </c>
      <c r="BO644">
        <f>单位属性!BJ648</f>
        <v>0</v>
      </c>
      <c r="BP644">
        <f>单位属性!BK648</f>
        <v>0</v>
      </c>
      <c r="BQ644" t="str">
        <f t="shared" si="202"/>
        <v>InitTypeState6('RY4J',0,0,0,0,0,0,0,0,0,0)</v>
      </c>
      <c r="BR644">
        <f>单位属性!BL648</f>
        <v>0</v>
      </c>
      <c r="BS644">
        <f>单位属性!BM648</f>
        <v>0</v>
      </c>
      <c r="BT644">
        <f>单位属性!BN648</f>
        <v>0</v>
      </c>
      <c r="BU644">
        <f>单位属性!BO648</f>
        <v>20</v>
      </c>
      <c r="BV644">
        <f>单位属性!BP648</f>
        <v>0</v>
      </c>
      <c r="BW644">
        <f>单位属性!BQ648</f>
        <v>0</v>
      </c>
      <c r="BX644">
        <f>单位属性!BR648</f>
        <v>0</v>
      </c>
      <c r="BY644">
        <f>单位属性!BS648</f>
        <v>0</v>
      </c>
      <c r="BZ644">
        <f>单位属性!BT648</f>
        <v>0</v>
      </c>
      <c r="CA644">
        <f>单位属性!BU648</f>
        <v>0</v>
      </c>
      <c r="CB644" t="str">
        <f t="shared" si="203"/>
        <v>InitTypeState7('RY4J',0,0,0,20,0,0,0,0,0,0)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>InitTypeState4('RY4J',5,3,2,0,0,0,0,0,0,0)</v>
      </c>
      <c r="CG644" t="str">
        <f t="shared" si="208"/>
        <v/>
      </c>
      <c r="CH644" t="str">
        <f t="shared" si="209"/>
        <v/>
      </c>
      <c r="CI644" t="str">
        <f t="shared" si="210"/>
        <v>InitTypeState7('RY4J',0,0,0,20,0,0,0,0,0,0)</v>
      </c>
    </row>
    <row r="645" spans="1:87" ht="15.95" customHeight="1">
      <c r="A645" t="str">
        <f>单位属性!A649</f>
        <v>RY4K</v>
      </c>
      <c r="B645" t="str">
        <f t="shared" si="196"/>
        <v>'RY4K'</v>
      </c>
      <c r="C645" t="str">
        <f>单位属性!B649</f>
        <v>勇者百席</v>
      </c>
      <c r="D645">
        <f>ROUND(单位属性!D649,0)</f>
        <v>0</v>
      </c>
      <c r="E645">
        <f>ROUND(单位属性!E649,0)</f>
        <v>0</v>
      </c>
      <c r="F645">
        <f>ROUND(单位属性!F649,0)</f>
        <v>0</v>
      </c>
      <c r="G645">
        <f>ROUND(单位属性!G649,0)</f>
        <v>0</v>
      </c>
      <c r="H645">
        <f>ROUND(单位属性!H649,0)</f>
        <v>0</v>
      </c>
      <c r="I645">
        <f>ROUND(单位属性!I649,0)</f>
        <v>0</v>
      </c>
      <c r="J645">
        <f>ROUND(单位属性!J649,0)</f>
        <v>0</v>
      </c>
      <c r="K645">
        <f>ROUND(单位属性!K649,0)</f>
        <v>0</v>
      </c>
      <c r="L645">
        <f>ROUND(单位属性!L649,0)</f>
        <v>0</v>
      </c>
      <c r="M645">
        <f>ROUND(单位属性!M649,0)</f>
        <v>0</v>
      </c>
      <c r="N645" t="str">
        <f t="shared" si="197"/>
        <v>InitTypeState1('RY4K',0,0,0,0,0,0,0,0,0,0)</v>
      </c>
      <c r="O645">
        <f>ROUND(单位属性!N649,0)</f>
        <v>0</v>
      </c>
      <c r="P645">
        <f>ROUND(单位属性!O649,0)</f>
        <v>0</v>
      </c>
      <c r="Q645">
        <f>ROUND(单位属性!P649,0)</f>
        <v>0</v>
      </c>
      <c r="R645">
        <f>ROUND(单位属性!Q649,0)</f>
        <v>0</v>
      </c>
      <c r="S645">
        <f>ROUND(单位属性!R649,0)</f>
        <v>0</v>
      </c>
      <c r="T645">
        <f>ROUND(单位属性!S649,0)</f>
        <v>0</v>
      </c>
      <c r="U645">
        <f>ROUND(单位属性!T649,0)</f>
        <v>0</v>
      </c>
      <c r="V645">
        <f>ROUND(单位属性!U649,0)</f>
        <v>0</v>
      </c>
      <c r="W645">
        <f>ROUND(单位属性!V649,0)</f>
        <v>0</v>
      </c>
      <c r="X645">
        <f>ROUND(单位属性!W649,0)</f>
        <v>0</v>
      </c>
      <c r="Y645" t="str">
        <f t="shared" si="198"/>
        <v>InitTypeState2('RY4K',0,0,0,0,0,0,0,0,0,0)</v>
      </c>
      <c r="Z645">
        <f>ROUND(单位属性!X649,0)</f>
        <v>0</v>
      </c>
      <c r="AA645">
        <f>ROUND(单位属性!Y649,0)</f>
        <v>0</v>
      </c>
      <c r="AB645">
        <f>ROUND(单位属性!Z649,0)</f>
        <v>0</v>
      </c>
      <c r="AC645">
        <f>ROUND(单位属性!AA649,0)</f>
        <v>0</v>
      </c>
      <c r="AD645">
        <f>ROUND(单位属性!AB649,0)</f>
        <v>0</v>
      </c>
      <c r="AE645">
        <f>ROUND(单位属性!AC649,0)</f>
        <v>0</v>
      </c>
      <c r="AF645">
        <f>ROUND(单位属性!AD649,0)</f>
        <v>0</v>
      </c>
      <c r="AG645">
        <f>ROUND(单位属性!AE649,0)</f>
        <v>0</v>
      </c>
      <c r="AH645">
        <f>ROUND(单位属性!AF649,0)</f>
        <v>0</v>
      </c>
      <c r="AI645">
        <f>ROUND(单位属性!AG649,0)</f>
        <v>0</v>
      </c>
      <c r="AJ645" t="str">
        <f t="shared" si="199"/>
        <v>InitTypeState3('RY4K',0,0,0,0,0,0,0,0,0,0)</v>
      </c>
      <c r="AK645">
        <f>ROUND(单位属性!AH649,0)</f>
        <v>0</v>
      </c>
      <c r="AL645">
        <f>ROUND(单位属性!AI649,0)</f>
        <v>0</v>
      </c>
      <c r="AM645">
        <f>ROUND(单位属性!AJ649,0)</f>
        <v>0</v>
      </c>
      <c r="AN645">
        <f>ROUND(单位属性!AK649,0)</f>
        <v>0</v>
      </c>
      <c r="AO645">
        <f>ROUND(单位属性!AL649,0)</f>
        <v>0</v>
      </c>
      <c r="AP645">
        <f>ROUND(单位属性!AM649,0)</f>
        <v>0</v>
      </c>
      <c r="AQ645">
        <f>ROUND(单位属性!AN649,0)</f>
        <v>0</v>
      </c>
      <c r="AR645">
        <f>ROUND(单位属性!AO649,0)</f>
        <v>0</v>
      </c>
      <c r="AS645">
        <f>ROUND(单位属性!AP649,0)</f>
        <v>0</v>
      </c>
      <c r="AT645">
        <f>ROUND(单位属性!AQ649,0)</f>
        <v>0</v>
      </c>
      <c r="AU645" t="str">
        <f t="shared" si="200"/>
        <v>InitTypeState4('RY4K',0,0,0,0,0,0,0,0,0,0)</v>
      </c>
      <c r="AV645">
        <f>单位属性!AR649</f>
        <v>0</v>
      </c>
      <c r="AW645">
        <f>单位属性!AS649</f>
        <v>0</v>
      </c>
      <c r="AX645">
        <f>单位属性!AT649</f>
        <v>0</v>
      </c>
      <c r="AY645">
        <f>单位属性!AU649</f>
        <v>0</v>
      </c>
      <c r="AZ645">
        <f>单位属性!AV649</f>
        <v>0</v>
      </c>
      <c r="BA645">
        <f>单位属性!AW649</f>
        <v>0</v>
      </c>
      <c r="BB645">
        <f>单位属性!AX649</f>
        <v>3</v>
      </c>
      <c r="BC645">
        <f>单位属性!AY649</f>
        <v>2</v>
      </c>
      <c r="BD645">
        <f>单位属性!AZ649</f>
        <v>60</v>
      </c>
      <c r="BE645">
        <f>单位属性!BA649</f>
        <v>0</v>
      </c>
      <c r="BF645" t="str">
        <f t="shared" si="201"/>
        <v>InitTypeState5('RY4K',0,0,0,0,0,0,3,2,60,0)</v>
      </c>
      <c r="BG645">
        <f>单位属性!BB649</f>
        <v>0</v>
      </c>
      <c r="BH645">
        <f>单位属性!BC649</f>
        <v>0</v>
      </c>
      <c r="BI645">
        <f>单位属性!BD649</f>
        <v>0</v>
      </c>
      <c r="BJ645">
        <f>单位属性!BE649</f>
        <v>0</v>
      </c>
      <c r="BK645">
        <f>单位属性!BF649</f>
        <v>0</v>
      </c>
      <c r="BL645">
        <f>单位属性!BG649</f>
        <v>0</v>
      </c>
      <c r="BM645">
        <f>单位属性!BH649</f>
        <v>0</v>
      </c>
      <c r="BN645">
        <f>单位属性!BI649</f>
        <v>0</v>
      </c>
      <c r="BO645">
        <f>单位属性!BJ649</f>
        <v>0</v>
      </c>
      <c r="BP645">
        <f>单位属性!BK649</f>
        <v>0</v>
      </c>
      <c r="BQ645" t="str">
        <f t="shared" si="202"/>
        <v>InitTypeState6('RY4K',0,0,0,0,0,0,0,0,0,0)</v>
      </c>
      <c r="BR645">
        <f>单位属性!BL649</f>
        <v>0</v>
      </c>
      <c r="BS645">
        <f>单位属性!BM649</f>
        <v>0</v>
      </c>
      <c r="BT645">
        <f>单位属性!BN649</f>
        <v>0</v>
      </c>
      <c r="BU645">
        <f>单位属性!BO649</f>
        <v>0</v>
      </c>
      <c r="BV645">
        <f>单位属性!BP649</f>
        <v>0</v>
      </c>
      <c r="BW645">
        <f>单位属性!BQ649</f>
        <v>0</v>
      </c>
      <c r="BX645">
        <f>单位属性!BR649</f>
        <v>0</v>
      </c>
      <c r="BY645">
        <f>单位属性!BS649</f>
        <v>0</v>
      </c>
      <c r="BZ645">
        <f>单位属性!BT649</f>
        <v>0</v>
      </c>
      <c r="CA645">
        <f>单位属性!BU649</f>
        <v>0</v>
      </c>
      <c r="CB645" t="str">
        <f t="shared" si="203"/>
        <v>InitTypeState7('RY4K',0,0,0,0,0,0,0,0,0,0)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InitTypeState5('RY4K',0,0,0,0,0,0,3,2,60,0)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单位属性!A650</f>
        <v>RY4L</v>
      </c>
      <c r="B646" t="str">
        <f t="shared" si="196"/>
        <v>'RY4L'</v>
      </c>
      <c r="C646" t="str">
        <f>单位属性!B650</f>
        <v>独孤求败</v>
      </c>
      <c r="D646">
        <f>ROUND(单位属性!D650,0)</f>
        <v>0</v>
      </c>
      <c r="E646">
        <f>ROUND(单位属性!E650,0)</f>
        <v>0</v>
      </c>
      <c r="F646">
        <f>ROUND(单位属性!F650,0)</f>
        <v>0</v>
      </c>
      <c r="G646">
        <f>ROUND(单位属性!G650,0)</f>
        <v>0</v>
      </c>
      <c r="H646">
        <f>ROUND(单位属性!H650,0)</f>
        <v>0</v>
      </c>
      <c r="I646">
        <f>ROUND(单位属性!I650,0)</f>
        <v>0</v>
      </c>
      <c r="J646">
        <f>ROUND(单位属性!J650,0)</f>
        <v>0</v>
      </c>
      <c r="K646">
        <f>ROUND(单位属性!K650,0)</f>
        <v>0</v>
      </c>
      <c r="L646">
        <f>ROUND(单位属性!L650,0)</f>
        <v>0</v>
      </c>
      <c r="M646">
        <f>ROUND(单位属性!M650,0)</f>
        <v>0</v>
      </c>
      <c r="N646" t="str">
        <f t="shared" si="197"/>
        <v>InitTypeState1('RY4L',0,0,0,0,0,0,0,0,0,0)</v>
      </c>
      <c r="O646">
        <f>ROUND(单位属性!N650,0)</f>
        <v>0</v>
      </c>
      <c r="P646">
        <f>ROUND(单位属性!O650,0)</f>
        <v>0</v>
      </c>
      <c r="Q646">
        <f>ROUND(单位属性!P650,0)</f>
        <v>0</v>
      </c>
      <c r="R646">
        <f>ROUND(单位属性!Q650,0)</f>
        <v>0</v>
      </c>
      <c r="S646">
        <f>ROUND(单位属性!R650,0)</f>
        <v>0</v>
      </c>
      <c r="T646">
        <f>ROUND(单位属性!S650,0)</f>
        <v>0</v>
      </c>
      <c r="U646">
        <f>ROUND(单位属性!T650,0)</f>
        <v>10</v>
      </c>
      <c r="V646">
        <f>ROUND(单位属性!U650,0)</f>
        <v>5</v>
      </c>
      <c r="W646">
        <f>ROUND(单位属性!V650,0)</f>
        <v>0</v>
      </c>
      <c r="X646">
        <f>ROUND(单位属性!W650,0)</f>
        <v>0</v>
      </c>
      <c r="Y646" t="str">
        <f t="shared" si="198"/>
        <v>InitTypeState2('RY4L',0,0,0,0,0,0,10,5,0,0)</v>
      </c>
      <c r="Z646">
        <f>ROUND(单位属性!X650,0)</f>
        <v>0</v>
      </c>
      <c r="AA646">
        <f>ROUND(单位属性!Y650,0)</f>
        <v>0</v>
      </c>
      <c r="AB646">
        <f>ROUND(单位属性!Z650,0)</f>
        <v>0</v>
      </c>
      <c r="AC646">
        <f>ROUND(单位属性!AA650,0)</f>
        <v>0</v>
      </c>
      <c r="AD646">
        <f>ROUND(单位属性!AB650,0)</f>
        <v>0</v>
      </c>
      <c r="AE646">
        <f>ROUND(单位属性!AC650,0)</f>
        <v>0</v>
      </c>
      <c r="AF646">
        <f>ROUND(单位属性!AD650,0)</f>
        <v>0</v>
      </c>
      <c r="AG646">
        <f>ROUND(单位属性!AE650,0)</f>
        <v>0</v>
      </c>
      <c r="AH646">
        <f>ROUND(单位属性!AF650,0)</f>
        <v>0</v>
      </c>
      <c r="AI646">
        <f>ROUND(单位属性!AG650,0)</f>
        <v>0</v>
      </c>
      <c r="AJ646" t="str">
        <f t="shared" si="199"/>
        <v>InitTypeState3('RY4L',0,0,0,0,0,0,0,0,0,0)</v>
      </c>
      <c r="AK646">
        <f>ROUND(单位属性!AH650,0)</f>
        <v>0</v>
      </c>
      <c r="AL646">
        <f>ROUND(单位属性!AI650,0)</f>
        <v>0</v>
      </c>
      <c r="AM646">
        <f>ROUND(单位属性!AJ650,0)</f>
        <v>0</v>
      </c>
      <c r="AN646">
        <f>ROUND(单位属性!AK650,0)</f>
        <v>0</v>
      </c>
      <c r="AO646">
        <f>ROUND(单位属性!AL650,0)</f>
        <v>0</v>
      </c>
      <c r="AP646">
        <f>ROUND(单位属性!AM650,0)</f>
        <v>0</v>
      </c>
      <c r="AQ646">
        <f>ROUND(单位属性!AN650,0)</f>
        <v>0</v>
      </c>
      <c r="AR646">
        <f>ROUND(单位属性!AO650,0)</f>
        <v>0</v>
      </c>
      <c r="AS646">
        <f>ROUND(单位属性!AP650,0)</f>
        <v>0</v>
      </c>
      <c r="AT646">
        <f>ROUND(单位属性!AQ650,0)</f>
        <v>0</v>
      </c>
      <c r="AU646" t="str">
        <f t="shared" si="200"/>
        <v>InitTypeState4('RY4L',0,0,0,0,0,0,0,0,0,0)</v>
      </c>
      <c r="AV646">
        <f>单位属性!AR650</f>
        <v>0</v>
      </c>
      <c r="AW646">
        <f>单位属性!AS650</f>
        <v>0</v>
      </c>
      <c r="AX646">
        <f>单位属性!AT650</f>
        <v>0</v>
      </c>
      <c r="AY646">
        <f>单位属性!AU650</f>
        <v>0</v>
      </c>
      <c r="AZ646">
        <f>单位属性!AV650</f>
        <v>0</v>
      </c>
      <c r="BA646">
        <f>单位属性!AW650</f>
        <v>0</v>
      </c>
      <c r="BB646">
        <f>单位属性!AX650</f>
        <v>0</v>
      </c>
      <c r="BC646">
        <f>单位属性!AY650</f>
        <v>0</v>
      </c>
      <c r="BD646">
        <f>单位属性!AZ650</f>
        <v>0</v>
      </c>
      <c r="BE646">
        <f>单位属性!BA650</f>
        <v>0</v>
      </c>
      <c r="BF646" t="str">
        <f t="shared" si="201"/>
        <v>InitTypeState5('RY4L',0,0,0,0,0,0,0,0,0,0)</v>
      </c>
      <c r="BG646">
        <f>单位属性!BB650</f>
        <v>0</v>
      </c>
      <c r="BH646">
        <f>单位属性!BC650</f>
        <v>0</v>
      </c>
      <c r="BI646">
        <f>单位属性!BD650</f>
        <v>0</v>
      </c>
      <c r="BJ646">
        <f>单位属性!BE650</f>
        <v>0</v>
      </c>
      <c r="BK646">
        <f>单位属性!BF650</f>
        <v>0</v>
      </c>
      <c r="BL646">
        <f>单位属性!BG650</f>
        <v>0</v>
      </c>
      <c r="BM646">
        <f>单位属性!BH650</f>
        <v>0</v>
      </c>
      <c r="BN646">
        <f>单位属性!BI650</f>
        <v>0</v>
      </c>
      <c r="BO646">
        <f>单位属性!BJ650</f>
        <v>0</v>
      </c>
      <c r="BP646">
        <f>单位属性!BK650</f>
        <v>0</v>
      </c>
      <c r="BQ646" t="str">
        <f t="shared" si="202"/>
        <v>InitTypeState6('RY4L',0,0,0,0,0,0,0,0,0,0)</v>
      </c>
      <c r="BR646">
        <f>单位属性!BL650</f>
        <v>0</v>
      </c>
      <c r="BS646">
        <f>单位属性!BM650</f>
        <v>0</v>
      </c>
      <c r="BT646">
        <f>单位属性!BN650</f>
        <v>0</v>
      </c>
      <c r="BU646">
        <f>单位属性!BO650</f>
        <v>0</v>
      </c>
      <c r="BV646">
        <f>单位属性!BP650</f>
        <v>0</v>
      </c>
      <c r="BW646">
        <f>单位属性!BQ650</f>
        <v>0</v>
      </c>
      <c r="BX646">
        <f>单位属性!BR650</f>
        <v>0</v>
      </c>
      <c r="BY646">
        <f>单位属性!BS650</f>
        <v>0</v>
      </c>
      <c r="BZ646">
        <f>单位属性!BT650</f>
        <v>0</v>
      </c>
      <c r="CA646">
        <f>单位属性!BU650</f>
        <v>0</v>
      </c>
      <c r="CB646" t="str">
        <f t="shared" si="203"/>
        <v>InitTypeState7('RY4L',0,0,0,0,0,0,0,0,0,0)</v>
      </c>
      <c r="CC646" t="str">
        <f t="shared" si="204"/>
        <v/>
      </c>
      <c r="CD646" t="str">
        <f t="shared" si="205"/>
        <v>InitTypeState2('RY4L',0,0,0,0,0,0,10,5,0,0)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单位属性!A651</f>
        <v>RY4M</v>
      </c>
      <c r="B647" t="str">
        <f t="shared" si="196"/>
        <v>'RY4M'</v>
      </c>
      <c r="C647" t="str">
        <f>单位属性!B651</f>
        <v>真`君临天下</v>
      </c>
      <c r="D647">
        <f>ROUND(单位属性!D651,0)</f>
        <v>0</v>
      </c>
      <c r="E647">
        <f>ROUND(单位属性!E651,0)</f>
        <v>0</v>
      </c>
      <c r="F647">
        <f>ROUND(单位属性!F651,0)</f>
        <v>0</v>
      </c>
      <c r="G647">
        <f>ROUND(单位属性!G651,0)</f>
        <v>0</v>
      </c>
      <c r="H647">
        <f>ROUND(单位属性!H651,0)</f>
        <v>0</v>
      </c>
      <c r="I647">
        <f>ROUND(单位属性!I651,0)</f>
        <v>0</v>
      </c>
      <c r="J647">
        <f>ROUND(单位属性!J651,0)</f>
        <v>0</v>
      </c>
      <c r="K647">
        <f>ROUND(单位属性!K651,0)</f>
        <v>0</v>
      </c>
      <c r="L647">
        <f>ROUND(单位属性!L651,0)</f>
        <v>0</v>
      </c>
      <c r="M647">
        <f>ROUND(单位属性!M651,0)</f>
        <v>0</v>
      </c>
      <c r="N647" t="str">
        <f t="shared" si="197"/>
        <v>InitTypeState1('RY4M',0,0,0,0,0,0,0,0,0,0)</v>
      </c>
      <c r="O647">
        <f>ROUND(单位属性!N651,0)</f>
        <v>0</v>
      </c>
      <c r="P647">
        <f>ROUND(单位属性!O651,0)</f>
        <v>0</v>
      </c>
      <c r="Q647">
        <f>ROUND(单位属性!P651,0)</f>
        <v>0</v>
      </c>
      <c r="R647">
        <f>ROUND(单位属性!Q651,0)</f>
        <v>0</v>
      </c>
      <c r="S647">
        <f>ROUND(单位属性!R651,0)</f>
        <v>0</v>
      </c>
      <c r="T647">
        <f>ROUND(单位属性!S651,0)</f>
        <v>0</v>
      </c>
      <c r="U647">
        <f>ROUND(单位属性!T651,0)</f>
        <v>0</v>
      </c>
      <c r="V647">
        <f>ROUND(单位属性!U651,0)</f>
        <v>0</v>
      </c>
      <c r="W647">
        <f>ROUND(单位属性!V651,0)</f>
        <v>0</v>
      </c>
      <c r="X647">
        <f>ROUND(单位属性!W651,0)</f>
        <v>0</v>
      </c>
      <c r="Y647" t="str">
        <f t="shared" si="198"/>
        <v>InitTypeState2('RY4M',0,0,0,0,0,0,0,0,0,0)</v>
      </c>
      <c r="Z647">
        <f>ROUND(单位属性!X651,0)</f>
        <v>0</v>
      </c>
      <c r="AA647">
        <f>ROUND(单位属性!Y651,0)</f>
        <v>0</v>
      </c>
      <c r="AB647">
        <f>ROUND(单位属性!Z651,0)</f>
        <v>0</v>
      </c>
      <c r="AC647">
        <f>ROUND(单位属性!AA651,0)</f>
        <v>0</v>
      </c>
      <c r="AD647">
        <f>ROUND(单位属性!AB651,0)</f>
        <v>0</v>
      </c>
      <c r="AE647">
        <f>ROUND(单位属性!AC651,0)</f>
        <v>0</v>
      </c>
      <c r="AF647">
        <f>ROUND(单位属性!AD651,0)</f>
        <v>0</v>
      </c>
      <c r="AG647">
        <f>ROUND(单位属性!AE651,0)</f>
        <v>0</v>
      </c>
      <c r="AH647">
        <f>ROUND(单位属性!AF651,0)</f>
        <v>0</v>
      </c>
      <c r="AI647">
        <f>ROUND(单位属性!AG651,0)</f>
        <v>0</v>
      </c>
      <c r="AJ647" t="str">
        <f t="shared" si="199"/>
        <v>InitTypeState3('RY4M',0,0,0,0,0,0,0,0,0,0)</v>
      </c>
      <c r="AK647">
        <f>ROUND(单位属性!AH651,0)</f>
        <v>10</v>
      </c>
      <c r="AL647">
        <f>ROUND(单位属性!AI651,0)</f>
        <v>0</v>
      </c>
      <c r="AM647">
        <f>ROUND(单位属性!AJ651,0)</f>
        <v>0</v>
      </c>
      <c r="AN647">
        <f>ROUND(单位属性!AK651,0)</f>
        <v>0</v>
      </c>
      <c r="AO647">
        <f>ROUND(单位属性!AL651,0)</f>
        <v>0</v>
      </c>
      <c r="AP647">
        <f>ROUND(单位属性!AM651,0)</f>
        <v>0</v>
      </c>
      <c r="AQ647">
        <f>ROUND(单位属性!AN651,0)</f>
        <v>0</v>
      </c>
      <c r="AR647">
        <f>ROUND(单位属性!AO651,0)</f>
        <v>0</v>
      </c>
      <c r="AS647">
        <f>ROUND(单位属性!AP651,0)</f>
        <v>0</v>
      </c>
      <c r="AT647">
        <f>ROUND(单位属性!AQ651,0)</f>
        <v>0</v>
      </c>
      <c r="AU647" t="str">
        <f t="shared" si="200"/>
        <v>InitTypeState4('RY4M',10,0,0,0,0,0,0,0,0,0)</v>
      </c>
      <c r="AV647">
        <f>单位属性!AR651</f>
        <v>0</v>
      </c>
      <c r="AW647">
        <f>单位属性!AS651</f>
        <v>0</v>
      </c>
      <c r="AX647">
        <f>单位属性!AT651</f>
        <v>0</v>
      </c>
      <c r="AY647">
        <f>单位属性!AU651</f>
        <v>0</v>
      </c>
      <c r="AZ647">
        <f>单位属性!AV651</f>
        <v>0</v>
      </c>
      <c r="BA647">
        <f>单位属性!AW651</f>
        <v>0</v>
      </c>
      <c r="BB647">
        <f>单位属性!AX651</f>
        <v>10</v>
      </c>
      <c r="BC647">
        <f>单位属性!AY651</f>
        <v>8</v>
      </c>
      <c r="BD647">
        <f>单位属性!AZ651</f>
        <v>0</v>
      </c>
      <c r="BE647">
        <f>单位属性!BA651</f>
        <v>0</v>
      </c>
      <c r="BF647" t="str">
        <f t="shared" si="201"/>
        <v>InitTypeState5('RY4M',0,0,0,0,0,0,10,8,0,0)</v>
      </c>
      <c r="BG647">
        <f>单位属性!BB651</f>
        <v>0</v>
      </c>
      <c r="BH647">
        <f>单位属性!BC651</f>
        <v>0</v>
      </c>
      <c r="BI647">
        <f>单位属性!BD651</f>
        <v>0</v>
      </c>
      <c r="BJ647">
        <f>单位属性!BE651</f>
        <v>0</v>
      </c>
      <c r="BK647">
        <f>单位属性!BF651</f>
        <v>0</v>
      </c>
      <c r="BL647">
        <f>单位属性!BG651</f>
        <v>0</v>
      </c>
      <c r="BM647">
        <f>单位属性!BH651</f>
        <v>0</v>
      </c>
      <c r="BN647">
        <f>单位属性!BI651</f>
        <v>0</v>
      </c>
      <c r="BO647">
        <f>单位属性!BJ651</f>
        <v>0</v>
      </c>
      <c r="BP647">
        <f>单位属性!BK651</f>
        <v>0</v>
      </c>
      <c r="BQ647" t="str">
        <f t="shared" si="202"/>
        <v>InitTypeState6('RY4M',0,0,0,0,0,0,0,0,0,0)</v>
      </c>
      <c r="BR647">
        <f>单位属性!BL651</f>
        <v>0</v>
      </c>
      <c r="BS647">
        <f>单位属性!BM651</f>
        <v>0</v>
      </c>
      <c r="BT647">
        <f>单位属性!BN651</f>
        <v>0</v>
      </c>
      <c r="BU647">
        <f>单位属性!BO651</f>
        <v>0</v>
      </c>
      <c r="BV647">
        <f>单位属性!BP651</f>
        <v>0</v>
      </c>
      <c r="BW647">
        <f>单位属性!BQ651</f>
        <v>0</v>
      </c>
      <c r="BX647">
        <f>单位属性!BR651</f>
        <v>0</v>
      </c>
      <c r="BY647">
        <f>单位属性!BS651</f>
        <v>0</v>
      </c>
      <c r="BZ647">
        <f>单位属性!BT651</f>
        <v>0</v>
      </c>
      <c r="CA647">
        <f>单位属性!BU651</f>
        <v>0</v>
      </c>
      <c r="CB647" t="str">
        <f t="shared" si="203"/>
        <v>InitTypeState7('RY4M',0,0,0,0,0,0,0,0,0,0)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>InitTypeState4('RY4M',10,0,0,0,0,0,0,0,0,0)</v>
      </c>
      <c r="CG647" t="str">
        <f t="shared" si="208"/>
        <v>InitTypeState5('RY4M',0,0,0,0,0,0,10,8,0,0)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单位属性!A652</f>
        <v>RY4N</v>
      </c>
      <c r="B648" t="str">
        <f t="shared" si="196"/>
        <v>'RY4N'</v>
      </c>
      <c r="C648" t="str">
        <f>单位属性!B652</f>
        <v>测试先锋</v>
      </c>
      <c r="D648">
        <f>ROUND(单位属性!D652,0)</f>
        <v>0</v>
      </c>
      <c r="E648">
        <f>ROUND(单位属性!E652,0)</f>
        <v>0</v>
      </c>
      <c r="F648">
        <f>ROUND(单位属性!F652,0)</f>
        <v>0</v>
      </c>
      <c r="G648">
        <f>ROUND(单位属性!G652,0)</f>
        <v>0</v>
      </c>
      <c r="H648">
        <f>ROUND(单位属性!H652,0)</f>
        <v>0</v>
      </c>
      <c r="I648">
        <f>ROUND(单位属性!I652,0)</f>
        <v>0</v>
      </c>
      <c r="J648">
        <f>ROUND(单位属性!J652,0)</f>
        <v>0</v>
      </c>
      <c r="K648">
        <f>ROUND(单位属性!K652,0)</f>
        <v>0</v>
      </c>
      <c r="L648">
        <f>ROUND(单位属性!L652,0)</f>
        <v>0</v>
      </c>
      <c r="M648">
        <f>ROUND(单位属性!M652,0)</f>
        <v>0</v>
      </c>
      <c r="N648" t="str">
        <f t="shared" si="197"/>
        <v>InitTypeState1('RY4N',0,0,0,0,0,0,0,0,0,0)</v>
      </c>
      <c r="O648">
        <f>ROUND(单位属性!N652,0)</f>
        <v>0</v>
      </c>
      <c r="P648">
        <f>ROUND(单位属性!O652,0)</f>
        <v>0</v>
      </c>
      <c r="Q648">
        <f>ROUND(单位属性!P652,0)</f>
        <v>0</v>
      </c>
      <c r="R648">
        <f>ROUND(单位属性!Q652,0)</f>
        <v>0</v>
      </c>
      <c r="S648">
        <f>ROUND(单位属性!R652,0)</f>
        <v>0</v>
      </c>
      <c r="T648">
        <f>ROUND(单位属性!S652,0)</f>
        <v>0</v>
      </c>
      <c r="U648">
        <f>ROUND(单位属性!T652,0)</f>
        <v>0</v>
      </c>
      <c r="V648">
        <f>ROUND(单位属性!U652,0)</f>
        <v>0</v>
      </c>
      <c r="W648">
        <f>ROUND(单位属性!V652,0)</f>
        <v>0</v>
      </c>
      <c r="X648">
        <f>ROUND(单位属性!W652,0)</f>
        <v>0</v>
      </c>
      <c r="Y648" t="str">
        <f t="shared" si="198"/>
        <v>InitTypeState2('RY4N',0,0,0,0,0,0,0,0,0,0)</v>
      </c>
      <c r="Z648">
        <f>ROUND(单位属性!X652,0)</f>
        <v>0</v>
      </c>
      <c r="AA648">
        <f>ROUND(单位属性!Y652,0)</f>
        <v>0</v>
      </c>
      <c r="AB648">
        <f>ROUND(单位属性!Z652,0)</f>
        <v>0</v>
      </c>
      <c r="AC648">
        <f>ROUND(单位属性!AA652,0)</f>
        <v>0</v>
      </c>
      <c r="AD648">
        <f>ROUND(单位属性!AB652,0)</f>
        <v>0</v>
      </c>
      <c r="AE648">
        <f>ROUND(单位属性!AC652,0)</f>
        <v>0</v>
      </c>
      <c r="AF648">
        <f>ROUND(单位属性!AD652,0)</f>
        <v>0</v>
      </c>
      <c r="AG648">
        <f>ROUND(单位属性!AE652,0)</f>
        <v>0</v>
      </c>
      <c r="AH648">
        <f>ROUND(单位属性!AF652,0)</f>
        <v>0</v>
      </c>
      <c r="AI648">
        <f>ROUND(单位属性!AG652,0)</f>
        <v>0</v>
      </c>
      <c r="AJ648" t="str">
        <f t="shared" si="199"/>
        <v>InitTypeState3('RY4N',0,0,0,0,0,0,0,0,0,0)</v>
      </c>
      <c r="AK648">
        <f>ROUND(单位属性!AH652,0)</f>
        <v>0</v>
      </c>
      <c r="AL648">
        <f>ROUND(单位属性!AI652,0)</f>
        <v>0</v>
      </c>
      <c r="AM648">
        <f>ROUND(单位属性!AJ652,0)</f>
        <v>0</v>
      </c>
      <c r="AN648">
        <f>ROUND(单位属性!AK652,0)</f>
        <v>0</v>
      </c>
      <c r="AO648">
        <f>ROUND(单位属性!AL652,0)</f>
        <v>0</v>
      </c>
      <c r="AP648">
        <f>ROUND(单位属性!AM652,0)</f>
        <v>0</v>
      </c>
      <c r="AQ648">
        <f>ROUND(单位属性!AN652,0)</f>
        <v>0</v>
      </c>
      <c r="AR648">
        <f>ROUND(单位属性!AO652,0)</f>
        <v>0</v>
      </c>
      <c r="AS648">
        <f>ROUND(单位属性!AP652,0)</f>
        <v>0</v>
      </c>
      <c r="AT648">
        <f>ROUND(单位属性!AQ652,0)</f>
        <v>0</v>
      </c>
      <c r="AU648" t="str">
        <f t="shared" si="200"/>
        <v>InitTypeState4('RY4N',0,0,0,0,0,0,0,0,0,0)</v>
      </c>
      <c r="AV648">
        <f>单位属性!AR652</f>
        <v>0</v>
      </c>
      <c r="AW648">
        <f>单位属性!AS652</f>
        <v>0</v>
      </c>
      <c r="AX648">
        <f>单位属性!AT652</f>
        <v>0</v>
      </c>
      <c r="AY648">
        <f>单位属性!AU652</f>
        <v>0</v>
      </c>
      <c r="AZ648">
        <f>单位属性!AV652</f>
        <v>0</v>
      </c>
      <c r="BA648">
        <f>单位属性!AW652</f>
        <v>0</v>
      </c>
      <c r="BB648">
        <f>单位属性!AX652</f>
        <v>1</v>
      </c>
      <c r="BC648">
        <f>单位属性!AY652</f>
        <v>1</v>
      </c>
      <c r="BD648">
        <f>单位属性!AZ652</f>
        <v>0</v>
      </c>
      <c r="BE648">
        <f>单位属性!BA652</f>
        <v>3</v>
      </c>
      <c r="BF648" t="str">
        <f t="shared" si="201"/>
        <v>InitTypeState5('RY4N',0,0,0,0,0,0,1,1,0,3)</v>
      </c>
      <c r="BG648">
        <f>单位属性!BB652</f>
        <v>0</v>
      </c>
      <c r="BH648">
        <f>单位属性!BC652</f>
        <v>0</v>
      </c>
      <c r="BI648">
        <f>单位属性!BD652</f>
        <v>0</v>
      </c>
      <c r="BJ648">
        <f>单位属性!BE652</f>
        <v>0</v>
      </c>
      <c r="BK648">
        <f>单位属性!BF652</f>
        <v>0</v>
      </c>
      <c r="BL648">
        <f>单位属性!BG652</f>
        <v>0</v>
      </c>
      <c r="BM648">
        <f>单位属性!BH652</f>
        <v>0</v>
      </c>
      <c r="BN648">
        <f>单位属性!BI652</f>
        <v>0</v>
      </c>
      <c r="BO648">
        <f>单位属性!BJ652</f>
        <v>0</v>
      </c>
      <c r="BP648">
        <f>单位属性!BK652</f>
        <v>0</v>
      </c>
      <c r="BQ648" t="str">
        <f t="shared" si="202"/>
        <v>InitTypeState6('RY4N',0,0,0,0,0,0,0,0,0,0)</v>
      </c>
      <c r="BR648">
        <f>单位属性!BL652</f>
        <v>0</v>
      </c>
      <c r="BS648">
        <f>单位属性!BM652</f>
        <v>0</v>
      </c>
      <c r="BT648">
        <f>单位属性!BN652</f>
        <v>0</v>
      </c>
      <c r="BU648">
        <f>单位属性!BO652</f>
        <v>0</v>
      </c>
      <c r="BV648">
        <f>单位属性!BP652</f>
        <v>0</v>
      </c>
      <c r="BW648">
        <f>单位属性!BQ652</f>
        <v>0</v>
      </c>
      <c r="BX648">
        <f>单位属性!BR652</f>
        <v>0</v>
      </c>
      <c r="BY648">
        <f>单位属性!BS652</f>
        <v>0</v>
      </c>
      <c r="BZ648">
        <f>单位属性!BT652</f>
        <v>0</v>
      </c>
      <c r="CA648">
        <f>单位属性!BU652</f>
        <v>0</v>
      </c>
      <c r="CB648" t="str">
        <f t="shared" si="203"/>
        <v>InitTypeState7('RY4N',0,0,0,0,0,0,0,0,0,0)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InitTypeState5('RY4N',0,0,0,0,0,0,1,1,0,3)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单位属性!A653</f>
        <v>RY4O</v>
      </c>
      <c r="B649" t="str">
        <f t="shared" si="196"/>
        <v>'RY4O'</v>
      </c>
      <c r="C649" t="str">
        <f>单位属性!B653</f>
        <v>凌风之灵</v>
      </c>
      <c r="D649">
        <f>ROUND(单位属性!D653,0)</f>
        <v>0</v>
      </c>
      <c r="E649">
        <f>ROUND(单位属性!E653,0)</f>
        <v>0</v>
      </c>
      <c r="F649">
        <f>ROUND(单位属性!F653,0)</f>
        <v>0</v>
      </c>
      <c r="G649">
        <f>ROUND(单位属性!G653,0)</f>
        <v>0</v>
      </c>
      <c r="H649">
        <f>ROUND(单位属性!H653,0)</f>
        <v>0</v>
      </c>
      <c r="I649">
        <f>ROUND(单位属性!I653,0)</f>
        <v>0</v>
      </c>
      <c r="J649">
        <f>ROUND(单位属性!J653,0)</f>
        <v>0</v>
      </c>
      <c r="K649">
        <f>ROUND(单位属性!K653,0)</f>
        <v>0</v>
      </c>
      <c r="L649">
        <f>ROUND(单位属性!L653,0)</f>
        <v>0</v>
      </c>
      <c r="M649">
        <f>ROUND(单位属性!M653,0)</f>
        <v>2</v>
      </c>
      <c r="N649" t="str">
        <f t="shared" si="197"/>
        <v>InitTypeState1('RY4O',0,0,0,0,0,0,0,0,0,2)</v>
      </c>
      <c r="O649">
        <f>ROUND(单位属性!N653,0)</f>
        <v>0</v>
      </c>
      <c r="P649">
        <f>ROUND(单位属性!O653,0)</f>
        <v>0</v>
      </c>
      <c r="Q649">
        <f>ROUND(单位属性!P653,0)</f>
        <v>0</v>
      </c>
      <c r="R649">
        <f>ROUND(单位属性!Q653,0)</f>
        <v>0</v>
      </c>
      <c r="S649">
        <f>ROUND(单位属性!R653,0)</f>
        <v>0</v>
      </c>
      <c r="T649">
        <f>ROUND(单位属性!S653,0)</f>
        <v>0</v>
      </c>
      <c r="U649">
        <f>ROUND(单位属性!T653,0)</f>
        <v>0</v>
      </c>
      <c r="V649">
        <f>ROUND(单位属性!U653,0)</f>
        <v>0</v>
      </c>
      <c r="W649">
        <f>ROUND(单位属性!V653,0)</f>
        <v>3</v>
      </c>
      <c r="X649">
        <f>ROUND(单位属性!W653,0)</f>
        <v>10</v>
      </c>
      <c r="Y649" t="str">
        <f t="shared" si="198"/>
        <v>InitTypeState2('RY4O',0,0,0,0,0,0,0,0,3,10)</v>
      </c>
      <c r="Z649">
        <f>ROUND(单位属性!X653,0)</f>
        <v>0</v>
      </c>
      <c r="AA649">
        <f>ROUND(单位属性!Y653,0)</f>
        <v>0</v>
      </c>
      <c r="AB649">
        <f>ROUND(单位属性!Z653,0)</f>
        <v>0</v>
      </c>
      <c r="AC649">
        <f>ROUND(单位属性!AA653,0)</f>
        <v>0</v>
      </c>
      <c r="AD649">
        <f>ROUND(单位属性!AB653,0)</f>
        <v>0</v>
      </c>
      <c r="AE649">
        <f>ROUND(单位属性!AC653,0)</f>
        <v>0</v>
      </c>
      <c r="AF649">
        <f>ROUND(单位属性!AD653,0)</f>
        <v>0</v>
      </c>
      <c r="AG649">
        <f>ROUND(单位属性!AE653,0)</f>
        <v>0</v>
      </c>
      <c r="AH649">
        <f>ROUND(单位属性!AF653,0)</f>
        <v>0</v>
      </c>
      <c r="AI649">
        <f>ROUND(单位属性!AG653,0)</f>
        <v>0</v>
      </c>
      <c r="AJ649" t="str">
        <f t="shared" si="199"/>
        <v>InitTypeState3('RY4O',0,0,0,0,0,0,0,0,0,0)</v>
      </c>
      <c r="AK649">
        <f>ROUND(单位属性!AH653,0)</f>
        <v>0</v>
      </c>
      <c r="AL649">
        <f>ROUND(单位属性!AI653,0)</f>
        <v>0</v>
      </c>
      <c r="AM649">
        <f>ROUND(单位属性!AJ653,0)</f>
        <v>0</v>
      </c>
      <c r="AN649">
        <f>ROUND(单位属性!AK653,0)</f>
        <v>0</v>
      </c>
      <c r="AO649">
        <f>ROUND(单位属性!AL653,0)</f>
        <v>0</v>
      </c>
      <c r="AP649">
        <f>ROUND(单位属性!AM653,0)</f>
        <v>0</v>
      </c>
      <c r="AQ649">
        <f>ROUND(单位属性!AN653,0)</f>
        <v>0</v>
      </c>
      <c r="AR649">
        <f>ROUND(单位属性!AO653,0)</f>
        <v>0</v>
      </c>
      <c r="AS649">
        <f>ROUND(单位属性!AP653,0)</f>
        <v>0</v>
      </c>
      <c r="AT649">
        <f>ROUND(单位属性!AQ653,0)</f>
        <v>0</v>
      </c>
      <c r="AU649" t="str">
        <f t="shared" si="200"/>
        <v>InitTypeState4('RY4O',0,0,0,0,0,0,0,0,0,0)</v>
      </c>
      <c r="AV649">
        <f>单位属性!AR653</f>
        <v>0</v>
      </c>
      <c r="AW649">
        <f>单位属性!AS653</f>
        <v>0</v>
      </c>
      <c r="AX649">
        <f>单位属性!AT653</f>
        <v>0</v>
      </c>
      <c r="AY649">
        <f>单位属性!AU653</f>
        <v>0</v>
      </c>
      <c r="AZ649">
        <f>单位属性!AV653</f>
        <v>0</v>
      </c>
      <c r="BA649">
        <f>单位属性!AW653</f>
        <v>0</v>
      </c>
      <c r="BB649">
        <f>单位属性!AX653</f>
        <v>0</v>
      </c>
      <c r="BC649">
        <f>单位属性!AY653</f>
        <v>0</v>
      </c>
      <c r="BD649">
        <f>单位属性!AZ653</f>
        <v>0</v>
      </c>
      <c r="BE649">
        <f>单位属性!BA653</f>
        <v>0</v>
      </c>
      <c r="BF649" t="str">
        <f t="shared" si="201"/>
        <v>InitTypeState5('RY4O',0,0,0,0,0,0,0,0,0,0)</v>
      </c>
      <c r="BG649">
        <f>单位属性!BB653</f>
        <v>0</v>
      </c>
      <c r="BH649">
        <f>单位属性!BC653</f>
        <v>0</v>
      </c>
      <c r="BI649">
        <f>单位属性!BD653</f>
        <v>0</v>
      </c>
      <c r="BJ649">
        <f>单位属性!BE653</f>
        <v>0</v>
      </c>
      <c r="BK649">
        <f>单位属性!BF653</f>
        <v>0</v>
      </c>
      <c r="BL649">
        <f>单位属性!BG653</f>
        <v>0</v>
      </c>
      <c r="BM649">
        <f>单位属性!BH653</f>
        <v>0</v>
      </c>
      <c r="BN649">
        <f>单位属性!BI653</f>
        <v>0</v>
      </c>
      <c r="BO649">
        <f>单位属性!BJ653</f>
        <v>0</v>
      </c>
      <c r="BP649">
        <f>单位属性!BK653</f>
        <v>0</v>
      </c>
      <c r="BQ649" t="str">
        <f t="shared" si="202"/>
        <v>InitTypeState6('RY4O',0,0,0,0,0,0,0,0,0,0)</v>
      </c>
      <c r="BR649">
        <f>单位属性!BL653</f>
        <v>0</v>
      </c>
      <c r="BS649">
        <f>单位属性!BM653</f>
        <v>0</v>
      </c>
      <c r="BT649">
        <f>单位属性!BN653</f>
        <v>0</v>
      </c>
      <c r="BU649">
        <f>单位属性!BO653</f>
        <v>0</v>
      </c>
      <c r="BV649">
        <f>单位属性!BP653</f>
        <v>0</v>
      </c>
      <c r="BW649">
        <f>单位属性!BQ653</f>
        <v>0</v>
      </c>
      <c r="BX649">
        <f>单位属性!BR653</f>
        <v>0</v>
      </c>
      <c r="BY649">
        <f>单位属性!BS653</f>
        <v>0</v>
      </c>
      <c r="BZ649">
        <f>单位属性!BT653</f>
        <v>0</v>
      </c>
      <c r="CA649">
        <f>单位属性!BU653</f>
        <v>0</v>
      </c>
      <c r="CB649" t="str">
        <f t="shared" si="203"/>
        <v>InitTypeState7('RY4O',0,0,0,0,0,0,0,0,0,0)</v>
      </c>
      <c r="CC649" t="str">
        <f t="shared" si="204"/>
        <v>InitTypeState1('RY4O',0,0,0,0,0,0,0,0,0,2)</v>
      </c>
      <c r="CD649" t="str">
        <f t="shared" si="205"/>
        <v>InitTypeState2('RY4O',0,0,0,0,0,0,0,0,3,10)</v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单位属性!A654</f>
        <v>RY4Q</v>
      </c>
      <c r="B650" t="str">
        <f t="shared" ref="B650:B713" si="211">"'"&amp;$A650&amp;"'"</f>
        <v>'RY4Q'</v>
      </c>
      <c r="C650" t="str">
        <f>单位属性!B654</f>
        <v>九五之尊</v>
      </c>
      <c r="D650">
        <f>ROUND(单位属性!D654,0)</f>
        <v>0</v>
      </c>
      <c r="E650">
        <f>ROUND(单位属性!E654,0)</f>
        <v>0</v>
      </c>
      <c r="F650">
        <f>ROUND(单位属性!F654,0)</f>
        <v>0</v>
      </c>
      <c r="G650">
        <f>ROUND(单位属性!G654,0)</f>
        <v>0</v>
      </c>
      <c r="H650">
        <f>ROUND(单位属性!H654,0)</f>
        <v>0</v>
      </c>
      <c r="I650">
        <f>ROUND(单位属性!I654,0)</f>
        <v>0</v>
      </c>
      <c r="J650">
        <f>ROUND(单位属性!J654,0)</f>
        <v>0</v>
      </c>
      <c r="K650">
        <f>ROUND(单位属性!K654,0)</f>
        <v>0</v>
      </c>
      <c r="L650">
        <f>ROUND(单位属性!L654,0)</f>
        <v>0</v>
      </c>
      <c r="M650">
        <f>ROUND(单位属性!M654,0)</f>
        <v>0</v>
      </c>
      <c r="N650" t="str">
        <f t="shared" si="197"/>
        <v>InitTypeState1('RY4Q',0,0,0,0,0,0,0,0,0,0)</v>
      </c>
      <c r="O650">
        <f>ROUND(单位属性!N654,0)</f>
        <v>0</v>
      </c>
      <c r="P650">
        <f>ROUND(单位属性!O654,0)</f>
        <v>0</v>
      </c>
      <c r="Q650">
        <f>ROUND(单位属性!P654,0)</f>
        <v>0</v>
      </c>
      <c r="R650">
        <f>ROUND(单位属性!Q654,0)</f>
        <v>0</v>
      </c>
      <c r="S650">
        <f>ROUND(单位属性!R654,0)</f>
        <v>10</v>
      </c>
      <c r="T650">
        <f>ROUND(单位属性!S654,0)</f>
        <v>10</v>
      </c>
      <c r="U650">
        <f>ROUND(单位属性!T654,0)</f>
        <v>0</v>
      </c>
      <c r="V650">
        <f>ROUND(单位属性!U654,0)</f>
        <v>0</v>
      </c>
      <c r="W650">
        <f>ROUND(单位属性!V654,0)</f>
        <v>0</v>
      </c>
      <c r="X650">
        <f>ROUND(单位属性!W654,0)</f>
        <v>0</v>
      </c>
      <c r="Y650" t="str">
        <f t="shared" si="198"/>
        <v>InitTypeState2('RY4Q',0,0,0,0,10,10,0,0,0,0)</v>
      </c>
      <c r="Z650">
        <f>ROUND(单位属性!X654,0)</f>
        <v>0</v>
      </c>
      <c r="AA650">
        <f>ROUND(单位属性!Y654,0)</f>
        <v>0</v>
      </c>
      <c r="AB650">
        <f>ROUND(单位属性!Z654,0)</f>
        <v>0</v>
      </c>
      <c r="AC650">
        <f>ROUND(单位属性!AA654,0)</f>
        <v>0</v>
      </c>
      <c r="AD650">
        <f>ROUND(单位属性!AB654,0)</f>
        <v>0</v>
      </c>
      <c r="AE650">
        <f>ROUND(单位属性!AC654,0)</f>
        <v>0</v>
      </c>
      <c r="AF650">
        <f>ROUND(单位属性!AD654,0)</f>
        <v>0</v>
      </c>
      <c r="AG650">
        <f>ROUND(单位属性!AE654,0)</f>
        <v>0</v>
      </c>
      <c r="AH650">
        <f>ROUND(单位属性!AF654,0)</f>
        <v>0</v>
      </c>
      <c r="AI650">
        <f>ROUND(单位属性!AG654,0)</f>
        <v>0</v>
      </c>
      <c r="AJ650" t="str">
        <f t="shared" si="199"/>
        <v>InitTypeState3('RY4Q',0,0,0,0,0,0,0,0,0,0)</v>
      </c>
      <c r="AK650">
        <f>ROUND(单位属性!AH654,0)</f>
        <v>10</v>
      </c>
      <c r="AL650">
        <f>ROUND(单位属性!AI654,0)</f>
        <v>0</v>
      </c>
      <c r="AM650">
        <f>ROUND(单位属性!AJ654,0)</f>
        <v>0</v>
      </c>
      <c r="AN650">
        <f>ROUND(单位属性!AK654,0)</f>
        <v>0</v>
      </c>
      <c r="AO650">
        <f>ROUND(单位属性!AL654,0)</f>
        <v>0</v>
      </c>
      <c r="AP650">
        <f>ROUND(单位属性!AM654,0)</f>
        <v>0</v>
      </c>
      <c r="AQ650">
        <f>ROUND(单位属性!AN654,0)</f>
        <v>0</v>
      </c>
      <c r="AR650">
        <f>ROUND(单位属性!AO654,0)</f>
        <v>0</v>
      </c>
      <c r="AS650">
        <f>ROUND(单位属性!AP654,0)</f>
        <v>0</v>
      </c>
      <c r="AT650">
        <f>ROUND(单位属性!AQ654,0)</f>
        <v>0</v>
      </c>
      <c r="AU650" t="str">
        <f t="shared" si="200"/>
        <v>InitTypeState4('RY4Q',10,0,0,0,0,0,0,0,0,0)</v>
      </c>
      <c r="AV650">
        <f>单位属性!AR654</f>
        <v>0</v>
      </c>
      <c r="AW650">
        <f>单位属性!AS654</f>
        <v>0</v>
      </c>
      <c r="AX650">
        <f>单位属性!AT654</f>
        <v>0</v>
      </c>
      <c r="AY650">
        <f>单位属性!AU654</f>
        <v>0</v>
      </c>
      <c r="AZ650">
        <f>单位属性!AV654</f>
        <v>0</v>
      </c>
      <c r="BA650">
        <f>单位属性!AW654</f>
        <v>0</v>
      </c>
      <c r="BB650">
        <f>单位属性!AX654</f>
        <v>0</v>
      </c>
      <c r="BC650">
        <f>单位属性!AY654</f>
        <v>0</v>
      </c>
      <c r="BD650">
        <f>单位属性!AZ654</f>
        <v>0</v>
      </c>
      <c r="BE650">
        <f>单位属性!BA654</f>
        <v>0</v>
      </c>
      <c r="BF650" t="str">
        <f t="shared" si="201"/>
        <v>InitTypeState5('RY4Q',0,0,0,0,0,0,0,0,0,0)</v>
      </c>
      <c r="BG650">
        <f>单位属性!BB654</f>
        <v>0</v>
      </c>
      <c r="BH650">
        <f>单位属性!BC654</f>
        <v>0</v>
      </c>
      <c r="BI650">
        <f>单位属性!BD654</f>
        <v>0</v>
      </c>
      <c r="BJ650">
        <f>单位属性!BE654</f>
        <v>0</v>
      </c>
      <c r="BK650">
        <f>单位属性!BF654</f>
        <v>0</v>
      </c>
      <c r="BL650">
        <f>单位属性!BG654</f>
        <v>0</v>
      </c>
      <c r="BM650">
        <f>单位属性!BH654</f>
        <v>0</v>
      </c>
      <c r="BN650">
        <f>单位属性!BI654</f>
        <v>0</v>
      </c>
      <c r="BO650">
        <f>单位属性!BJ654</f>
        <v>0</v>
      </c>
      <c r="BP650">
        <f>单位属性!BK654</f>
        <v>0</v>
      </c>
      <c r="BQ650" t="str">
        <f t="shared" si="202"/>
        <v>InitTypeState6('RY4Q',0,0,0,0,0,0,0,0,0,0)</v>
      </c>
      <c r="BR650">
        <f>单位属性!BL654</f>
        <v>0</v>
      </c>
      <c r="BS650">
        <f>单位属性!BM654</f>
        <v>0</v>
      </c>
      <c r="BT650">
        <f>单位属性!BN654</f>
        <v>0</v>
      </c>
      <c r="BU650">
        <f>单位属性!BO654</f>
        <v>0</v>
      </c>
      <c r="BV650">
        <f>单位属性!BP654</f>
        <v>0</v>
      </c>
      <c r="BW650">
        <f>单位属性!BQ654</f>
        <v>0</v>
      </c>
      <c r="BX650">
        <f>单位属性!BR654</f>
        <v>0</v>
      </c>
      <c r="BY650">
        <f>单位属性!BS654</f>
        <v>0</v>
      </c>
      <c r="BZ650">
        <f>单位属性!BT654</f>
        <v>0</v>
      </c>
      <c r="CA650">
        <f>单位属性!BU654</f>
        <v>0</v>
      </c>
      <c r="CB650" t="str">
        <f t="shared" si="203"/>
        <v>InitTypeState7('RY4Q',0,0,0,0,0,0,0,0,0,0)</v>
      </c>
      <c r="CC650" t="str">
        <f t="shared" si="204"/>
        <v/>
      </c>
      <c r="CD650" t="str">
        <f t="shared" si="205"/>
        <v>InitTypeState2('RY4Q',0,0,0,0,10,10,0,0,0,0)</v>
      </c>
      <c r="CE650" t="str">
        <f t="shared" si="206"/>
        <v/>
      </c>
      <c r="CF650" t="str">
        <f t="shared" si="207"/>
        <v>InitTypeState4('RY4Q',10,0,0,0,0,0,0,0,0,0)</v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单位属性!A655</f>
        <v>RY4R</v>
      </c>
      <c r="B651" t="str">
        <f t="shared" si="211"/>
        <v>'RY4R'</v>
      </c>
      <c r="C651" t="str">
        <f>单位属性!B655</f>
        <v>无极修罗</v>
      </c>
      <c r="D651">
        <f>ROUND(单位属性!D655,0)</f>
        <v>0</v>
      </c>
      <c r="E651">
        <f>ROUND(单位属性!E655,0)</f>
        <v>0</v>
      </c>
      <c r="F651">
        <f>ROUND(单位属性!F655,0)</f>
        <v>0</v>
      </c>
      <c r="G651">
        <f>ROUND(单位属性!G655,0)</f>
        <v>0</v>
      </c>
      <c r="H651">
        <f>ROUND(单位属性!H655,0)</f>
        <v>0</v>
      </c>
      <c r="I651">
        <f>ROUND(单位属性!I655,0)</f>
        <v>0</v>
      </c>
      <c r="J651">
        <f>ROUND(单位属性!J655,0)</f>
        <v>0</v>
      </c>
      <c r="K651">
        <f>ROUND(单位属性!K655,0)</f>
        <v>0</v>
      </c>
      <c r="L651">
        <f>ROUND(单位属性!L655,0)</f>
        <v>0</v>
      </c>
      <c r="M651">
        <f>ROUND(单位属性!M655,0)</f>
        <v>0</v>
      </c>
      <c r="N651" t="str">
        <f t="shared" si="197"/>
        <v>InitTypeState1('RY4R',0,0,0,0,0,0,0,0,0,0)</v>
      </c>
      <c r="O651">
        <f>ROUND(单位属性!N655,0)</f>
        <v>0</v>
      </c>
      <c r="P651">
        <f>ROUND(单位属性!O655,0)</f>
        <v>0</v>
      </c>
      <c r="Q651">
        <f>ROUND(单位属性!P655,0)</f>
        <v>0</v>
      </c>
      <c r="R651">
        <f>ROUND(单位属性!Q655,0)</f>
        <v>0</v>
      </c>
      <c r="S651">
        <f>ROUND(单位属性!R655,0)</f>
        <v>10</v>
      </c>
      <c r="T651">
        <f>ROUND(单位属性!S655,0)</f>
        <v>10</v>
      </c>
      <c r="U651">
        <f>ROUND(单位属性!T655,0)</f>
        <v>0</v>
      </c>
      <c r="V651">
        <f>ROUND(单位属性!U655,0)</f>
        <v>0</v>
      </c>
      <c r="W651">
        <f>ROUND(单位属性!V655,0)</f>
        <v>0</v>
      </c>
      <c r="X651">
        <f>ROUND(单位属性!W655,0)</f>
        <v>0</v>
      </c>
      <c r="Y651" t="str">
        <f t="shared" si="198"/>
        <v>InitTypeState2('RY4R',0,0,0,0,10,10,0,0,0,0)</v>
      </c>
      <c r="Z651">
        <f>ROUND(单位属性!X655,0)</f>
        <v>0</v>
      </c>
      <c r="AA651">
        <f>ROUND(单位属性!Y655,0)</f>
        <v>0</v>
      </c>
      <c r="AB651">
        <f>ROUND(单位属性!Z655,0)</f>
        <v>0</v>
      </c>
      <c r="AC651">
        <f>ROUND(单位属性!AA655,0)</f>
        <v>0</v>
      </c>
      <c r="AD651">
        <f>ROUND(单位属性!AB655,0)</f>
        <v>5</v>
      </c>
      <c r="AE651">
        <f>ROUND(单位属性!AC655,0)</f>
        <v>0</v>
      </c>
      <c r="AF651">
        <f>ROUND(单位属性!AD655,0)</f>
        <v>0</v>
      </c>
      <c r="AG651">
        <f>ROUND(单位属性!AE655,0)</f>
        <v>0</v>
      </c>
      <c r="AH651">
        <f>ROUND(单位属性!AF655,0)</f>
        <v>0</v>
      </c>
      <c r="AI651">
        <f>ROUND(单位属性!AG655,0)</f>
        <v>0</v>
      </c>
      <c r="AJ651" t="str">
        <f t="shared" si="199"/>
        <v>InitTypeState3('RY4R',0,0,0,0,5,0,0,0,0,0)</v>
      </c>
      <c r="AK651">
        <f>ROUND(单位属性!AH655,0)</f>
        <v>0</v>
      </c>
      <c r="AL651">
        <f>ROUND(单位属性!AI655,0)</f>
        <v>0</v>
      </c>
      <c r="AM651">
        <f>ROUND(单位属性!AJ655,0)</f>
        <v>0</v>
      </c>
      <c r="AN651">
        <f>ROUND(单位属性!AK655,0)</f>
        <v>0</v>
      </c>
      <c r="AO651">
        <f>ROUND(单位属性!AL655,0)</f>
        <v>0</v>
      </c>
      <c r="AP651">
        <f>ROUND(单位属性!AM655,0)</f>
        <v>0</v>
      </c>
      <c r="AQ651">
        <f>ROUND(单位属性!AN655,0)</f>
        <v>0</v>
      </c>
      <c r="AR651">
        <f>ROUND(单位属性!AO655,0)</f>
        <v>0</v>
      </c>
      <c r="AS651">
        <f>ROUND(单位属性!AP655,0)</f>
        <v>0</v>
      </c>
      <c r="AT651">
        <f>ROUND(单位属性!AQ655,0)</f>
        <v>0</v>
      </c>
      <c r="AU651" t="str">
        <f t="shared" si="200"/>
        <v>InitTypeState4('RY4R',0,0,0,0,0,0,0,0,0,0)</v>
      </c>
      <c r="AV651">
        <f>单位属性!AR655</f>
        <v>0</v>
      </c>
      <c r="AW651">
        <f>单位属性!AS655</f>
        <v>0</v>
      </c>
      <c r="AX651">
        <f>单位属性!AT655</f>
        <v>0</v>
      </c>
      <c r="AY651">
        <f>单位属性!AU655</f>
        <v>0</v>
      </c>
      <c r="AZ651">
        <f>单位属性!AV655</f>
        <v>0</v>
      </c>
      <c r="BA651">
        <f>单位属性!AW655</f>
        <v>0</v>
      </c>
      <c r="BB651">
        <f>单位属性!AX655</f>
        <v>0</v>
      </c>
      <c r="BC651">
        <f>单位属性!AY655</f>
        <v>0</v>
      </c>
      <c r="BD651">
        <f>单位属性!AZ655</f>
        <v>0</v>
      </c>
      <c r="BE651">
        <f>单位属性!BA655</f>
        <v>0</v>
      </c>
      <c r="BF651" t="str">
        <f t="shared" si="201"/>
        <v>InitTypeState5('RY4R',0,0,0,0,0,0,0,0,0,0)</v>
      </c>
      <c r="BG651">
        <f>单位属性!BB655</f>
        <v>0</v>
      </c>
      <c r="BH651">
        <f>单位属性!BC655</f>
        <v>0</v>
      </c>
      <c r="BI651">
        <f>单位属性!BD655</f>
        <v>0</v>
      </c>
      <c r="BJ651">
        <f>单位属性!BE655</f>
        <v>0</v>
      </c>
      <c r="BK651">
        <f>单位属性!BF655</f>
        <v>0</v>
      </c>
      <c r="BL651">
        <f>单位属性!BG655</f>
        <v>0</v>
      </c>
      <c r="BM651">
        <f>单位属性!BH655</f>
        <v>0</v>
      </c>
      <c r="BN651">
        <f>单位属性!BI655</f>
        <v>0</v>
      </c>
      <c r="BO651">
        <f>单位属性!BJ655</f>
        <v>0</v>
      </c>
      <c r="BP651">
        <f>单位属性!BK655</f>
        <v>0</v>
      </c>
      <c r="BQ651" t="str">
        <f t="shared" si="202"/>
        <v>InitTypeState6('RY4R',0,0,0,0,0,0,0,0,0,0)</v>
      </c>
      <c r="BR651">
        <f>单位属性!BL655</f>
        <v>0</v>
      </c>
      <c r="BS651">
        <f>单位属性!BM655</f>
        <v>0</v>
      </c>
      <c r="BT651">
        <f>单位属性!BN655</f>
        <v>0</v>
      </c>
      <c r="BU651">
        <f>单位属性!BO655</f>
        <v>0</v>
      </c>
      <c r="BV651">
        <f>单位属性!BP655</f>
        <v>0</v>
      </c>
      <c r="BW651">
        <f>单位属性!BQ655</f>
        <v>0</v>
      </c>
      <c r="BX651">
        <f>单位属性!BR655</f>
        <v>0</v>
      </c>
      <c r="BY651">
        <f>单位属性!BS655</f>
        <v>0</v>
      </c>
      <c r="BZ651">
        <f>单位属性!BT655</f>
        <v>0</v>
      </c>
      <c r="CA651">
        <f>单位属性!BU655</f>
        <v>0</v>
      </c>
      <c r="CB651" t="str">
        <f t="shared" si="203"/>
        <v>InitTypeState7('RY4R',0,0,0,0,0,0,0,0,0,0)</v>
      </c>
      <c r="CC651" t="str">
        <f t="shared" si="204"/>
        <v/>
      </c>
      <c r="CD651" t="str">
        <f t="shared" si="205"/>
        <v>InitTypeState2('RY4R',0,0,0,0,10,10,0,0,0,0)</v>
      </c>
      <c r="CE651" t="str">
        <f t="shared" si="206"/>
        <v>InitTypeState3('RY4R',0,0,0,0,5,0,0,0,0,0)</v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单位属性!A656</f>
        <v>RY4S</v>
      </c>
      <c r="B652" t="str">
        <f t="shared" si="211"/>
        <v>'RY4S'</v>
      </c>
      <c r="C652" t="str">
        <f>单位属性!B656</f>
        <v>劳动节</v>
      </c>
      <c r="D652">
        <f>ROUND(单位属性!D656,0)</f>
        <v>0</v>
      </c>
      <c r="E652">
        <f>ROUND(单位属性!E656,0)</f>
        <v>0</v>
      </c>
      <c r="F652">
        <f>ROUND(单位属性!F656,0)</f>
        <v>0</v>
      </c>
      <c r="G652">
        <f>ROUND(单位属性!G656,0)</f>
        <v>0</v>
      </c>
      <c r="H652">
        <f>ROUND(单位属性!H656,0)</f>
        <v>0</v>
      </c>
      <c r="I652">
        <f>ROUND(单位属性!I656,0)</f>
        <v>0</v>
      </c>
      <c r="J652">
        <f>ROUND(单位属性!J656,0)</f>
        <v>0</v>
      </c>
      <c r="K652">
        <f>ROUND(单位属性!K656,0)</f>
        <v>0</v>
      </c>
      <c r="L652">
        <f>ROUND(单位属性!L656,0)</f>
        <v>0</v>
      </c>
      <c r="M652">
        <f>ROUND(单位属性!M656,0)</f>
        <v>0</v>
      </c>
      <c r="N652" t="str">
        <f t="shared" si="197"/>
        <v>InitTypeState1('RY4S',0,0,0,0,0,0,0,0,0,0)</v>
      </c>
      <c r="O652">
        <f>ROUND(单位属性!N656,0)</f>
        <v>0</v>
      </c>
      <c r="P652">
        <f>ROUND(单位属性!O656,0)</f>
        <v>0</v>
      </c>
      <c r="Q652">
        <f>ROUND(单位属性!P656,0)</f>
        <v>0</v>
      </c>
      <c r="R652">
        <f>ROUND(单位属性!Q656,0)</f>
        <v>0</v>
      </c>
      <c r="S652">
        <f>ROUND(单位属性!R656,0)</f>
        <v>12</v>
      </c>
      <c r="T652">
        <f>ROUND(单位属性!S656,0)</f>
        <v>12</v>
      </c>
      <c r="U652">
        <f>ROUND(单位属性!T656,0)</f>
        <v>8</v>
      </c>
      <c r="V652">
        <f>ROUND(单位属性!U656,0)</f>
        <v>0</v>
      </c>
      <c r="W652">
        <f>ROUND(单位属性!V656,0)</f>
        <v>0</v>
      </c>
      <c r="X652">
        <f>ROUND(单位属性!W656,0)</f>
        <v>0</v>
      </c>
      <c r="Y652" t="str">
        <f t="shared" si="198"/>
        <v>InitTypeState2('RY4S',0,0,0,0,12,12,8,0,0,0)</v>
      </c>
      <c r="Z652">
        <f>ROUND(单位属性!X656,0)</f>
        <v>0</v>
      </c>
      <c r="AA652">
        <f>ROUND(单位属性!Y656,0)</f>
        <v>0</v>
      </c>
      <c r="AB652">
        <f>ROUND(单位属性!Z656,0)</f>
        <v>0</v>
      </c>
      <c r="AC652">
        <f>ROUND(单位属性!AA656,0)</f>
        <v>0</v>
      </c>
      <c r="AD652">
        <f>ROUND(单位属性!AB656,0)</f>
        <v>0</v>
      </c>
      <c r="AE652">
        <f>ROUND(单位属性!AC656,0)</f>
        <v>0</v>
      </c>
      <c r="AF652">
        <f>ROUND(单位属性!AD656,0)</f>
        <v>0</v>
      </c>
      <c r="AG652">
        <f>ROUND(单位属性!AE656,0)</f>
        <v>0</v>
      </c>
      <c r="AH652">
        <f>ROUND(单位属性!AF656,0)</f>
        <v>0</v>
      </c>
      <c r="AI652">
        <f>ROUND(单位属性!AG656,0)</f>
        <v>0</v>
      </c>
      <c r="AJ652" t="str">
        <f t="shared" si="199"/>
        <v>InitTypeState3('RY4S',0,0,0,0,0,0,0,0,0,0)</v>
      </c>
      <c r="AK652">
        <f>ROUND(单位属性!AH656,0)</f>
        <v>0</v>
      </c>
      <c r="AL652">
        <f>ROUND(单位属性!AI656,0)</f>
        <v>0</v>
      </c>
      <c r="AM652">
        <f>ROUND(单位属性!AJ656,0)</f>
        <v>0</v>
      </c>
      <c r="AN652">
        <f>ROUND(单位属性!AK656,0)</f>
        <v>0</v>
      </c>
      <c r="AO652">
        <f>ROUND(单位属性!AL656,0)</f>
        <v>0</v>
      </c>
      <c r="AP652">
        <f>ROUND(单位属性!AM656,0)</f>
        <v>0</v>
      </c>
      <c r="AQ652">
        <f>ROUND(单位属性!AN656,0)</f>
        <v>0</v>
      </c>
      <c r="AR652">
        <f>ROUND(单位属性!AO656,0)</f>
        <v>0</v>
      </c>
      <c r="AS652">
        <f>ROUND(单位属性!AP656,0)</f>
        <v>0</v>
      </c>
      <c r="AT652">
        <f>ROUND(单位属性!AQ656,0)</f>
        <v>0</v>
      </c>
      <c r="AU652" t="str">
        <f t="shared" si="200"/>
        <v>InitTypeState4('RY4S',0,0,0,0,0,0,0,0,0,0)</v>
      </c>
      <c r="AV652">
        <f>单位属性!AR656</f>
        <v>0</v>
      </c>
      <c r="AW652">
        <f>单位属性!AS656</f>
        <v>0</v>
      </c>
      <c r="AX652">
        <f>单位属性!AT656</f>
        <v>0</v>
      </c>
      <c r="AY652">
        <f>单位属性!AU656</f>
        <v>0</v>
      </c>
      <c r="AZ652">
        <f>单位属性!AV656</f>
        <v>0</v>
      </c>
      <c r="BA652">
        <f>单位属性!AW656</f>
        <v>0</v>
      </c>
      <c r="BB652">
        <f>单位属性!AX656</f>
        <v>0</v>
      </c>
      <c r="BC652">
        <f>单位属性!AY656</f>
        <v>0</v>
      </c>
      <c r="BD652">
        <f>单位属性!AZ656</f>
        <v>0</v>
      </c>
      <c r="BE652">
        <f>单位属性!BA656</f>
        <v>0</v>
      </c>
      <c r="BF652" t="str">
        <f t="shared" si="201"/>
        <v>InitTypeState5('RY4S',0,0,0,0,0,0,0,0,0,0)</v>
      </c>
      <c r="BG652">
        <f>单位属性!BB656</f>
        <v>0</v>
      </c>
      <c r="BH652">
        <f>单位属性!BC656</f>
        <v>0</v>
      </c>
      <c r="BI652">
        <f>单位属性!BD656</f>
        <v>0</v>
      </c>
      <c r="BJ652">
        <f>单位属性!BE656</f>
        <v>0</v>
      </c>
      <c r="BK652">
        <f>单位属性!BF656</f>
        <v>0</v>
      </c>
      <c r="BL652">
        <f>单位属性!BG656</f>
        <v>0</v>
      </c>
      <c r="BM652">
        <f>单位属性!BH656</f>
        <v>0</v>
      </c>
      <c r="BN652">
        <f>单位属性!BI656</f>
        <v>0</v>
      </c>
      <c r="BO652">
        <f>单位属性!BJ656</f>
        <v>0</v>
      </c>
      <c r="BP652">
        <f>单位属性!BK656</f>
        <v>0</v>
      </c>
      <c r="BQ652" t="str">
        <f t="shared" si="202"/>
        <v>InitTypeState6('RY4S',0,0,0,0,0,0,0,0,0,0)</v>
      </c>
      <c r="BR652">
        <f>单位属性!BL656</f>
        <v>0</v>
      </c>
      <c r="BS652">
        <f>单位属性!BM656</f>
        <v>0</v>
      </c>
      <c r="BT652">
        <f>单位属性!BN656</f>
        <v>0</v>
      </c>
      <c r="BU652">
        <f>单位属性!BO656</f>
        <v>0</v>
      </c>
      <c r="BV652">
        <f>单位属性!BP656</f>
        <v>0</v>
      </c>
      <c r="BW652">
        <f>单位属性!BQ656</f>
        <v>0</v>
      </c>
      <c r="BX652">
        <f>单位属性!BR656</f>
        <v>0</v>
      </c>
      <c r="BY652">
        <f>单位属性!BS656</f>
        <v>0</v>
      </c>
      <c r="BZ652">
        <f>单位属性!BT656</f>
        <v>0</v>
      </c>
      <c r="CA652">
        <f>单位属性!BU656</f>
        <v>0</v>
      </c>
      <c r="CB652" t="str">
        <f t="shared" si="203"/>
        <v>InitTypeState7('RY4S',0,0,0,0,0,0,0,0,0,0)</v>
      </c>
      <c r="CC652" t="str">
        <f t="shared" si="204"/>
        <v/>
      </c>
      <c r="CD652" t="str">
        <f t="shared" si="205"/>
        <v>InitTypeState2('RY4S',0,0,0,0,12,12,8,0,0,0)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单位属性!A657</f>
        <v>RY4T</v>
      </c>
      <c r="B653" t="str">
        <f t="shared" si="211"/>
        <v>'RY4T'</v>
      </c>
      <c r="C653" t="str">
        <f>单位属性!B657</f>
        <v>无极修罗</v>
      </c>
      <c r="D653">
        <f>ROUND(单位属性!D657,0)</f>
        <v>0</v>
      </c>
      <c r="E653">
        <f>ROUND(单位属性!E657,0)</f>
        <v>0</v>
      </c>
      <c r="F653">
        <f>ROUND(单位属性!F657,0)</f>
        <v>0</v>
      </c>
      <c r="G653">
        <f>ROUND(单位属性!G657,0)</f>
        <v>0</v>
      </c>
      <c r="H653">
        <f>ROUND(单位属性!H657,0)</f>
        <v>0</v>
      </c>
      <c r="I653">
        <f>ROUND(单位属性!I657,0)</f>
        <v>0</v>
      </c>
      <c r="J653">
        <f>ROUND(单位属性!J657,0)</f>
        <v>0</v>
      </c>
      <c r="K653">
        <f>ROUND(单位属性!K657,0)</f>
        <v>0</v>
      </c>
      <c r="L653">
        <f>ROUND(单位属性!L657,0)</f>
        <v>0</v>
      </c>
      <c r="M653">
        <f>ROUND(单位属性!M657,0)</f>
        <v>0</v>
      </c>
      <c r="N653" t="str">
        <f t="shared" si="197"/>
        <v>InitTypeState1('RY4T',0,0,0,0,0,0,0,0,0,0)</v>
      </c>
      <c r="O653">
        <f>ROUND(单位属性!N657,0)</f>
        <v>0</v>
      </c>
      <c r="P653">
        <f>ROUND(单位属性!O657,0)</f>
        <v>0</v>
      </c>
      <c r="Q653">
        <f>ROUND(单位属性!P657,0)</f>
        <v>0</v>
      </c>
      <c r="R653">
        <f>ROUND(单位属性!Q657,0)</f>
        <v>0</v>
      </c>
      <c r="S653">
        <f>ROUND(单位属性!R657,0)</f>
        <v>12</v>
      </c>
      <c r="T653">
        <f>ROUND(单位属性!S657,0)</f>
        <v>12</v>
      </c>
      <c r="U653">
        <f>ROUND(单位属性!T657,0)</f>
        <v>0</v>
      </c>
      <c r="V653">
        <f>ROUND(单位属性!U657,0)</f>
        <v>0</v>
      </c>
      <c r="W653">
        <f>ROUND(单位属性!V657,0)</f>
        <v>0</v>
      </c>
      <c r="X653">
        <f>ROUND(单位属性!W657,0)</f>
        <v>0</v>
      </c>
      <c r="Y653" t="str">
        <f t="shared" si="198"/>
        <v>InitTypeState2('RY4T',0,0,0,0,12,12,0,0,0,0)</v>
      </c>
      <c r="Z653">
        <f>ROUND(单位属性!X657,0)</f>
        <v>0</v>
      </c>
      <c r="AA653">
        <f>ROUND(单位属性!Y657,0)</f>
        <v>0</v>
      </c>
      <c r="AB653">
        <f>ROUND(单位属性!Z657,0)</f>
        <v>0</v>
      </c>
      <c r="AC653">
        <f>ROUND(单位属性!AA657,0)</f>
        <v>0</v>
      </c>
      <c r="AD653">
        <f>ROUND(单位属性!AB657,0)</f>
        <v>0</v>
      </c>
      <c r="AE653">
        <f>ROUND(单位属性!AC657,0)</f>
        <v>0</v>
      </c>
      <c r="AF653">
        <f>ROUND(单位属性!AD657,0)</f>
        <v>0</v>
      </c>
      <c r="AG653">
        <f>ROUND(单位属性!AE657,0)</f>
        <v>0</v>
      </c>
      <c r="AH653">
        <f>ROUND(单位属性!AF657,0)</f>
        <v>0</v>
      </c>
      <c r="AI653">
        <f>ROUND(单位属性!AG657,0)</f>
        <v>0</v>
      </c>
      <c r="AJ653" t="str">
        <f t="shared" si="199"/>
        <v>InitTypeState3('RY4T',0,0,0,0,0,0,0,0,0,0)</v>
      </c>
      <c r="AK653">
        <f>ROUND(单位属性!AH657,0)</f>
        <v>0</v>
      </c>
      <c r="AL653">
        <f>ROUND(单位属性!AI657,0)</f>
        <v>0</v>
      </c>
      <c r="AM653">
        <f>ROUND(单位属性!AJ657,0)</f>
        <v>0</v>
      </c>
      <c r="AN653">
        <f>ROUND(单位属性!AK657,0)</f>
        <v>0</v>
      </c>
      <c r="AO653">
        <f>ROUND(单位属性!AL657,0)</f>
        <v>0</v>
      </c>
      <c r="AP653">
        <f>ROUND(单位属性!AM657,0)</f>
        <v>0</v>
      </c>
      <c r="AQ653">
        <f>ROUND(单位属性!AN657,0)</f>
        <v>0</v>
      </c>
      <c r="AR653">
        <f>ROUND(单位属性!AO657,0)</f>
        <v>0</v>
      </c>
      <c r="AS653">
        <f>ROUND(单位属性!AP657,0)</f>
        <v>0</v>
      </c>
      <c r="AT653">
        <f>ROUND(单位属性!AQ657,0)</f>
        <v>0</v>
      </c>
      <c r="AU653" t="str">
        <f t="shared" si="200"/>
        <v>InitTypeState4('RY4T',0,0,0,0,0,0,0,0,0,0)</v>
      </c>
      <c r="AV653">
        <f>单位属性!AR657</f>
        <v>5</v>
      </c>
      <c r="AW653">
        <f>单位属性!AS657</f>
        <v>0</v>
      </c>
      <c r="AX653">
        <f>单位属性!AT657</f>
        <v>0</v>
      </c>
      <c r="AY653">
        <f>单位属性!AU657</f>
        <v>0</v>
      </c>
      <c r="AZ653">
        <f>单位属性!AV657</f>
        <v>0</v>
      </c>
      <c r="BA653">
        <f>单位属性!AW657</f>
        <v>0</v>
      </c>
      <c r="BB653">
        <f>单位属性!AX657</f>
        <v>0</v>
      </c>
      <c r="BC653">
        <f>单位属性!AY657</f>
        <v>0</v>
      </c>
      <c r="BD653">
        <f>单位属性!AZ657</f>
        <v>0</v>
      </c>
      <c r="BE653">
        <f>单位属性!BA657</f>
        <v>0</v>
      </c>
      <c r="BF653" t="str">
        <f t="shared" si="201"/>
        <v>InitTypeState5('RY4T',5,0,0,0,0,0,0,0,0,0)</v>
      </c>
      <c r="BG653">
        <f>单位属性!BB657</f>
        <v>0</v>
      </c>
      <c r="BH653">
        <f>单位属性!BC657</f>
        <v>0</v>
      </c>
      <c r="BI653">
        <f>单位属性!BD657</f>
        <v>0</v>
      </c>
      <c r="BJ653">
        <f>单位属性!BE657</f>
        <v>0</v>
      </c>
      <c r="BK653">
        <f>单位属性!BF657</f>
        <v>0</v>
      </c>
      <c r="BL653">
        <f>单位属性!BG657</f>
        <v>0</v>
      </c>
      <c r="BM653">
        <f>单位属性!BH657</f>
        <v>0</v>
      </c>
      <c r="BN653">
        <f>单位属性!BI657</f>
        <v>0</v>
      </c>
      <c r="BO653">
        <f>单位属性!BJ657</f>
        <v>0</v>
      </c>
      <c r="BP653">
        <f>单位属性!BK657</f>
        <v>0</v>
      </c>
      <c r="BQ653" t="str">
        <f t="shared" si="202"/>
        <v>InitTypeState6('RY4T',0,0,0,0,0,0,0,0,0,0)</v>
      </c>
      <c r="BR653">
        <f>单位属性!BL657</f>
        <v>0</v>
      </c>
      <c r="BS653">
        <f>单位属性!BM657</f>
        <v>0</v>
      </c>
      <c r="BT653">
        <f>单位属性!BN657</f>
        <v>0</v>
      </c>
      <c r="BU653">
        <f>单位属性!BO657</f>
        <v>0</v>
      </c>
      <c r="BV653">
        <f>单位属性!BP657</f>
        <v>0</v>
      </c>
      <c r="BW653">
        <f>单位属性!BQ657</f>
        <v>0</v>
      </c>
      <c r="BX653">
        <f>单位属性!BR657</f>
        <v>0</v>
      </c>
      <c r="BY653">
        <f>单位属性!BS657</f>
        <v>0</v>
      </c>
      <c r="BZ653">
        <f>单位属性!BT657</f>
        <v>0</v>
      </c>
      <c r="CA653">
        <f>单位属性!BU657</f>
        <v>0</v>
      </c>
      <c r="CB653" t="str">
        <f t="shared" si="203"/>
        <v>InitTypeState7('RY4T',0,0,0,0,0,0,0,0,0,0)</v>
      </c>
      <c r="CC653" t="str">
        <f t="shared" si="204"/>
        <v/>
      </c>
      <c r="CD653" t="str">
        <f t="shared" si="205"/>
        <v>InitTypeState2('RY4T',0,0,0,0,12,12,0,0,0,0)</v>
      </c>
      <c r="CE653" t="str">
        <f t="shared" si="206"/>
        <v/>
      </c>
      <c r="CF653" t="str">
        <f t="shared" si="207"/>
        <v/>
      </c>
      <c r="CG653" t="str">
        <f t="shared" si="208"/>
        <v>InitTypeState5('RY4T',5,0,0,0,0,0,0,0,0,0)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单位属性!A658</f>
        <v>RJ2A</v>
      </c>
      <c r="B654" t="str">
        <f t="shared" si="211"/>
        <v>'RJ2A'</v>
      </c>
      <c r="C654" t="str">
        <f>单位属性!B658</f>
        <v>荣耀之初</v>
      </c>
      <c r="D654">
        <f>ROUND(单位属性!D658,0)</f>
        <v>0</v>
      </c>
      <c r="E654">
        <f>ROUND(单位属性!E658,0)</f>
        <v>0</v>
      </c>
      <c r="F654">
        <f>ROUND(单位属性!F658,0)</f>
        <v>10</v>
      </c>
      <c r="G654">
        <f>ROUND(单位属性!G658,0)</f>
        <v>0</v>
      </c>
      <c r="H654">
        <f>ROUND(单位属性!H658,0)</f>
        <v>0</v>
      </c>
      <c r="I654">
        <f>ROUND(单位属性!I658,0)</f>
        <v>0</v>
      </c>
      <c r="J654">
        <f>ROUND(单位属性!J658,0)</f>
        <v>0</v>
      </c>
      <c r="K654">
        <f>ROUND(单位属性!K658,0)</f>
        <v>0</v>
      </c>
      <c r="L654">
        <f>ROUND(单位属性!L658,0)</f>
        <v>0</v>
      </c>
      <c r="M654">
        <f>ROUND(单位属性!M658,0)</f>
        <v>0</v>
      </c>
      <c r="N654" t="str">
        <f t="shared" si="197"/>
        <v>InitTypeState1('RJ2A',0,0,10,0,0,0,0,0,0,0)</v>
      </c>
      <c r="O654">
        <f>ROUND(单位属性!N658,0)</f>
        <v>0</v>
      </c>
      <c r="P654">
        <f>ROUND(单位属性!O658,0)</f>
        <v>0</v>
      </c>
      <c r="Q654">
        <f>ROUND(单位属性!P658,0)</f>
        <v>0</v>
      </c>
      <c r="R654">
        <f>ROUND(单位属性!Q658,0)</f>
        <v>0</v>
      </c>
      <c r="S654">
        <f>ROUND(单位属性!R658,0)</f>
        <v>3</v>
      </c>
      <c r="T654">
        <f>ROUND(单位属性!S658,0)</f>
        <v>0</v>
      </c>
      <c r="U654">
        <f>ROUND(单位属性!T658,0)</f>
        <v>0</v>
      </c>
      <c r="V654">
        <f>ROUND(单位属性!U658,0)</f>
        <v>0</v>
      </c>
      <c r="W654">
        <f>ROUND(单位属性!V658,0)</f>
        <v>0</v>
      </c>
      <c r="X654">
        <f>ROUND(单位属性!W658,0)</f>
        <v>0</v>
      </c>
      <c r="Y654" t="str">
        <f t="shared" si="198"/>
        <v>InitTypeState2('RJ2A',0,0,0,0,3,0,0,0,0,0)</v>
      </c>
      <c r="Z654">
        <f>ROUND(单位属性!X658,0)</f>
        <v>0</v>
      </c>
      <c r="AA654">
        <f>ROUND(单位属性!Y658,0)</f>
        <v>0</v>
      </c>
      <c r="AB654">
        <f>ROUND(单位属性!Z658,0)</f>
        <v>0</v>
      </c>
      <c r="AC654">
        <f>ROUND(单位属性!AA658,0)</f>
        <v>0</v>
      </c>
      <c r="AD654">
        <f>ROUND(单位属性!AB658,0)</f>
        <v>0</v>
      </c>
      <c r="AE654">
        <f>ROUND(单位属性!AC658,0)</f>
        <v>0</v>
      </c>
      <c r="AF654">
        <f>ROUND(单位属性!AD658,0)</f>
        <v>0</v>
      </c>
      <c r="AG654">
        <f>ROUND(单位属性!AE658,0)</f>
        <v>0</v>
      </c>
      <c r="AH654">
        <f>ROUND(单位属性!AF658,0)</f>
        <v>0</v>
      </c>
      <c r="AI654">
        <f>ROUND(单位属性!AG658,0)</f>
        <v>0</v>
      </c>
      <c r="AJ654" t="str">
        <f t="shared" si="199"/>
        <v>InitTypeState3('RJ2A',0,0,0,0,0,0,0,0,0,0)</v>
      </c>
      <c r="AK654">
        <f>ROUND(单位属性!AH658,0)</f>
        <v>0</v>
      </c>
      <c r="AL654">
        <f>ROUND(单位属性!AI658,0)</f>
        <v>0</v>
      </c>
      <c r="AM654">
        <f>ROUND(单位属性!AJ658,0)</f>
        <v>0</v>
      </c>
      <c r="AN654">
        <f>ROUND(单位属性!AK658,0)</f>
        <v>0</v>
      </c>
      <c r="AO654">
        <f>ROUND(单位属性!AL658,0)</f>
        <v>0</v>
      </c>
      <c r="AP654">
        <f>ROUND(单位属性!AM658,0)</f>
        <v>0</v>
      </c>
      <c r="AQ654">
        <f>ROUND(单位属性!AN658,0)</f>
        <v>0</v>
      </c>
      <c r="AR654">
        <f>ROUND(单位属性!AO658,0)</f>
        <v>0</v>
      </c>
      <c r="AS654">
        <f>ROUND(单位属性!AP658,0)</f>
        <v>0</v>
      </c>
      <c r="AT654">
        <f>ROUND(单位属性!AQ658,0)</f>
        <v>0</v>
      </c>
      <c r="AU654" t="str">
        <f t="shared" si="200"/>
        <v>InitTypeState4('RJ2A',0,0,0,0,0,0,0,0,0,0)</v>
      </c>
      <c r="AV654">
        <f>单位属性!AR658</f>
        <v>0</v>
      </c>
      <c r="AW654">
        <f>单位属性!AS658</f>
        <v>0</v>
      </c>
      <c r="AX654">
        <f>单位属性!AT658</f>
        <v>0</v>
      </c>
      <c r="AY654">
        <f>单位属性!AU658</f>
        <v>0</v>
      </c>
      <c r="AZ654">
        <f>单位属性!AV658</f>
        <v>0</v>
      </c>
      <c r="BA654">
        <f>单位属性!AW658</f>
        <v>2</v>
      </c>
      <c r="BB654">
        <f>单位属性!AX658</f>
        <v>0</v>
      </c>
      <c r="BC654">
        <f>单位属性!AY658</f>
        <v>0</v>
      </c>
      <c r="BD654">
        <f>单位属性!AZ658</f>
        <v>0</v>
      </c>
      <c r="BE654">
        <f>单位属性!BA658</f>
        <v>0</v>
      </c>
      <c r="BF654" t="str">
        <f t="shared" si="201"/>
        <v>InitTypeState5('RJ2A',0,0,0,0,0,2,0,0,0,0)</v>
      </c>
      <c r="BG654">
        <f>单位属性!BB658</f>
        <v>0</v>
      </c>
      <c r="BH654">
        <f>单位属性!BC658</f>
        <v>0</v>
      </c>
      <c r="BI654">
        <f>单位属性!BD658</f>
        <v>0</v>
      </c>
      <c r="BJ654">
        <f>单位属性!BE658</f>
        <v>0</v>
      </c>
      <c r="BK654">
        <f>单位属性!BF658</f>
        <v>0</v>
      </c>
      <c r="BL654">
        <f>单位属性!BG658</f>
        <v>0</v>
      </c>
      <c r="BM654">
        <f>单位属性!BH658</f>
        <v>0</v>
      </c>
      <c r="BN654">
        <f>单位属性!BI658</f>
        <v>0</v>
      </c>
      <c r="BO654">
        <f>单位属性!BJ658</f>
        <v>0</v>
      </c>
      <c r="BP654">
        <f>单位属性!BK658</f>
        <v>0</v>
      </c>
      <c r="BQ654" t="str">
        <f t="shared" si="202"/>
        <v>InitTypeState6('RJ2A',0,0,0,0,0,0,0,0,0,0)</v>
      </c>
      <c r="BR654">
        <f>单位属性!BL658</f>
        <v>0</v>
      </c>
      <c r="BS654">
        <f>单位属性!BM658</f>
        <v>0</v>
      </c>
      <c r="BT654">
        <f>单位属性!BN658</f>
        <v>0</v>
      </c>
      <c r="BU654">
        <f>单位属性!BO658</f>
        <v>0</v>
      </c>
      <c r="BV654">
        <f>单位属性!BP658</f>
        <v>0</v>
      </c>
      <c r="BW654">
        <f>单位属性!BQ658</f>
        <v>0</v>
      </c>
      <c r="BX654">
        <f>单位属性!BR658</f>
        <v>0</v>
      </c>
      <c r="BY654">
        <f>单位属性!BS658</f>
        <v>0</v>
      </c>
      <c r="BZ654">
        <f>单位属性!BT658</f>
        <v>0</v>
      </c>
      <c r="CA654">
        <f>单位属性!BU658</f>
        <v>0</v>
      </c>
      <c r="CB654" t="str">
        <f t="shared" si="203"/>
        <v>InitTypeState7('RJ2A',0,0,0,0,0,0,0,0,0,0)</v>
      </c>
      <c r="CC654" t="str">
        <f t="shared" si="204"/>
        <v>InitTypeState1('RJ2A',0,0,10,0,0,0,0,0,0,0)</v>
      </c>
      <c r="CD654" t="str">
        <f t="shared" si="205"/>
        <v>InitTypeState2('RJ2A',0,0,0,0,3,0,0,0,0,0)</v>
      </c>
      <c r="CE654" t="str">
        <f t="shared" si="206"/>
        <v/>
      </c>
      <c r="CF654" t="str">
        <f t="shared" si="207"/>
        <v/>
      </c>
      <c r="CG654" t="str">
        <f t="shared" si="208"/>
        <v>InitTypeState5('RJ2A',0,0,0,0,0,2,0,0,0,0)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单位属性!A659</f>
        <v>RJ2B</v>
      </c>
      <c r="B655" t="str">
        <f t="shared" si="211"/>
        <v>'RJ2B'</v>
      </c>
      <c r="C655" t="str">
        <f>单位属性!B659</f>
        <v>荣耀之信</v>
      </c>
      <c r="D655">
        <f>ROUND(单位属性!D659,0)</f>
        <v>0</v>
      </c>
      <c r="E655">
        <f>ROUND(单位属性!E659,0)</f>
        <v>0</v>
      </c>
      <c r="F655">
        <f>ROUND(单位属性!F659,0)</f>
        <v>0</v>
      </c>
      <c r="G655">
        <f>ROUND(单位属性!G659,0)</f>
        <v>0</v>
      </c>
      <c r="H655">
        <f>ROUND(单位属性!H659,0)</f>
        <v>0</v>
      </c>
      <c r="I655">
        <f>ROUND(单位属性!I659,0)</f>
        <v>0</v>
      </c>
      <c r="J655">
        <f>ROUND(单位属性!J659,0)</f>
        <v>0</v>
      </c>
      <c r="K655">
        <f>ROUND(单位属性!K659,0)</f>
        <v>0</v>
      </c>
      <c r="L655">
        <f>ROUND(单位属性!L659,0)</f>
        <v>0</v>
      </c>
      <c r="M655">
        <f>ROUND(单位属性!M659,0)</f>
        <v>0</v>
      </c>
      <c r="N655" t="str">
        <f t="shared" ref="N655:N718" si="212">"InitTypeState1("&amp;$B655&amp;","&amp;D655&amp;","&amp;E655&amp;","&amp;F655&amp;","&amp;G655&amp;","&amp;H655&amp;","&amp;I655&amp;","&amp;J655&amp;","&amp;K655&amp;","&amp;L655&amp;","&amp;M655&amp;")"</f>
        <v>InitTypeState1('RJ2B',0,0,0,0,0,0,0,0,0,0)</v>
      </c>
      <c r="O655">
        <f>ROUND(单位属性!N659,0)</f>
        <v>0</v>
      </c>
      <c r="P655">
        <f>ROUND(单位属性!O659,0)</f>
        <v>0</v>
      </c>
      <c r="Q655">
        <f>ROUND(单位属性!P659,0)</f>
        <v>0</v>
      </c>
      <c r="R655">
        <f>ROUND(单位属性!Q659,0)</f>
        <v>0</v>
      </c>
      <c r="S655">
        <f>ROUND(单位属性!R659,0)</f>
        <v>3</v>
      </c>
      <c r="T655">
        <f>ROUND(单位属性!S659,0)</f>
        <v>0</v>
      </c>
      <c r="U655">
        <f>ROUND(单位属性!T659,0)</f>
        <v>0</v>
      </c>
      <c r="V655">
        <f>ROUND(单位属性!U659,0)</f>
        <v>0</v>
      </c>
      <c r="W655">
        <f>ROUND(单位属性!V659,0)</f>
        <v>0</v>
      </c>
      <c r="X655">
        <f>ROUND(单位属性!W659,0)</f>
        <v>0</v>
      </c>
      <c r="Y655" t="str">
        <f t="shared" ref="Y655:Y718" si="213">"InitTypeState2("&amp;$B655&amp;","&amp;O655&amp;","&amp;P655&amp;","&amp;Q655&amp;","&amp;R655&amp;","&amp;S655&amp;","&amp;T655&amp;","&amp;U655&amp;","&amp;V655&amp;","&amp;W655&amp;","&amp;X655&amp;")"</f>
        <v>InitTypeState2('RJ2B',0,0,0,0,3,0,0,0,0,0)</v>
      </c>
      <c r="Z655">
        <f>ROUND(单位属性!X659,0)</f>
        <v>0</v>
      </c>
      <c r="AA655">
        <f>ROUND(单位属性!Y659,0)</f>
        <v>0</v>
      </c>
      <c r="AB655">
        <f>ROUND(单位属性!Z659,0)</f>
        <v>0</v>
      </c>
      <c r="AC655">
        <f>ROUND(单位属性!AA659,0)</f>
        <v>0</v>
      </c>
      <c r="AD655">
        <f>ROUND(单位属性!AB659,0)</f>
        <v>0</v>
      </c>
      <c r="AE655">
        <f>ROUND(单位属性!AC659,0)</f>
        <v>0</v>
      </c>
      <c r="AF655">
        <f>ROUND(单位属性!AD659,0)</f>
        <v>0</v>
      </c>
      <c r="AG655">
        <f>ROUND(单位属性!AE659,0)</f>
        <v>0</v>
      </c>
      <c r="AH655">
        <f>ROUND(单位属性!AF659,0)</f>
        <v>0</v>
      </c>
      <c r="AI655">
        <f>ROUND(单位属性!AG659,0)</f>
        <v>0</v>
      </c>
      <c r="AJ655" t="str">
        <f t="shared" ref="AJ655:AJ718" si="214">"InitTypeState3("&amp;$B655&amp;","&amp;Z655&amp;","&amp;AA655&amp;","&amp;AB655&amp;","&amp;AC655&amp;","&amp;AD655&amp;","&amp;AE655&amp;","&amp;AF655&amp;","&amp;AG655&amp;","&amp;AH655&amp;","&amp;AI655&amp;")"</f>
        <v>InitTypeState3('RJ2B',0,0,0,0,0,0,0,0,0,0)</v>
      </c>
      <c r="AK655">
        <f>ROUND(单位属性!AH659,0)</f>
        <v>0</v>
      </c>
      <c r="AL655">
        <f>ROUND(单位属性!AI659,0)</f>
        <v>0</v>
      </c>
      <c r="AM655">
        <f>ROUND(单位属性!AJ659,0)</f>
        <v>0</v>
      </c>
      <c r="AN655">
        <f>ROUND(单位属性!AK659,0)</f>
        <v>0</v>
      </c>
      <c r="AO655">
        <f>ROUND(单位属性!AL659,0)</f>
        <v>0</v>
      </c>
      <c r="AP655">
        <f>ROUND(单位属性!AM659,0)</f>
        <v>0</v>
      </c>
      <c r="AQ655">
        <f>ROUND(单位属性!AN659,0)</f>
        <v>0</v>
      </c>
      <c r="AR655">
        <f>ROUND(单位属性!AO659,0)</f>
        <v>0</v>
      </c>
      <c r="AS655">
        <f>ROUND(单位属性!AP659,0)</f>
        <v>0</v>
      </c>
      <c r="AT655">
        <f>ROUND(单位属性!AQ659,0)</f>
        <v>0</v>
      </c>
      <c r="AU655" t="str">
        <f t="shared" ref="AU655:AU718" si="215">"InitTypeState4("&amp;$B655&amp;","&amp;AK655&amp;","&amp;AL655&amp;","&amp;AM655&amp;","&amp;AN655&amp;","&amp;AO655&amp;","&amp;AP655&amp;","&amp;AQ655&amp;","&amp;AR655&amp;","&amp;AS655&amp;","&amp;AT655&amp;")"</f>
        <v>InitTypeState4('RJ2B',0,0,0,0,0,0,0,0,0,0)</v>
      </c>
      <c r="AV655">
        <f>单位属性!AR659</f>
        <v>0</v>
      </c>
      <c r="AW655">
        <f>单位属性!AS659</f>
        <v>0</v>
      </c>
      <c r="AX655">
        <f>单位属性!AT659</f>
        <v>0</v>
      </c>
      <c r="AY655">
        <f>单位属性!AU659</f>
        <v>0</v>
      </c>
      <c r="AZ655">
        <f>单位属性!AV659</f>
        <v>0</v>
      </c>
      <c r="BA655">
        <f>单位属性!AW659</f>
        <v>0</v>
      </c>
      <c r="BB655">
        <f>单位属性!AX659</f>
        <v>2</v>
      </c>
      <c r="BC655">
        <f>单位属性!AY659</f>
        <v>0</v>
      </c>
      <c r="BD655">
        <f>单位属性!AZ659</f>
        <v>0</v>
      </c>
      <c r="BE655">
        <f>单位属性!BA659</f>
        <v>0</v>
      </c>
      <c r="BF655" t="str">
        <f t="shared" ref="BF655:BF718" si="216">"InitTypeState5("&amp;$B655&amp;","&amp;AV655&amp;","&amp;AW655&amp;","&amp;AX655&amp;","&amp;AY655&amp;","&amp;AZ655&amp;","&amp;BA655&amp;","&amp;BB655&amp;","&amp;BC655&amp;","&amp;BD655&amp;","&amp;BE655&amp;")"</f>
        <v>InitTypeState5('RJ2B',0,0,0,0,0,0,2,0,0,0)</v>
      </c>
      <c r="BG655">
        <f>单位属性!BB659</f>
        <v>0</v>
      </c>
      <c r="BH655">
        <f>单位属性!BC659</f>
        <v>0</v>
      </c>
      <c r="BI655">
        <f>单位属性!BD659</f>
        <v>0</v>
      </c>
      <c r="BJ655">
        <f>单位属性!BE659</f>
        <v>0</v>
      </c>
      <c r="BK655">
        <f>单位属性!BF659</f>
        <v>0</v>
      </c>
      <c r="BL655">
        <f>单位属性!BG659</f>
        <v>0</v>
      </c>
      <c r="BM655">
        <f>单位属性!BH659</f>
        <v>0</v>
      </c>
      <c r="BN655">
        <f>单位属性!BI659</f>
        <v>0</v>
      </c>
      <c r="BO655">
        <f>单位属性!BJ659</f>
        <v>0</v>
      </c>
      <c r="BP655">
        <f>单位属性!BK659</f>
        <v>0</v>
      </c>
      <c r="BQ655" t="str">
        <f t="shared" ref="BQ655:BQ718" si="217">"InitTypeState6("&amp;$B655&amp;","&amp;BG655&amp;","&amp;BH655&amp;","&amp;BI655&amp;","&amp;BJ655&amp;","&amp;BK655&amp;","&amp;BL655&amp;","&amp;BM655&amp;","&amp;BN655&amp;","&amp;BO655&amp;","&amp;BP655&amp;")"</f>
        <v>InitTypeState6('RJ2B',0,0,0,0,0,0,0,0,0,0)</v>
      </c>
      <c r="BR655">
        <f>单位属性!BL659</f>
        <v>0</v>
      </c>
      <c r="BS655">
        <f>单位属性!BM659</f>
        <v>0</v>
      </c>
      <c r="BT655">
        <f>单位属性!BN659</f>
        <v>0</v>
      </c>
      <c r="BU655">
        <f>单位属性!BO659</f>
        <v>0</v>
      </c>
      <c r="BV655">
        <f>单位属性!BP659</f>
        <v>0</v>
      </c>
      <c r="BW655">
        <f>单位属性!BQ659</f>
        <v>0</v>
      </c>
      <c r="BX655">
        <f>单位属性!BR659</f>
        <v>0</v>
      </c>
      <c r="BY655">
        <f>单位属性!BS659</f>
        <v>0</v>
      </c>
      <c r="BZ655">
        <f>单位属性!BT659</f>
        <v>0</v>
      </c>
      <c r="CA655">
        <f>单位属性!BU659</f>
        <v>0</v>
      </c>
      <c r="CB655" t="str">
        <f t="shared" ref="CB655:CB718" si="218">"InitTypeState7("&amp;$B655&amp;","&amp;BR655&amp;","&amp;BS655&amp;","&amp;BT655&amp;","&amp;BU655&amp;","&amp;BV655&amp;","&amp;BW655&amp;","&amp;BX655&amp;","&amp;BY655&amp;","&amp;BZ655&amp;","&amp;CA655&amp;")"</f>
        <v>InitTypeState7('RJ2B',0,0,0,0,0,0,0,0,0,0)</v>
      </c>
      <c r="CC655" t="str">
        <f t="shared" ref="CC655:CC718" si="219">IF(ISERROR(FIND(",0,0,0,0,0,0,0,0,0,0)",N655)),N655,"")</f>
        <v/>
      </c>
      <c r="CD655" t="str">
        <f t="shared" ref="CD655:CD718" si="220">IF(ISERROR(FIND(",0,0,0,0,0,0,0,0,0,0)",Y655)),Y655,"")</f>
        <v>InitTypeState2('RJ2B',0,0,0,0,3,0,0,0,0,0)</v>
      </c>
      <c r="CE655" t="str">
        <f t="shared" ref="CE655:CE718" si="221">IF(ISERROR(FIND(",0,0,0,0,0,0,0,0,0,0)",AJ655)),AJ655,"")</f>
        <v/>
      </c>
      <c r="CF655" t="str">
        <f t="shared" ref="CF655:CF718" si="222">IF(ISERROR(FIND(",0,0,0,0,0,0,0,0,0,0)",AU655)),AU655,"")</f>
        <v/>
      </c>
      <c r="CG655" t="str">
        <f t="shared" ref="CG655:CG718" si="223">IF(ISERROR(FIND(",0,0,0,0,0,0,0,0,0,0)",BF655)),BF655,"")</f>
        <v>InitTypeState5('RJ2B',0,0,0,0,0,0,2,0,0,0)</v>
      </c>
      <c r="CH655" t="str">
        <f t="shared" ref="CH655:CH718" si="224">IF(ISERROR(FIND(",0,0,0,0,0,0,0,0,0,0)",BQ655)),BQ655,"")</f>
        <v/>
      </c>
      <c r="CI655" t="str">
        <f t="shared" ref="CI655:CI718" si="225">IF(ISERROR(FIND(",0,0,0,0,0,0,0,0,0,0)",CB655)),CB655,"")</f>
        <v/>
      </c>
    </row>
    <row r="656" spans="1:87" ht="15.95" customHeight="1">
      <c r="A656" t="str">
        <f>单位属性!A660</f>
        <v>RJ2C</v>
      </c>
      <c r="B656" t="str">
        <f t="shared" si="211"/>
        <v>'RJ2C'</v>
      </c>
      <c r="C656" t="str">
        <f>单位属性!B660</f>
        <v>荣耀之心</v>
      </c>
      <c r="D656">
        <f>ROUND(单位属性!D660,0)</f>
        <v>0</v>
      </c>
      <c r="E656">
        <f>ROUND(单位属性!E660,0)</f>
        <v>0</v>
      </c>
      <c r="F656">
        <f>ROUND(单位属性!F660,0)</f>
        <v>0</v>
      </c>
      <c r="G656">
        <f>ROUND(单位属性!G660,0)</f>
        <v>0</v>
      </c>
      <c r="H656">
        <f>ROUND(单位属性!H660,0)</f>
        <v>0</v>
      </c>
      <c r="I656">
        <f>ROUND(单位属性!I660,0)</f>
        <v>0</v>
      </c>
      <c r="J656">
        <f>ROUND(单位属性!J660,0)</f>
        <v>0</v>
      </c>
      <c r="K656">
        <f>ROUND(单位属性!K660,0)</f>
        <v>0</v>
      </c>
      <c r="L656">
        <f>ROUND(单位属性!L660,0)</f>
        <v>0</v>
      </c>
      <c r="M656">
        <f>ROUND(单位属性!M660,0)</f>
        <v>0</v>
      </c>
      <c r="N656" t="str">
        <f t="shared" si="212"/>
        <v>InitTypeState1('RJ2C',0,0,0,0,0,0,0,0,0,0)</v>
      </c>
      <c r="O656">
        <f>ROUND(单位属性!N660,0)</f>
        <v>0</v>
      </c>
      <c r="P656">
        <f>ROUND(单位属性!O660,0)</f>
        <v>0</v>
      </c>
      <c r="Q656">
        <f>ROUND(单位属性!P660,0)</f>
        <v>0</v>
      </c>
      <c r="R656">
        <f>ROUND(单位属性!Q660,0)</f>
        <v>0</v>
      </c>
      <c r="S656">
        <f>ROUND(单位属性!R660,0)</f>
        <v>3</v>
      </c>
      <c r="T656">
        <f>ROUND(单位属性!S660,0)</f>
        <v>0</v>
      </c>
      <c r="U656">
        <f>ROUND(单位属性!T660,0)</f>
        <v>0</v>
      </c>
      <c r="V656">
        <f>ROUND(单位属性!U660,0)</f>
        <v>0</v>
      </c>
      <c r="W656">
        <f>ROUND(单位属性!V660,0)</f>
        <v>0</v>
      </c>
      <c r="X656">
        <f>ROUND(单位属性!W660,0)</f>
        <v>0</v>
      </c>
      <c r="Y656" t="str">
        <f t="shared" si="213"/>
        <v>InitTypeState2('RJ2C',0,0,0,0,3,0,0,0,0,0)</v>
      </c>
      <c r="Z656">
        <f>ROUND(单位属性!X660,0)</f>
        <v>0</v>
      </c>
      <c r="AA656">
        <f>ROUND(单位属性!Y660,0)</f>
        <v>0</v>
      </c>
      <c r="AB656">
        <f>ROUND(单位属性!Z660,0)</f>
        <v>0</v>
      </c>
      <c r="AC656">
        <f>ROUND(单位属性!AA660,0)</f>
        <v>0</v>
      </c>
      <c r="AD656">
        <f>ROUND(单位属性!AB660,0)</f>
        <v>0</v>
      </c>
      <c r="AE656">
        <f>ROUND(单位属性!AC660,0)</f>
        <v>0</v>
      </c>
      <c r="AF656">
        <f>ROUND(单位属性!AD660,0)</f>
        <v>0</v>
      </c>
      <c r="AG656">
        <f>ROUND(单位属性!AE660,0)</f>
        <v>0</v>
      </c>
      <c r="AH656">
        <f>ROUND(单位属性!AF660,0)</f>
        <v>0</v>
      </c>
      <c r="AI656">
        <f>ROUND(单位属性!AG660,0)</f>
        <v>0</v>
      </c>
      <c r="AJ656" t="str">
        <f t="shared" si="214"/>
        <v>InitTypeState3('RJ2C',0,0,0,0,0,0,0,0,0,0)</v>
      </c>
      <c r="AK656">
        <f>ROUND(单位属性!AH660,0)</f>
        <v>0</v>
      </c>
      <c r="AL656">
        <f>ROUND(单位属性!AI660,0)</f>
        <v>0</v>
      </c>
      <c r="AM656">
        <f>ROUND(单位属性!AJ660,0)</f>
        <v>0</v>
      </c>
      <c r="AN656">
        <f>ROUND(单位属性!AK660,0)</f>
        <v>0</v>
      </c>
      <c r="AO656">
        <f>ROUND(单位属性!AL660,0)</f>
        <v>0</v>
      </c>
      <c r="AP656">
        <f>ROUND(单位属性!AM660,0)</f>
        <v>0</v>
      </c>
      <c r="AQ656">
        <f>ROUND(单位属性!AN660,0)</f>
        <v>0</v>
      </c>
      <c r="AR656">
        <f>ROUND(单位属性!AO660,0)</f>
        <v>0</v>
      </c>
      <c r="AS656">
        <f>ROUND(单位属性!AP660,0)</f>
        <v>0</v>
      </c>
      <c r="AT656">
        <f>ROUND(单位属性!AQ660,0)</f>
        <v>0</v>
      </c>
      <c r="AU656" t="str">
        <f t="shared" si="215"/>
        <v>InitTypeState4('RJ2C',0,0,0,0,0,0,0,0,0,0)</v>
      </c>
      <c r="AV656">
        <f>单位属性!AR660</f>
        <v>0</v>
      </c>
      <c r="AW656">
        <f>单位属性!AS660</f>
        <v>0</v>
      </c>
      <c r="AX656">
        <f>单位属性!AT660</f>
        <v>0</v>
      </c>
      <c r="AY656">
        <f>单位属性!AU660</f>
        <v>0</v>
      </c>
      <c r="AZ656">
        <f>单位属性!AV660</f>
        <v>0</v>
      </c>
      <c r="BA656">
        <f>单位属性!AW660</f>
        <v>0</v>
      </c>
      <c r="BB656">
        <f>单位属性!AX660</f>
        <v>0</v>
      </c>
      <c r="BC656">
        <f>单位属性!AY660</f>
        <v>0</v>
      </c>
      <c r="BD656">
        <f>单位属性!AZ660</f>
        <v>200</v>
      </c>
      <c r="BE656">
        <f>单位属性!BA660</f>
        <v>0</v>
      </c>
      <c r="BF656" t="str">
        <f t="shared" si="216"/>
        <v>InitTypeState5('RJ2C',0,0,0,0,0,0,0,0,200,0)</v>
      </c>
      <c r="BG656">
        <f>单位属性!BB660</f>
        <v>0</v>
      </c>
      <c r="BH656">
        <f>单位属性!BC660</f>
        <v>0</v>
      </c>
      <c r="BI656">
        <f>单位属性!BD660</f>
        <v>0</v>
      </c>
      <c r="BJ656">
        <f>单位属性!BE660</f>
        <v>0</v>
      </c>
      <c r="BK656">
        <f>单位属性!BF660</f>
        <v>0</v>
      </c>
      <c r="BL656">
        <f>单位属性!BG660</f>
        <v>0</v>
      </c>
      <c r="BM656">
        <f>单位属性!BH660</f>
        <v>0</v>
      </c>
      <c r="BN656">
        <f>单位属性!BI660</f>
        <v>0</v>
      </c>
      <c r="BO656">
        <f>单位属性!BJ660</f>
        <v>0</v>
      </c>
      <c r="BP656">
        <f>单位属性!BK660</f>
        <v>0</v>
      </c>
      <c r="BQ656" t="str">
        <f t="shared" si="217"/>
        <v>InitTypeState6('RJ2C',0,0,0,0,0,0,0,0,0,0)</v>
      </c>
      <c r="BR656">
        <f>单位属性!BL660</f>
        <v>0</v>
      </c>
      <c r="BS656">
        <f>单位属性!BM660</f>
        <v>0</v>
      </c>
      <c r="BT656">
        <f>单位属性!BN660</f>
        <v>0</v>
      </c>
      <c r="BU656">
        <f>单位属性!BO660</f>
        <v>0</v>
      </c>
      <c r="BV656">
        <f>单位属性!BP660</f>
        <v>0</v>
      </c>
      <c r="BW656">
        <f>单位属性!BQ660</f>
        <v>0</v>
      </c>
      <c r="BX656">
        <f>单位属性!BR660</f>
        <v>0</v>
      </c>
      <c r="BY656">
        <f>单位属性!BS660</f>
        <v>0</v>
      </c>
      <c r="BZ656">
        <f>单位属性!BT660</f>
        <v>0</v>
      </c>
      <c r="CA656">
        <f>单位属性!BU660</f>
        <v>0</v>
      </c>
      <c r="CB656" t="str">
        <f t="shared" si="218"/>
        <v>InitTypeState7('RJ2C',0,0,0,0,0,0,0,0,0,0)</v>
      </c>
      <c r="CC656" t="str">
        <f t="shared" si="219"/>
        <v/>
      </c>
      <c r="CD656" t="str">
        <f t="shared" si="220"/>
        <v>InitTypeState2('RJ2C',0,0,0,0,3,0,0,0,0,0)</v>
      </c>
      <c r="CE656" t="str">
        <f t="shared" si="221"/>
        <v/>
      </c>
      <c r="CF656" t="str">
        <f t="shared" si="222"/>
        <v/>
      </c>
      <c r="CG656" t="str">
        <f t="shared" si="223"/>
        <v>InitTypeState5('RJ2C',0,0,0,0,0,0,0,0,200,0)</v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单位属性!A661</f>
        <v>RJ2D</v>
      </c>
      <c r="B657" t="str">
        <f t="shared" si="211"/>
        <v>'RJ2D'</v>
      </c>
      <c r="C657" t="str">
        <f>单位属性!B661</f>
        <v>荣耀之证</v>
      </c>
      <c r="D657">
        <f>ROUND(单位属性!D661,0)</f>
        <v>0</v>
      </c>
      <c r="E657">
        <f>ROUND(单位属性!E661,0)</f>
        <v>0</v>
      </c>
      <c r="F657">
        <f>ROUND(单位属性!F661,0)</f>
        <v>0</v>
      </c>
      <c r="G657">
        <f>ROUND(单位属性!G661,0)</f>
        <v>0</v>
      </c>
      <c r="H657">
        <f>ROUND(单位属性!H661,0)</f>
        <v>0</v>
      </c>
      <c r="I657">
        <f>ROUND(单位属性!I661,0)</f>
        <v>0</v>
      </c>
      <c r="J657">
        <f>ROUND(单位属性!J661,0)</f>
        <v>0</v>
      </c>
      <c r="K657">
        <f>ROUND(单位属性!K661,0)</f>
        <v>0</v>
      </c>
      <c r="L657">
        <f>ROUND(单位属性!L661,0)</f>
        <v>0</v>
      </c>
      <c r="M657">
        <f>ROUND(单位属性!M661,0)</f>
        <v>0</v>
      </c>
      <c r="N657" t="str">
        <f t="shared" si="212"/>
        <v>InitTypeState1('RJ2D',0,0,0,0,0,0,0,0,0,0)</v>
      </c>
      <c r="O657">
        <f>ROUND(单位属性!N661,0)</f>
        <v>0</v>
      </c>
      <c r="P657">
        <f>ROUND(单位属性!O661,0)</f>
        <v>0</v>
      </c>
      <c r="Q657">
        <f>ROUND(单位属性!P661,0)</f>
        <v>0</v>
      </c>
      <c r="R657">
        <f>ROUND(单位属性!Q661,0)</f>
        <v>0</v>
      </c>
      <c r="S657">
        <f>ROUND(单位属性!R661,0)</f>
        <v>5</v>
      </c>
      <c r="T657">
        <f>ROUND(单位属性!S661,0)</f>
        <v>5</v>
      </c>
      <c r="U657">
        <f>ROUND(单位属性!T661,0)</f>
        <v>10</v>
      </c>
      <c r="V657">
        <f>ROUND(单位属性!U661,0)</f>
        <v>0</v>
      </c>
      <c r="W657">
        <f>ROUND(单位属性!V661,0)</f>
        <v>0</v>
      </c>
      <c r="X657">
        <f>ROUND(单位属性!W661,0)</f>
        <v>15</v>
      </c>
      <c r="Y657" t="str">
        <f t="shared" si="213"/>
        <v>InitTypeState2('RJ2D',0,0,0,0,5,5,10,0,0,15)</v>
      </c>
      <c r="Z657">
        <f>ROUND(单位属性!X661,0)</f>
        <v>0</v>
      </c>
      <c r="AA657">
        <f>ROUND(单位属性!Y661,0)</f>
        <v>0</v>
      </c>
      <c r="AB657">
        <f>ROUND(单位属性!Z661,0)</f>
        <v>0</v>
      </c>
      <c r="AC657">
        <f>ROUND(单位属性!AA661,0)</f>
        <v>0</v>
      </c>
      <c r="AD657">
        <f>ROUND(单位属性!AB661,0)</f>
        <v>0</v>
      </c>
      <c r="AE657">
        <f>ROUND(单位属性!AC661,0)</f>
        <v>0</v>
      </c>
      <c r="AF657">
        <f>ROUND(单位属性!AD661,0)</f>
        <v>0</v>
      </c>
      <c r="AG657">
        <f>ROUND(单位属性!AE661,0)</f>
        <v>0</v>
      </c>
      <c r="AH657">
        <f>ROUND(单位属性!AF661,0)</f>
        <v>0</v>
      </c>
      <c r="AI657">
        <f>ROUND(单位属性!AG661,0)</f>
        <v>0</v>
      </c>
      <c r="AJ657" t="str">
        <f t="shared" si="214"/>
        <v>InitTypeState3('RJ2D',0,0,0,0,0,0,0,0,0,0)</v>
      </c>
      <c r="AK657">
        <f>ROUND(单位属性!AH661,0)</f>
        <v>0</v>
      </c>
      <c r="AL657">
        <f>ROUND(单位属性!AI661,0)</f>
        <v>0</v>
      </c>
      <c r="AM657">
        <f>ROUND(单位属性!AJ661,0)</f>
        <v>0</v>
      </c>
      <c r="AN657">
        <f>ROUND(单位属性!AK661,0)</f>
        <v>0</v>
      </c>
      <c r="AO657">
        <f>ROUND(单位属性!AL661,0)</f>
        <v>0</v>
      </c>
      <c r="AP657">
        <f>ROUND(单位属性!AM661,0)</f>
        <v>0</v>
      </c>
      <c r="AQ657">
        <f>ROUND(单位属性!AN661,0)</f>
        <v>0</v>
      </c>
      <c r="AR657">
        <f>ROUND(单位属性!AO661,0)</f>
        <v>0</v>
      </c>
      <c r="AS657">
        <f>ROUND(单位属性!AP661,0)</f>
        <v>0</v>
      </c>
      <c r="AT657">
        <f>ROUND(单位属性!AQ661,0)</f>
        <v>0</v>
      </c>
      <c r="AU657" t="str">
        <f t="shared" si="215"/>
        <v>InitTypeState4('RJ2D',0,0,0,0,0,0,0,0,0,0)</v>
      </c>
      <c r="AV657">
        <f>单位属性!AR661</f>
        <v>0</v>
      </c>
      <c r="AW657">
        <f>单位属性!AS661</f>
        <v>0</v>
      </c>
      <c r="AX657">
        <f>单位属性!AT661</f>
        <v>0</v>
      </c>
      <c r="AY657">
        <f>单位属性!AU661</f>
        <v>0</v>
      </c>
      <c r="AZ657">
        <f>单位属性!AV661</f>
        <v>0</v>
      </c>
      <c r="BA657">
        <f>单位属性!AW661</f>
        <v>0</v>
      </c>
      <c r="BB657">
        <f>单位属性!AX661</f>
        <v>0</v>
      </c>
      <c r="BC657">
        <f>单位属性!AY661</f>
        <v>0</v>
      </c>
      <c r="BD657">
        <f>单位属性!AZ661</f>
        <v>0</v>
      </c>
      <c r="BE657">
        <f>单位属性!BA661</f>
        <v>0</v>
      </c>
      <c r="BF657" t="str">
        <f t="shared" si="216"/>
        <v>InitTypeState5('RJ2D',0,0,0,0,0,0,0,0,0,0)</v>
      </c>
      <c r="BG657">
        <f>单位属性!BB661</f>
        <v>0</v>
      </c>
      <c r="BH657">
        <f>单位属性!BC661</f>
        <v>0</v>
      </c>
      <c r="BI657">
        <f>单位属性!BD661</f>
        <v>0</v>
      </c>
      <c r="BJ657">
        <f>单位属性!BE661</f>
        <v>0</v>
      </c>
      <c r="BK657">
        <f>单位属性!BF661</f>
        <v>0</v>
      </c>
      <c r="BL657">
        <f>单位属性!BG661</f>
        <v>0</v>
      </c>
      <c r="BM657">
        <f>单位属性!BH661</f>
        <v>0</v>
      </c>
      <c r="BN657">
        <f>单位属性!BI661</f>
        <v>0</v>
      </c>
      <c r="BO657">
        <f>单位属性!BJ661</f>
        <v>0</v>
      </c>
      <c r="BP657">
        <f>单位属性!BK661</f>
        <v>0</v>
      </c>
      <c r="BQ657" t="str">
        <f t="shared" si="217"/>
        <v>InitTypeState6('RJ2D',0,0,0,0,0,0,0,0,0,0)</v>
      </c>
      <c r="BR657">
        <f>单位属性!BL661</f>
        <v>0</v>
      </c>
      <c r="BS657">
        <f>单位属性!BM661</f>
        <v>0</v>
      </c>
      <c r="BT657">
        <f>单位属性!BN661</f>
        <v>0</v>
      </c>
      <c r="BU657">
        <f>单位属性!BO661</f>
        <v>0</v>
      </c>
      <c r="BV657">
        <f>单位属性!BP661</f>
        <v>0</v>
      </c>
      <c r="BW657">
        <f>单位属性!BQ661</f>
        <v>0</v>
      </c>
      <c r="BX657">
        <f>单位属性!BR661</f>
        <v>0</v>
      </c>
      <c r="BY657">
        <f>单位属性!BS661</f>
        <v>0</v>
      </c>
      <c r="BZ657">
        <f>单位属性!BT661</f>
        <v>0</v>
      </c>
      <c r="CA657">
        <f>单位属性!BU661</f>
        <v>0</v>
      </c>
      <c r="CB657" t="str">
        <f t="shared" si="218"/>
        <v>InitTypeState7('RJ2D',0,0,0,0,0,0,0,0,0,0)</v>
      </c>
      <c r="CC657" t="str">
        <f t="shared" si="219"/>
        <v/>
      </c>
      <c r="CD657" t="str">
        <f t="shared" si="220"/>
        <v>InitTypeState2('RJ2D',0,0,0,0,5,5,10,0,0,15)</v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单位属性!A662</f>
        <v>RJ2E</v>
      </c>
      <c r="B658" t="str">
        <f t="shared" si="211"/>
        <v>'RJ2E'</v>
      </c>
      <c r="C658" t="str">
        <f>单位属性!B662</f>
        <v>荣耀之光</v>
      </c>
      <c r="D658">
        <f>ROUND(单位属性!D662,0)</f>
        <v>0</v>
      </c>
      <c r="E658">
        <f>ROUND(单位属性!E662,0)</f>
        <v>0</v>
      </c>
      <c r="F658">
        <f>ROUND(单位属性!F662,0)</f>
        <v>10</v>
      </c>
      <c r="G658">
        <f>ROUND(单位属性!G662,0)</f>
        <v>0</v>
      </c>
      <c r="H658">
        <f>ROUND(单位属性!H662,0)</f>
        <v>0</v>
      </c>
      <c r="I658">
        <f>ROUND(单位属性!I662,0)</f>
        <v>0</v>
      </c>
      <c r="J658">
        <f>ROUND(单位属性!J662,0)</f>
        <v>0</v>
      </c>
      <c r="K658">
        <f>ROUND(单位属性!K662,0)</f>
        <v>0</v>
      </c>
      <c r="L658">
        <f>ROUND(单位属性!L662,0)</f>
        <v>0</v>
      </c>
      <c r="M658">
        <f>ROUND(单位属性!M662,0)</f>
        <v>0</v>
      </c>
      <c r="N658" t="str">
        <f t="shared" si="212"/>
        <v>InitTypeState1('RJ2E',0,0,10,0,0,0,0,0,0,0)</v>
      </c>
      <c r="O658">
        <f>ROUND(单位属性!N662,0)</f>
        <v>0</v>
      </c>
      <c r="P658">
        <f>ROUND(单位属性!O662,0)</f>
        <v>0</v>
      </c>
      <c r="Q658">
        <f>ROUND(单位属性!P662,0)</f>
        <v>0</v>
      </c>
      <c r="R658">
        <f>ROUND(单位属性!Q662,0)</f>
        <v>0</v>
      </c>
      <c r="S658">
        <f>ROUND(单位属性!R662,0)</f>
        <v>4</v>
      </c>
      <c r="T658">
        <f>ROUND(单位属性!S662,0)</f>
        <v>0</v>
      </c>
      <c r="U658">
        <f>ROUND(单位属性!T662,0)</f>
        <v>0</v>
      </c>
      <c r="V658">
        <f>ROUND(单位属性!U662,0)</f>
        <v>0</v>
      </c>
      <c r="W658">
        <f>ROUND(单位属性!V662,0)</f>
        <v>0</v>
      </c>
      <c r="X658">
        <f>ROUND(单位属性!W662,0)</f>
        <v>0</v>
      </c>
      <c r="Y658" t="str">
        <f t="shared" si="213"/>
        <v>InitTypeState2('RJ2E',0,0,0,0,4,0,0,0,0,0)</v>
      </c>
      <c r="Z658">
        <f>ROUND(单位属性!X662,0)</f>
        <v>0</v>
      </c>
      <c r="AA658">
        <f>ROUND(单位属性!Y662,0)</f>
        <v>0</v>
      </c>
      <c r="AB658">
        <f>ROUND(单位属性!Z662,0)</f>
        <v>0</v>
      </c>
      <c r="AC658">
        <f>ROUND(单位属性!AA662,0)</f>
        <v>0</v>
      </c>
      <c r="AD658">
        <f>ROUND(单位属性!AB662,0)</f>
        <v>0</v>
      </c>
      <c r="AE658">
        <f>ROUND(单位属性!AC662,0)</f>
        <v>0</v>
      </c>
      <c r="AF658">
        <f>ROUND(单位属性!AD662,0)</f>
        <v>0</v>
      </c>
      <c r="AG658">
        <f>ROUND(单位属性!AE662,0)</f>
        <v>0</v>
      </c>
      <c r="AH658">
        <f>ROUND(单位属性!AF662,0)</f>
        <v>0</v>
      </c>
      <c r="AI658">
        <f>ROUND(单位属性!AG662,0)</f>
        <v>0</v>
      </c>
      <c r="AJ658" t="str">
        <f t="shared" si="214"/>
        <v>InitTypeState3('RJ2E',0,0,0,0,0,0,0,0,0,0)</v>
      </c>
      <c r="AK658">
        <f>ROUND(单位属性!AH662,0)</f>
        <v>0</v>
      </c>
      <c r="AL658">
        <f>ROUND(单位属性!AI662,0)</f>
        <v>0</v>
      </c>
      <c r="AM658">
        <f>ROUND(单位属性!AJ662,0)</f>
        <v>0</v>
      </c>
      <c r="AN658">
        <f>ROUND(单位属性!AK662,0)</f>
        <v>0</v>
      </c>
      <c r="AO658">
        <f>ROUND(单位属性!AL662,0)</f>
        <v>0</v>
      </c>
      <c r="AP658">
        <f>ROUND(单位属性!AM662,0)</f>
        <v>0</v>
      </c>
      <c r="AQ658">
        <f>ROUND(单位属性!AN662,0)</f>
        <v>0</v>
      </c>
      <c r="AR658">
        <f>ROUND(单位属性!AO662,0)</f>
        <v>0</v>
      </c>
      <c r="AS658">
        <f>ROUND(单位属性!AP662,0)</f>
        <v>0</v>
      </c>
      <c r="AT658">
        <f>ROUND(单位属性!AQ662,0)</f>
        <v>0</v>
      </c>
      <c r="AU658" t="str">
        <f t="shared" si="215"/>
        <v>InitTypeState4('RJ2E',0,0,0,0,0,0,0,0,0,0)</v>
      </c>
      <c r="AV658">
        <f>单位属性!AR662</f>
        <v>0</v>
      </c>
      <c r="AW658">
        <f>单位属性!AS662</f>
        <v>0</v>
      </c>
      <c r="AX658">
        <f>单位属性!AT662</f>
        <v>0</v>
      </c>
      <c r="AY658">
        <f>单位属性!AU662</f>
        <v>0</v>
      </c>
      <c r="AZ658">
        <f>单位属性!AV662</f>
        <v>0</v>
      </c>
      <c r="BA658">
        <f>单位属性!AW662</f>
        <v>2</v>
      </c>
      <c r="BB658">
        <f>单位属性!AX662</f>
        <v>0</v>
      </c>
      <c r="BC658">
        <f>单位属性!AY662</f>
        <v>0</v>
      </c>
      <c r="BD658">
        <f>单位属性!AZ662</f>
        <v>0</v>
      </c>
      <c r="BE658">
        <f>单位属性!BA662</f>
        <v>0</v>
      </c>
      <c r="BF658" t="str">
        <f t="shared" si="216"/>
        <v>InitTypeState5('RJ2E',0,0,0,0,0,2,0,0,0,0)</v>
      </c>
      <c r="BG658">
        <f>单位属性!BB662</f>
        <v>0</v>
      </c>
      <c r="BH658">
        <f>单位属性!BC662</f>
        <v>0</v>
      </c>
      <c r="BI658">
        <f>单位属性!BD662</f>
        <v>0</v>
      </c>
      <c r="BJ658">
        <f>单位属性!BE662</f>
        <v>0</v>
      </c>
      <c r="BK658">
        <f>单位属性!BF662</f>
        <v>0</v>
      </c>
      <c r="BL658">
        <f>单位属性!BG662</f>
        <v>0</v>
      </c>
      <c r="BM658">
        <f>单位属性!BH662</f>
        <v>0</v>
      </c>
      <c r="BN658">
        <f>单位属性!BI662</f>
        <v>0</v>
      </c>
      <c r="BO658">
        <f>单位属性!BJ662</f>
        <v>0</v>
      </c>
      <c r="BP658">
        <f>单位属性!BK662</f>
        <v>0</v>
      </c>
      <c r="BQ658" t="str">
        <f t="shared" si="217"/>
        <v>InitTypeState6('RJ2E',0,0,0,0,0,0,0,0,0,0)</v>
      </c>
      <c r="BR658">
        <f>单位属性!BL662</f>
        <v>0</v>
      </c>
      <c r="BS658">
        <f>单位属性!BM662</f>
        <v>0</v>
      </c>
      <c r="BT658">
        <f>单位属性!BN662</f>
        <v>0</v>
      </c>
      <c r="BU658">
        <f>单位属性!BO662</f>
        <v>0</v>
      </c>
      <c r="BV658">
        <f>单位属性!BP662</f>
        <v>0</v>
      </c>
      <c r="BW658">
        <f>单位属性!BQ662</f>
        <v>0</v>
      </c>
      <c r="BX658">
        <f>单位属性!BR662</f>
        <v>0</v>
      </c>
      <c r="BY658">
        <f>单位属性!BS662</f>
        <v>0</v>
      </c>
      <c r="BZ658">
        <f>单位属性!BT662</f>
        <v>0</v>
      </c>
      <c r="CA658">
        <f>单位属性!BU662</f>
        <v>0</v>
      </c>
      <c r="CB658" t="str">
        <f t="shared" si="218"/>
        <v>InitTypeState7('RJ2E',0,0,0,0,0,0,0,0,0,0)</v>
      </c>
      <c r="CC658" t="str">
        <f t="shared" si="219"/>
        <v>InitTypeState1('RJ2E',0,0,10,0,0,0,0,0,0,0)</v>
      </c>
      <c r="CD658" t="str">
        <f t="shared" si="220"/>
        <v>InitTypeState2('RJ2E',0,0,0,0,4,0,0,0,0,0)</v>
      </c>
      <c r="CE658" t="str">
        <f t="shared" si="221"/>
        <v/>
      </c>
      <c r="CF658" t="str">
        <f t="shared" si="222"/>
        <v/>
      </c>
      <c r="CG658" t="str">
        <f t="shared" si="223"/>
        <v>InitTypeState5('RJ2E',0,0,0,0,0,2,0,0,0,0)</v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单位属性!A663</f>
        <v>RJ2F</v>
      </c>
      <c r="B659" t="str">
        <f t="shared" si="211"/>
        <v>'RJ2F'</v>
      </c>
      <c r="C659" t="str">
        <f>单位属性!B663</f>
        <v>中流砥柱</v>
      </c>
      <c r="D659">
        <f>ROUND(单位属性!D663,0)</f>
        <v>0</v>
      </c>
      <c r="E659">
        <f>ROUND(单位属性!E663,0)</f>
        <v>0</v>
      </c>
      <c r="F659">
        <f>ROUND(单位属性!F663,0)</f>
        <v>0</v>
      </c>
      <c r="G659">
        <f>ROUND(单位属性!G663,0)</f>
        <v>0</v>
      </c>
      <c r="H659">
        <f>ROUND(单位属性!H663,0)</f>
        <v>0</v>
      </c>
      <c r="I659">
        <f>ROUND(单位属性!I663,0)</f>
        <v>0</v>
      </c>
      <c r="J659">
        <f>ROUND(单位属性!J663,0)</f>
        <v>0</v>
      </c>
      <c r="K659">
        <f>ROUND(单位属性!K663,0)</f>
        <v>0</v>
      </c>
      <c r="L659">
        <f>ROUND(单位属性!L663,0)</f>
        <v>0</v>
      </c>
      <c r="M659">
        <f>ROUND(单位属性!M663,0)</f>
        <v>0</v>
      </c>
      <c r="N659" t="str">
        <f t="shared" si="212"/>
        <v>InitTypeState1('RJ2F',0,0,0,0,0,0,0,0,0,0)</v>
      </c>
      <c r="O659">
        <f>ROUND(单位属性!N663,0)</f>
        <v>0</v>
      </c>
      <c r="P659">
        <f>ROUND(单位属性!O663,0)</f>
        <v>0</v>
      </c>
      <c r="Q659">
        <f>ROUND(单位属性!P663,0)</f>
        <v>0</v>
      </c>
      <c r="R659">
        <f>ROUND(单位属性!Q663,0)</f>
        <v>0</v>
      </c>
      <c r="S659">
        <f>ROUND(单位属性!R663,0)</f>
        <v>5</v>
      </c>
      <c r="T659">
        <f>ROUND(单位属性!S663,0)</f>
        <v>5</v>
      </c>
      <c r="U659">
        <f>ROUND(单位属性!T663,0)</f>
        <v>0</v>
      </c>
      <c r="V659">
        <f>ROUND(单位属性!U663,0)</f>
        <v>0</v>
      </c>
      <c r="W659">
        <f>ROUND(单位属性!V663,0)</f>
        <v>0</v>
      </c>
      <c r="X659">
        <f>ROUND(单位属性!W663,0)</f>
        <v>0</v>
      </c>
      <c r="Y659" t="str">
        <f t="shared" si="213"/>
        <v>InitTypeState2('RJ2F',0,0,0,0,5,5,0,0,0,0)</v>
      </c>
      <c r="Z659">
        <f>ROUND(单位属性!X663,0)</f>
        <v>0</v>
      </c>
      <c r="AA659">
        <f>ROUND(单位属性!Y663,0)</f>
        <v>0</v>
      </c>
      <c r="AB659">
        <f>ROUND(单位属性!Z663,0)</f>
        <v>0</v>
      </c>
      <c r="AC659">
        <f>ROUND(单位属性!AA663,0)</f>
        <v>0</v>
      </c>
      <c r="AD659">
        <f>ROUND(单位属性!AB663,0)</f>
        <v>0</v>
      </c>
      <c r="AE659">
        <f>ROUND(单位属性!AC663,0)</f>
        <v>0</v>
      </c>
      <c r="AF659">
        <f>ROUND(单位属性!AD663,0)</f>
        <v>0</v>
      </c>
      <c r="AG659">
        <f>ROUND(单位属性!AE663,0)</f>
        <v>0</v>
      </c>
      <c r="AH659">
        <f>ROUND(单位属性!AF663,0)</f>
        <v>0</v>
      </c>
      <c r="AI659">
        <f>ROUND(单位属性!AG663,0)</f>
        <v>0</v>
      </c>
      <c r="AJ659" t="str">
        <f t="shared" si="214"/>
        <v>InitTypeState3('RJ2F',0,0,0,0,0,0,0,0,0,0)</v>
      </c>
      <c r="AK659">
        <f>ROUND(单位属性!AH663,0)</f>
        <v>0</v>
      </c>
      <c r="AL659">
        <f>ROUND(单位属性!AI663,0)</f>
        <v>0</v>
      </c>
      <c r="AM659">
        <f>ROUND(单位属性!AJ663,0)</f>
        <v>0</v>
      </c>
      <c r="AN659">
        <f>ROUND(单位属性!AK663,0)</f>
        <v>0</v>
      </c>
      <c r="AO659">
        <f>ROUND(单位属性!AL663,0)</f>
        <v>0</v>
      </c>
      <c r="AP659">
        <f>ROUND(单位属性!AM663,0)</f>
        <v>0</v>
      </c>
      <c r="AQ659">
        <f>ROUND(单位属性!AN663,0)</f>
        <v>0</v>
      </c>
      <c r="AR659">
        <f>ROUND(单位属性!AO663,0)</f>
        <v>0</v>
      </c>
      <c r="AS659">
        <f>ROUND(单位属性!AP663,0)</f>
        <v>0</v>
      </c>
      <c r="AT659">
        <f>ROUND(单位属性!AQ663,0)</f>
        <v>0</v>
      </c>
      <c r="AU659" t="str">
        <f t="shared" si="215"/>
        <v>InitTypeState4('RJ2F',0,0,0,0,0,0,0,0,0,0)</v>
      </c>
      <c r="AV659">
        <f>单位属性!AR663</f>
        <v>0</v>
      </c>
      <c r="AW659">
        <f>单位属性!AS663</f>
        <v>0</v>
      </c>
      <c r="AX659">
        <f>单位属性!AT663</f>
        <v>0</v>
      </c>
      <c r="AY659">
        <f>单位属性!AU663</f>
        <v>0</v>
      </c>
      <c r="AZ659">
        <f>单位属性!AV663</f>
        <v>0</v>
      </c>
      <c r="BA659">
        <f>单位属性!AW663</f>
        <v>0</v>
      </c>
      <c r="BB659">
        <f>单位属性!AX663</f>
        <v>10</v>
      </c>
      <c r="BC659">
        <f>单位属性!AY663</f>
        <v>0</v>
      </c>
      <c r="BD659">
        <f>单位属性!AZ663</f>
        <v>0</v>
      </c>
      <c r="BE659">
        <f>单位属性!BA663</f>
        <v>0</v>
      </c>
      <c r="BF659" t="str">
        <f t="shared" si="216"/>
        <v>InitTypeState5('RJ2F',0,0,0,0,0,0,10,0,0,0)</v>
      </c>
      <c r="BG659">
        <f>单位属性!BB663</f>
        <v>0</v>
      </c>
      <c r="BH659">
        <f>单位属性!BC663</f>
        <v>0</v>
      </c>
      <c r="BI659">
        <f>单位属性!BD663</f>
        <v>0</v>
      </c>
      <c r="BJ659">
        <f>单位属性!BE663</f>
        <v>0</v>
      </c>
      <c r="BK659">
        <f>单位属性!BF663</f>
        <v>0</v>
      </c>
      <c r="BL659">
        <f>单位属性!BG663</f>
        <v>0</v>
      </c>
      <c r="BM659">
        <f>单位属性!BH663</f>
        <v>0</v>
      </c>
      <c r="BN659">
        <f>单位属性!BI663</f>
        <v>0</v>
      </c>
      <c r="BO659">
        <f>单位属性!BJ663</f>
        <v>0</v>
      </c>
      <c r="BP659">
        <f>单位属性!BK663</f>
        <v>0</v>
      </c>
      <c r="BQ659" t="str">
        <f t="shared" si="217"/>
        <v>InitTypeState6('RJ2F',0,0,0,0,0,0,0,0,0,0)</v>
      </c>
      <c r="BR659">
        <f>单位属性!BL663</f>
        <v>0</v>
      </c>
      <c r="BS659">
        <f>单位属性!BM663</f>
        <v>0</v>
      </c>
      <c r="BT659">
        <f>单位属性!BN663</f>
        <v>0</v>
      </c>
      <c r="BU659">
        <f>单位属性!BO663</f>
        <v>0</v>
      </c>
      <c r="BV659">
        <f>单位属性!BP663</f>
        <v>0</v>
      </c>
      <c r="BW659">
        <f>单位属性!BQ663</f>
        <v>0</v>
      </c>
      <c r="BX659">
        <f>单位属性!BR663</f>
        <v>0</v>
      </c>
      <c r="BY659">
        <f>单位属性!BS663</f>
        <v>0</v>
      </c>
      <c r="BZ659">
        <f>单位属性!BT663</f>
        <v>0</v>
      </c>
      <c r="CA659">
        <f>单位属性!BU663</f>
        <v>0</v>
      </c>
      <c r="CB659" t="str">
        <f t="shared" si="218"/>
        <v>InitTypeState7('RJ2F',0,0,0,0,0,0,0,0,0,0)</v>
      </c>
      <c r="CC659" t="str">
        <f t="shared" si="219"/>
        <v/>
      </c>
      <c r="CD659" t="str">
        <f t="shared" si="220"/>
        <v>InitTypeState2('RJ2F',0,0,0,0,5,5,0,0,0,0)</v>
      </c>
      <c r="CE659" t="str">
        <f t="shared" si="221"/>
        <v/>
      </c>
      <c r="CF659" t="str">
        <f t="shared" si="222"/>
        <v/>
      </c>
      <c r="CG659" t="str">
        <f t="shared" si="223"/>
        <v>InitTypeState5('RJ2F',0,0,0,0,0,0,10,0,0,0)</v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单位属性!A664</f>
        <v>RJ2G</v>
      </c>
      <c r="B660" t="str">
        <f t="shared" si="211"/>
        <v>'RJ2G'</v>
      </c>
      <c r="C660" t="str">
        <f>单位属性!B664</f>
        <v>劳动光荣</v>
      </c>
      <c r="D660">
        <f>ROUND(单位属性!D664,0)</f>
        <v>0</v>
      </c>
      <c r="E660">
        <f>ROUND(单位属性!E664,0)</f>
        <v>0</v>
      </c>
      <c r="F660">
        <f>ROUND(单位属性!F664,0)</f>
        <v>0</v>
      </c>
      <c r="G660">
        <f>ROUND(单位属性!G664,0)</f>
        <v>0</v>
      </c>
      <c r="H660">
        <f>ROUND(单位属性!H664,0)</f>
        <v>0</v>
      </c>
      <c r="I660">
        <f>ROUND(单位属性!I664,0)</f>
        <v>0</v>
      </c>
      <c r="J660">
        <f>ROUND(单位属性!J664,0)</f>
        <v>0</v>
      </c>
      <c r="K660">
        <f>ROUND(单位属性!K664,0)</f>
        <v>0</v>
      </c>
      <c r="L660">
        <f>ROUND(单位属性!L664,0)</f>
        <v>0</v>
      </c>
      <c r="M660">
        <f>ROUND(单位属性!M664,0)</f>
        <v>0</v>
      </c>
      <c r="N660" t="str">
        <f t="shared" si="212"/>
        <v>InitTypeState1('RJ2G',0,0,0,0,0,0,0,0,0,0)</v>
      </c>
      <c r="O660">
        <f>ROUND(单位属性!N664,0)</f>
        <v>0</v>
      </c>
      <c r="P660">
        <f>ROUND(单位属性!O664,0)</f>
        <v>0</v>
      </c>
      <c r="Q660">
        <f>ROUND(单位属性!P664,0)</f>
        <v>0</v>
      </c>
      <c r="R660">
        <f>ROUND(单位属性!Q664,0)</f>
        <v>0</v>
      </c>
      <c r="S660">
        <f>ROUND(单位属性!R664,0)</f>
        <v>10</v>
      </c>
      <c r="T660">
        <f>ROUND(单位属性!S664,0)</f>
        <v>10</v>
      </c>
      <c r="U660">
        <f>ROUND(单位属性!T664,0)</f>
        <v>0</v>
      </c>
      <c r="V660">
        <f>ROUND(单位属性!U664,0)</f>
        <v>0</v>
      </c>
      <c r="W660">
        <f>ROUND(单位属性!V664,0)</f>
        <v>0</v>
      </c>
      <c r="X660">
        <f>ROUND(单位属性!W664,0)</f>
        <v>10</v>
      </c>
      <c r="Y660" t="str">
        <f t="shared" si="213"/>
        <v>InitTypeState2('RJ2G',0,0,0,0,10,10,0,0,0,10)</v>
      </c>
      <c r="Z660">
        <f>ROUND(单位属性!X664,0)</f>
        <v>0</v>
      </c>
      <c r="AA660">
        <f>ROUND(单位属性!Y664,0)</f>
        <v>0</v>
      </c>
      <c r="AB660">
        <f>ROUND(单位属性!Z664,0)</f>
        <v>0</v>
      </c>
      <c r="AC660">
        <f>ROUND(单位属性!AA664,0)</f>
        <v>0</v>
      </c>
      <c r="AD660">
        <f>ROUND(单位属性!AB664,0)</f>
        <v>0</v>
      </c>
      <c r="AE660">
        <f>ROUND(单位属性!AC664,0)</f>
        <v>0</v>
      </c>
      <c r="AF660">
        <f>ROUND(单位属性!AD664,0)</f>
        <v>0</v>
      </c>
      <c r="AG660">
        <f>ROUND(单位属性!AE664,0)</f>
        <v>0</v>
      </c>
      <c r="AH660">
        <f>ROUND(单位属性!AF664,0)</f>
        <v>0</v>
      </c>
      <c r="AI660">
        <f>ROUND(单位属性!AG664,0)</f>
        <v>0</v>
      </c>
      <c r="AJ660" t="str">
        <f t="shared" si="214"/>
        <v>InitTypeState3('RJ2G',0,0,0,0,0,0,0,0,0,0)</v>
      </c>
      <c r="AK660">
        <f>ROUND(单位属性!AH664,0)</f>
        <v>0</v>
      </c>
      <c r="AL660">
        <f>ROUND(单位属性!AI664,0)</f>
        <v>0</v>
      </c>
      <c r="AM660">
        <f>ROUND(单位属性!AJ664,0)</f>
        <v>0</v>
      </c>
      <c r="AN660">
        <f>ROUND(单位属性!AK664,0)</f>
        <v>0</v>
      </c>
      <c r="AO660">
        <f>ROUND(单位属性!AL664,0)</f>
        <v>0</v>
      </c>
      <c r="AP660">
        <f>ROUND(单位属性!AM664,0)</f>
        <v>0</v>
      </c>
      <c r="AQ660">
        <f>ROUND(单位属性!AN664,0)</f>
        <v>0</v>
      </c>
      <c r="AR660">
        <f>ROUND(单位属性!AO664,0)</f>
        <v>0</v>
      </c>
      <c r="AS660">
        <f>ROUND(单位属性!AP664,0)</f>
        <v>0</v>
      </c>
      <c r="AT660">
        <f>ROUND(单位属性!AQ664,0)</f>
        <v>0</v>
      </c>
      <c r="AU660" t="str">
        <f t="shared" si="215"/>
        <v>InitTypeState4('RJ2G',0,0,0,0,0,0,0,0,0,0)</v>
      </c>
      <c r="AV660">
        <f>单位属性!AR664</f>
        <v>0</v>
      </c>
      <c r="AW660">
        <f>单位属性!AS664</f>
        <v>0</v>
      </c>
      <c r="AX660">
        <f>单位属性!AT664</f>
        <v>0</v>
      </c>
      <c r="AY660">
        <f>单位属性!AU664</f>
        <v>0</v>
      </c>
      <c r="AZ660">
        <f>单位属性!AV664</f>
        <v>0</v>
      </c>
      <c r="BA660">
        <f>单位属性!AW664</f>
        <v>0</v>
      </c>
      <c r="BB660">
        <f>单位属性!AX664</f>
        <v>0</v>
      </c>
      <c r="BC660">
        <f>单位属性!AY664</f>
        <v>0</v>
      </c>
      <c r="BD660">
        <f>单位属性!AZ664</f>
        <v>0</v>
      </c>
      <c r="BE660">
        <f>单位属性!BA664</f>
        <v>0</v>
      </c>
      <c r="BF660" t="str">
        <f t="shared" si="216"/>
        <v>InitTypeState5('RJ2G',0,0,0,0,0,0,0,0,0,0)</v>
      </c>
      <c r="BG660">
        <f>单位属性!BB664</f>
        <v>0</v>
      </c>
      <c r="BH660">
        <f>单位属性!BC664</f>
        <v>0</v>
      </c>
      <c r="BI660">
        <f>单位属性!BD664</f>
        <v>0</v>
      </c>
      <c r="BJ660">
        <f>单位属性!BE664</f>
        <v>0</v>
      </c>
      <c r="BK660">
        <f>单位属性!BF664</f>
        <v>0</v>
      </c>
      <c r="BL660">
        <f>单位属性!BG664</f>
        <v>0</v>
      </c>
      <c r="BM660">
        <f>单位属性!BH664</f>
        <v>0</v>
      </c>
      <c r="BN660">
        <f>单位属性!BI664</f>
        <v>0</v>
      </c>
      <c r="BO660">
        <f>单位属性!BJ664</f>
        <v>0</v>
      </c>
      <c r="BP660">
        <f>单位属性!BK664</f>
        <v>0</v>
      </c>
      <c r="BQ660" t="str">
        <f t="shared" si="217"/>
        <v>InitTypeState6('RJ2G',0,0,0,0,0,0,0,0,0,0)</v>
      </c>
      <c r="BR660">
        <f>单位属性!BL664</f>
        <v>0</v>
      </c>
      <c r="BS660">
        <f>单位属性!BM664</f>
        <v>0</v>
      </c>
      <c r="BT660">
        <f>单位属性!BN664</f>
        <v>0</v>
      </c>
      <c r="BU660">
        <f>单位属性!BO664</f>
        <v>0</v>
      </c>
      <c r="BV660">
        <f>单位属性!BP664</f>
        <v>0</v>
      </c>
      <c r="BW660">
        <f>单位属性!BQ664</f>
        <v>0</v>
      </c>
      <c r="BX660">
        <f>单位属性!BR664</f>
        <v>0</v>
      </c>
      <c r="BY660">
        <f>单位属性!BS664</f>
        <v>0</v>
      </c>
      <c r="BZ660">
        <f>单位属性!BT664</f>
        <v>0</v>
      </c>
      <c r="CA660">
        <f>单位属性!BU664</f>
        <v>0</v>
      </c>
      <c r="CB660" t="str">
        <f t="shared" si="218"/>
        <v>InitTypeState7('RJ2G',0,0,0,0,0,0,0,0,0,0)</v>
      </c>
      <c r="CC660" t="str">
        <f t="shared" si="219"/>
        <v/>
      </c>
      <c r="CD660" t="str">
        <f t="shared" si="220"/>
        <v>InitTypeState2('RJ2G',0,0,0,0,10,10,0,0,0,10)</v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单位属性!A665</f>
        <v>RJ2H</v>
      </c>
      <c r="B661" t="str">
        <f t="shared" si="211"/>
        <v>'RJ2H'</v>
      </c>
      <c r="C661" t="str">
        <f>单位属性!B665</f>
        <v>狂欢序幕</v>
      </c>
      <c r="D661">
        <f>ROUND(单位属性!D665,0)</f>
        <v>0</v>
      </c>
      <c r="E661">
        <f>ROUND(单位属性!E665,0)</f>
        <v>0</v>
      </c>
      <c r="F661">
        <f>ROUND(单位属性!F665,0)</f>
        <v>10</v>
      </c>
      <c r="G661">
        <f>ROUND(单位属性!G665,0)</f>
        <v>0</v>
      </c>
      <c r="H661">
        <f>ROUND(单位属性!H665,0)</f>
        <v>0</v>
      </c>
      <c r="I661">
        <f>ROUND(单位属性!I665,0)</f>
        <v>0</v>
      </c>
      <c r="J661">
        <f>ROUND(单位属性!J665,0)</f>
        <v>0</v>
      </c>
      <c r="K661">
        <f>ROUND(单位属性!K665,0)</f>
        <v>0</v>
      </c>
      <c r="L661">
        <f>ROUND(单位属性!L665,0)</f>
        <v>0</v>
      </c>
      <c r="M661">
        <f>ROUND(单位属性!M665,0)</f>
        <v>0</v>
      </c>
      <c r="N661" t="str">
        <f t="shared" si="212"/>
        <v>InitTypeState1('RJ2H',0,0,10,0,0,0,0,0,0,0)</v>
      </c>
      <c r="O661">
        <f>ROUND(单位属性!N665,0)</f>
        <v>0</v>
      </c>
      <c r="P661">
        <f>ROUND(单位属性!O665,0)</f>
        <v>0</v>
      </c>
      <c r="Q661">
        <f>ROUND(单位属性!P665,0)</f>
        <v>0</v>
      </c>
      <c r="R661">
        <f>ROUND(单位属性!Q665,0)</f>
        <v>0</v>
      </c>
      <c r="S661">
        <f>ROUND(单位属性!R665,0)</f>
        <v>0</v>
      </c>
      <c r="T661">
        <f>ROUND(单位属性!S665,0)</f>
        <v>3</v>
      </c>
      <c r="U661">
        <f>ROUND(单位属性!T665,0)</f>
        <v>0</v>
      </c>
      <c r="V661">
        <f>ROUND(单位属性!U665,0)</f>
        <v>0</v>
      </c>
      <c r="W661">
        <f>ROUND(单位属性!V665,0)</f>
        <v>0</v>
      </c>
      <c r="X661">
        <f>ROUND(单位属性!W665,0)</f>
        <v>0</v>
      </c>
      <c r="Y661" t="str">
        <f t="shared" si="213"/>
        <v>InitTypeState2('RJ2H',0,0,0,0,0,3,0,0,0,0)</v>
      </c>
      <c r="Z661">
        <f>ROUND(单位属性!X665,0)</f>
        <v>0</v>
      </c>
      <c r="AA661">
        <f>ROUND(单位属性!Y665,0)</f>
        <v>0</v>
      </c>
      <c r="AB661">
        <f>ROUND(单位属性!Z665,0)</f>
        <v>0</v>
      </c>
      <c r="AC661">
        <f>ROUND(单位属性!AA665,0)</f>
        <v>0</v>
      </c>
      <c r="AD661">
        <f>ROUND(单位属性!AB665,0)</f>
        <v>0</v>
      </c>
      <c r="AE661">
        <f>ROUND(单位属性!AC665,0)</f>
        <v>0</v>
      </c>
      <c r="AF661">
        <f>ROUND(单位属性!AD665,0)</f>
        <v>0</v>
      </c>
      <c r="AG661">
        <f>ROUND(单位属性!AE665,0)</f>
        <v>0</v>
      </c>
      <c r="AH661">
        <f>ROUND(单位属性!AF665,0)</f>
        <v>0</v>
      </c>
      <c r="AI661">
        <f>ROUND(单位属性!AG665,0)</f>
        <v>0</v>
      </c>
      <c r="AJ661" t="str">
        <f t="shared" si="214"/>
        <v>InitTypeState3('RJ2H',0,0,0,0,0,0,0,0,0,0)</v>
      </c>
      <c r="AK661">
        <f>ROUND(单位属性!AH665,0)</f>
        <v>0</v>
      </c>
      <c r="AL661">
        <f>ROUND(单位属性!AI665,0)</f>
        <v>0</v>
      </c>
      <c r="AM661">
        <f>ROUND(单位属性!AJ665,0)</f>
        <v>0</v>
      </c>
      <c r="AN661">
        <f>ROUND(单位属性!AK665,0)</f>
        <v>0</v>
      </c>
      <c r="AO661">
        <f>ROUND(单位属性!AL665,0)</f>
        <v>0</v>
      </c>
      <c r="AP661">
        <f>ROUND(单位属性!AM665,0)</f>
        <v>0</v>
      </c>
      <c r="AQ661">
        <f>ROUND(单位属性!AN665,0)</f>
        <v>0</v>
      </c>
      <c r="AR661">
        <f>ROUND(单位属性!AO665,0)</f>
        <v>0</v>
      </c>
      <c r="AS661">
        <f>ROUND(单位属性!AP665,0)</f>
        <v>0</v>
      </c>
      <c r="AT661">
        <f>ROUND(单位属性!AQ665,0)</f>
        <v>0</v>
      </c>
      <c r="AU661" t="str">
        <f t="shared" si="215"/>
        <v>InitTypeState4('RJ2H',0,0,0,0,0,0,0,0,0,0)</v>
      </c>
      <c r="AV661">
        <f>单位属性!AR665</f>
        <v>0</v>
      </c>
      <c r="AW661">
        <f>单位属性!AS665</f>
        <v>0</v>
      </c>
      <c r="AX661">
        <f>单位属性!AT665</f>
        <v>0</v>
      </c>
      <c r="AY661">
        <f>单位属性!AU665</f>
        <v>0</v>
      </c>
      <c r="AZ661">
        <f>单位属性!AV665</f>
        <v>0</v>
      </c>
      <c r="BA661">
        <f>单位属性!AW665</f>
        <v>0</v>
      </c>
      <c r="BB661">
        <f>单位属性!AX665</f>
        <v>0</v>
      </c>
      <c r="BC661">
        <f>单位属性!AY665</f>
        <v>0</v>
      </c>
      <c r="BD661">
        <f>单位属性!AZ665</f>
        <v>0</v>
      </c>
      <c r="BE661">
        <f>单位属性!BA665</f>
        <v>10</v>
      </c>
      <c r="BF661" t="str">
        <f t="shared" si="216"/>
        <v>InitTypeState5('RJ2H',0,0,0,0,0,0,0,0,0,10)</v>
      </c>
      <c r="BG661">
        <f>单位属性!BB665</f>
        <v>0</v>
      </c>
      <c r="BH661">
        <f>单位属性!BC665</f>
        <v>0</v>
      </c>
      <c r="BI661">
        <f>单位属性!BD665</f>
        <v>0</v>
      </c>
      <c r="BJ661">
        <f>单位属性!BE665</f>
        <v>0</v>
      </c>
      <c r="BK661">
        <f>单位属性!BF665</f>
        <v>0</v>
      </c>
      <c r="BL661">
        <f>单位属性!BG665</f>
        <v>0</v>
      </c>
      <c r="BM661">
        <f>单位属性!BH665</f>
        <v>0</v>
      </c>
      <c r="BN661">
        <f>单位属性!BI665</f>
        <v>0</v>
      </c>
      <c r="BO661">
        <f>单位属性!BJ665</f>
        <v>0</v>
      </c>
      <c r="BP661">
        <f>单位属性!BK665</f>
        <v>0</v>
      </c>
      <c r="BQ661" t="str">
        <f t="shared" si="217"/>
        <v>InitTypeState6('RJ2H',0,0,0,0,0,0,0,0,0,0)</v>
      </c>
      <c r="BR661">
        <f>单位属性!BL665</f>
        <v>0</v>
      </c>
      <c r="BS661">
        <f>单位属性!BM665</f>
        <v>0</v>
      </c>
      <c r="BT661">
        <f>单位属性!BN665</f>
        <v>0</v>
      </c>
      <c r="BU661">
        <f>单位属性!BO665</f>
        <v>0</v>
      </c>
      <c r="BV661">
        <f>单位属性!BP665</f>
        <v>0</v>
      </c>
      <c r="BW661">
        <f>单位属性!BQ665</f>
        <v>0</v>
      </c>
      <c r="BX661">
        <f>单位属性!BR665</f>
        <v>0</v>
      </c>
      <c r="BY661">
        <f>单位属性!BS665</f>
        <v>0</v>
      </c>
      <c r="BZ661">
        <f>单位属性!BT665</f>
        <v>0</v>
      </c>
      <c r="CA661">
        <f>单位属性!BU665</f>
        <v>0</v>
      </c>
      <c r="CB661" t="str">
        <f t="shared" si="218"/>
        <v>InitTypeState7('RJ2H',0,0,0,0,0,0,0,0,0,0)</v>
      </c>
      <c r="CC661" t="str">
        <f t="shared" si="219"/>
        <v>InitTypeState1('RJ2H',0,0,10,0,0,0,0,0,0,0)</v>
      </c>
      <c r="CD661" t="str">
        <f t="shared" si="220"/>
        <v>InitTypeState2('RJ2H',0,0,0,0,0,3,0,0,0,0)</v>
      </c>
      <c r="CE661" t="str">
        <f t="shared" si="221"/>
        <v/>
      </c>
      <c r="CF661" t="str">
        <f t="shared" si="222"/>
        <v/>
      </c>
      <c r="CG661" t="str">
        <f t="shared" si="223"/>
        <v>InitTypeState5('RJ2H',0,0,0,0,0,0,0,0,0,10)</v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单位属性!A666</f>
        <v>RJ2I</v>
      </c>
      <c r="B662" t="str">
        <f t="shared" si="211"/>
        <v>'RJ2I'</v>
      </c>
      <c r="C662" t="str">
        <f>单位属性!B666</f>
        <v>狂欢进行时</v>
      </c>
      <c r="D662">
        <f>ROUND(单位属性!D666,0)</f>
        <v>0</v>
      </c>
      <c r="E662">
        <f>ROUND(单位属性!E666,0)</f>
        <v>0</v>
      </c>
      <c r="F662">
        <f>ROUND(单位属性!F666,0)</f>
        <v>0</v>
      </c>
      <c r="G662">
        <f>ROUND(单位属性!G666,0)</f>
        <v>0</v>
      </c>
      <c r="H662">
        <f>ROUND(单位属性!H666,0)</f>
        <v>0</v>
      </c>
      <c r="I662">
        <f>ROUND(单位属性!I666,0)</f>
        <v>0</v>
      </c>
      <c r="J662">
        <f>ROUND(单位属性!J666,0)</f>
        <v>0</v>
      </c>
      <c r="K662">
        <f>ROUND(单位属性!K666,0)</f>
        <v>0</v>
      </c>
      <c r="L662">
        <f>ROUND(单位属性!L666,0)</f>
        <v>0</v>
      </c>
      <c r="M662">
        <f>ROUND(单位属性!M666,0)</f>
        <v>0</v>
      </c>
      <c r="N662" t="str">
        <f t="shared" si="212"/>
        <v>InitTypeState1('RJ2I',0,0,0,0,0,0,0,0,0,0)</v>
      </c>
      <c r="O662">
        <f>ROUND(单位属性!N666,0)</f>
        <v>0</v>
      </c>
      <c r="P662">
        <f>ROUND(单位属性!O666,0)</f>
        <v>0</v>
      </c>
      <c r="Q662">
        <f>ROUND(单位属性!P666,0)</f>
        <v>0</v>
      </c>
      <c r="R662">
        <f>ROUND(单位属性!Q666,0)</f>
        <v>0</v>
      </c>
      <c r="S662">
        <f>ROUND(单位属性!R666,0)</f>
        <v>0</v>
      </c>
      <c r="T662">
        <f>ROUND(单位属性!S666,0)</f>
        <v>3</v>
      </c>
      <c r="U662">
        <f>ROUND(单位属性!T666,0)</f>
        <v>0</v>
      </c>
      <c r="V662">
        <f>ROUND(单位属性!U666,0)</f>
        <v>0</v>
      </c>
      <c r="W662">
        <f>ROUND(单位属性!V666,0)</f>
        <v>0</v>
      </c>
      <c r="X662">
        <f>ROUND(单位属性!W666,0)</f>
        <v>0</v>
      </c>
      <c r="Y662" t="str">
        <f t="shared" si="213"/>
        <v>InitTypeState2('RJ2I',0,0,0,0,0,3,0,0,0,0)</v>
      </c>
      <c r="Z662">
        <f>ROUND(单位属性!X666,0)</f>
        <v>0</v>
      </c>
      <c r="AA662">
        <f>ROUND(单位属性!Y666,0)</f>
        <v>0</v>
      </c>
      <c r="AB662">
        <f>ROUND(单位属性!Z666,0)</f>
        <v>0</v>
      </c>
      <c r="AC662">
        <f>ROUND(单位属性!AA666,0)</f>
        <v>0</v>
      </c>
      <c r="AD662">
        <f>ROUND(单位属性!AB666,0)</f>
        <v>0</v>
      </c>
      <c r="AE662">
        <f>ROUND(单位属性!AC666,0)</f>
        <v>0</v>
      </c>
      <c r="AF662">
        <f>ROUND(单位属性!AD666,0)</f>
        <v>0</v>
      </c>
      <c r="AG662">
        <f>ROUND(单位属性!AE666,0)</f>
        <v>0</v>
      </c>
      <c r="AH662">
        <f>ROUND(单位属性!AF666,0)</f>
        <v>0</v>
      </c>
      <c r="AI662">
        <f>ROUND(单位属性!AG666,0)</f>
        <v>0</v>
      </c>
      <c r="AJ662" t="str">
        <f t="shared" si="214"/>
        <v>InitTypeState3('RJ2I',0,0,0,0,0,0,0,0,0,0)</v>
      </c>
      <c r="AK662">
        <f>ROUND(单位属性!AH666,0)</f>
        <v>0</v>
      </c>
      <c r="AL662">
        <f>ROUND(单位属性!AI666,0)</f>
        <v>0</v>
      </c>
      <c r="AM662">
        <f>ROUND(单位属性!AJ666,0)</f>
        <v>0</v>
      </c>
      <c r="AN662">
        <f>ROUND(单位属性!AK666,0)</f>
        <v>0</v>
      </c>
      <c r="AO662">
        <f>ROUND(单位属性!AL666,0)</f>
        <v>0</v>
      </c>
      <c r="AP662">
        <f>ROUND(单位属性!AM666,0)</f>
        <v>0</v>
      </c>
      <c r="AQ662">
        <f>ROUND(单位属性!AN666,0)</f>
        <v>0</v>
      </c>
      <c r="AR662">
        <f>ROUND(单位属性!AO666,0)</f>
        <v>0</v>
      </c>
      <c r="AS662">
        <f>ROUND(单位属性!AP666,0)</f>
        <v>0</v>
      </c>
      <c r="AT662">
        <f>ROUND(单位属性!AQ666,0)</f>
        <v>0</v>
      </c>
      <c r="AU662" t="str">
        <f t="shared" si="215"/>
        <v>InitTypeState4('RJ2I',0,0,0,0,0,0,0,0,0,0)</v>
      </c>
      <c r="AV662">
        <f>单位属性!AR666</f>
        <v>0</v>
      </c>
      <c r="AW662">
        <f>单位属性!AS666</f>
        <v>0</v>
      </c>
      <c r="AX662">
        <f>单位属性!AT666</f>
        <v>0</v>
      </c>
      <c r="AY662">
        <f>单位属性!AU666</f>
        <v>0</v>
      </c>
      <c r="AZ662">
        <f>单位属性!AV666</f>
        <v>0</v>
      </c>
      <c r="BA662">
        <f>单位属性!AW666</f>
        <v>0</v>
      </c>
      <c r="BB662">
        <f>单位属性!AX666</f>
        <v>2</v>
      </c>
      <c r="BC662">
        <f>单位属性!AY666</f>
        <v>0</v>
      </c>
      <c r="BD662">
        <f>单位属性!AZ666</f>
        <v>0</v>
      </c>
      <c r="BE662">
        <f>单位属性!BA666</f>
        <v>0</v>
      </c>
      <c r="BF662" t="str">
        <f t="shared" si="216"/>
        <v>InitTypeState5('RJ2I',0,0,0,0,0,0,2,0,0,0)</v>
      </c>
      <c r="BG662">
        <f>单位属性!BB666</f>
        <v>0</v>
      </c>
      <c r="BH662">
        <f>单位属性!BC666</f>
        <v>0</v>
      </c>
      <c r="BI662">
        <f>单位属性!BD666</f>
        <v>0</v>
      </c>
      <c r="BJ662">
        <f>单位属性!BE666</f>
        <v>0</v>
      </c>
      <c r="BK662">
        <f>单位属性!BF666</f>
        <v>0</v>
      </c>
      <c r="BL662">
        <f>单位属性!BG666</f>
        <v>0</v>
      </c>
      <c r="BM662">
        <f>单位属性!BH666</f>
        <v>0</v>
      </c>
      <c r="BN662">
        <f>单位属性!BI666</f>
        <v>0</v>
      </c>
      <c r="BO662">
        <f>单位属性!BJ666</f>
        <v>0</v>
      </c>
      <c r="BP662">
        <f>单位属性!BK666</f>
        <v>0</v>
      </c>
      <c r="BQ662" t="str">
        <f t="shared" si="217"/>
        <v>InitTypeState6('RJ2I',0,0,0,0,0,0,0,0,0,0)</v>
      </c>
      <c r="BR662">
        <f>单位属性!BL666</f>
        <v>0</v>
      </c>
      <c r="BS662">
        <f>单位属性!BM666</f>
        <v>0</v>
      </c>
      <c r="BT662">
        <f>单位属性!BN666</f>
        <v>0</v>
      </c>
      <c r="BU662">
        <f>单位属性!BO666</f>
        <v>0</v>
      </c>
      <c r="BV662">
        <f>单位属性!BP666</f>
        <v>0</v>
      </c>
      <c r="BW662">
        <f>单位属性!BQ666</f>
        <v>0</v>
      </c>
      <c r="BX662">
        <f>单位属性!BR666</f>
        <v>0</v>
      </c>
      <c r="BY662">
        <f>单位属性!BS666</f>
        <v>0</v>
      </c>
      <c r="BZ662">
        <f>单位属性!BT666</f>
        <v>0</v>
      </c>
      <c r="CA662">
        <f>单位属性!BU666</f>
        <v>0</v>
      </c>
      <c r="CB662" t="str">
        <f t="shared" si="218"/>
        <v>InitTypeState7('RJ2I',0,0,0,0,0,0,0,0,0,0)</v>
      </c>
      <c r="CC662" t="str">
        <f t="shared" si="219"/>
        <v/>
      </c>
      <c r="CD662" t="str">
        <f t="shared" si="220"/>
        <v>InitTypeState2('RJ2I',0,0,0,0,0,3,0,0,0,0)</v>
      </c>
      <c r="CE662" t="str">
        <f t="shared" si="221"/>
        <v/>
      </c>
      <c r="CF662" t="str">
        <f t="shared" si="222"/>
        <v/>
      </c>
      <c r="CG662" t="str">
        <f t="shared" si="223"/>
        <v>InitTypeState5('RJ2I',0,0,0,0,0,0,2,0,0,0)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单位属性!A667</f>
        <v>RJ2J</v>
      </c>
      <c r="B663" t="str">
        <f t="shared" si="211"/>
        <v>'RJ2J'</v>
      </c>
      <c r="C663" t="str">
        <f>单位属性!B667</f>
        <v>狂欢派对</v>
      </c>
      <c r="D663">
        <f>ROUND(单位属性!D667,0)</f>
        <v>0</v>
      </c>
      <c r="E663">
        <f>ROUND(单位属性!E667,0)</f>
        <v>0</v>
      </c>
      <c r="F663">
        <f>ROUND(单位属性!F667,0)</f>
        <v>0</v>
      </c>
      <c r="G663">
        <f>ROUND(单位属性!G667,0)</f>
        <v>0</v>
      </c>
      <c r="H663">
        <f>ROUND(单位属性!H667,0)</f>
        <v>0</v>
      </c>
      <c r="I663">
        <f>ROUND(单位属性!I667,0)</f>
        <v>0</v>
      </c>
      <c r="J663">
        <f>ROUND(单位属性!J667,0)</f>
        <v>0</v>
      </c>
      <c r="K663">
        <f>ROUND(单位属性!K667,0)</f>
        <v>0</v>
      </c>
      <c r="L663">
        <f>ROUND(单位属性!L667,0)</f>
        <v>0</v>
      </c>
      <c r="M663">
        <f>ROUND(单位属性!M667,0)</f>
        <v>0</v>
      </c>
      <c r="N663" t="str">
        <f t="shared" si="212"/>
        <v>InitTypeState1('RJ2J',0,0,0,0,0,0,0,0,0,0)</v>
      </c>
      <c r="O663">
        <f>ROUND(单位属性!N667,0)</f>
        <v>0</v>
      </c>
      <c r="P663">
        <f>ROUND(单位属性!O667,0)</f>
        <v>0</v>
      </c>
      <c r="Q663">
        <f>ROUND(单位属性!P667,0)</f>
        <v>0</v>
      </c>
      <c r="R663">
        <f>ROUND(单位属性!Q667,0)</f>
        <v>0</v>
      </c>
      <c r="S663">
        <f>ROUND(单位属性!R667,0)</f>
        <v>0</v>
      </c>
      <c r="T663">
        <f>ROUND(单位属性!S667,0)</f>
        <v>3</v>
      </c>
      <c r="U663">
        <f>ROUND(单位属性!T667,0)</f>
        <v>0</v>
      </c>
      <c r="V663">
        <f>ROUND(单位属性!U667,0)</f>
        <v>0</v>
      </c>
      <c r="W663">
        <f>ROUND(单位属性!V667,0)</f>
        <v>0</v>
      </c>
      <c r="X663">
        <f>ROUND(单位属性!W667,0)</f>
        <v>0</v>
      </c>
      <c r="Y663" t="str">
        <f t="shared" si="213"/>
        <v>InitTypeState2('RJ2J',0,0,0,0,0,3,0,0,0,0)</v>
      </c>
      <c r="Z663">
        <f>ROUND(单位属性!X667,0)</f>
        <v>0</v>
      </c>
      <c r="AA663">
        <f>ROUND(单位属性!Y667,0)</f>
        <v>0</v>
      </c>
      <c r="AB663">
        <f>ROUND(单位属性!Z667,0)</f>
        <v>0</v>
      </c>
      <c r="AC663">
        <f>ROUND(单位属性!AA667,0)</f>
        <v>0</v>
      </c>
      <c r="AD663">
        <f>ROUND(单位属性!AB667,0)</f>
        <v>0</v>
      </c>
      <c r="AE663">
        <f>ROUND(单位属性!AC667,0)</f>
        <v>0</v>
      </c>
      <c r="AF663">
        <f>ROUND(单位属性!AD667,0)</f>
        <v>0</v>
      </c>
      <c r="AG663">
        <f>ROUND(单位属性!AE667,0)</f>
        <v>0</v>
      </c>
      <c r="AH663">
        <f>ROUND(单位属性!AF667,0)</f>
        <v>0</v>
      </c>
      <c r="AI663">
        <f>ROUND(单位属性!AG667,0)</f>
        <v>0</v>
      </c>
      <c r="AJ663" t="str">
        <f t="shared" si="214"/>
        <v>InitTypeState3('RJ2J',0,0,0,0,0,0,0,0,0,0)</v>
      </c>
      <c r="AK663">
        <f>ROUND(单位属性!AH667,0)</f>
        <v>0</v>
      </c>
      <c r="AL663">
        <f>ROUND(单位属性!AI667,0)</f>
        <v>0</v>
      </c>
      <c r="AM663">
        <f>ROUND(单位属性!AJ667,0)</f>
        <v>0</v>
      </c>
      <c r="AN663">
        <f>ROUND(单位属性!AK667,0)</f>
        <v>0</v>
      </c>
      <c r="AO663">
        <f>ROUND(单位属性!AL667,0)</f>
        <v>0</v>
      </c>
      <c r="AP663">
        <f>ROUND(单位属性!AM667,0)</f>
        <v>0</v>
      </c>
      <c r="AQ663">
        <f>ROUND(单位属性!AN667,0)</f>
        <v>0</v>
      </c>
      <c r="AR663">
        <f>ROUND(单位属性!AO667,0)</f>
        <v>0</v>
      </c>
      <c r="AS663">
        <f>ROUND(单位属性!AP667,0)</f>
        <v>0</v>
      </c>
      <c r="AT663">
        <f>ROUND(单位属性!AQ667,0)</f>
        <v>0</v>
      </c>
      <c r="AU663" t="str">
        <f t="shared" si="215"/>
        <v>InitTypeState4('RJ2J',0,0,0,0,0,0,0,0,0,0)</v>
      </c>
      <c r="AV663">
        <f>单位属性!AR667</f>
        <v>0</v>
      </c>
      <c r="AW663">
        <f>单位属性!AS667</f>
        <v>0</v>
      </c>
      <c r="AX663">
        <f>单位属性!AT667</f>
        <v>0</v>
      </c>
      <c r="AY663">
        <f>单位属性!AU667</f>
        <v>0</v>
      </c>
      <c r="AZ663">
        <f>单位属性!AV667</f>
        <v>0</v>
      </c>
      <c r="BA663">
        <f>单位属性!AW667</f>
        <v>0</v>
      </c>
      <c r="BB663">
        <f>单位属性!AX667</f>
        <v>0</v>
      </c>
      <c r="BC663">
        <f>单位属性!AY667</f>
        <v>0</v>
      </c>
      <c r="BD663">
        <f>单位属性!AZ667</f>
        <v>200</v>
      </c>
      <c r="BE663">
        <f>单位属性!BA667</f>
        <v>0</v>
      </c>
      <c r="BF663" t="str">
        <f t="shared" si="216"/>
        <v>InitTypeState5('RJ2J',0,0,0,0,0,0,0,0,200,0)</v>
      </c>
      <c r="BG663">
        <f>单位属性!BB667</f>
        <v>0</v>
      </c>
      <c r="BH663">
        <f>单位属性!BC667</f>
        <v>0</v>
      </c>
      <c r="BI663">
        <f>单位属性!BD667</f>
        <v>0</v>
      </c>
      <c r="BJ663">
        <f>单位属性!BE667</f>
        <v>0</v>
      </c>
      <c r="BK663">
        <f>单位属性!BF667</f>
        <v>0</v>
      </c>
      <c r="BL663">
        <f>单位属性!BG667</f>
        <v>0</v>
      </c>
      <c r="BM663">
        <f>单位属性!BH667</f>
        <v>0</v>
      </c>
      <c r="BN663">
        <f>单位属性!BI667</f>
        <v>0</v>
      </c>
      <c r="BO663">
        <f>单位属性!BJ667</f>
        <v>0</v>
      </c>
      <c r="BP663">
        <f>单位属性!BK667</f>
        <v>0</v>
      </c>
      <c r="BQ663" t="str">
        <f t="shared" si="217"/>
        <v>InitTypeState6('RJ2J',0,0,0,0,0,0,0,0,0,0)</v>
      </c>
      <c r="BR663">
        <f>单位属性!BL667</f>
        <v>0</v>
      </c>
      <c r="BS663">
        <f>单位属性!BM667</f>
        <v>0</v>
      </c>
      <c r="BT663">
        <f>单位属性!BN667</f>
        <v>0</v>
      </c>
      <c r="BU663">
        <f>单位属性!BO667</f>
        <v>0</v>
      </c>
      <c r="BV663">
        <f>单位属性!BP667</f>
        <v>0</v>
      </c>
      <c r="BW663">
        <f>单位属性!BQ667</f>
        <v>0</v>
      </c>
      <c r="BX663">
        <f>单位属性!BR667</f>
        <v>0</v>
      </c>
      <c r="BY663">
        <f>单位属性!BS667</f>
        <v>0</v>
      </c>
      <c r="BZ663">
        <f>单位属性!BT667</f>
        <v>0</v>
      </c>
      <c r="CA663">
        <f>单位属性!BU667</f>
        <v>0</v>
      </c>
      <c r="CB663" t="str">
        <f t="shared" si="218"/>
        <v>InitTypeState7('RJ2J',0,0,0,0,0,0,0,0,0,0)</v>
      </c>
      <c r="CC663" t="str">
        <f t="shared" si="219"/>
        <v/>
      </c>
      <c r="CD663" t="str">
        <f t="shared" si="220"/>
        <v>InitTypeState2('RJ2J',0,0,0,0,0,3,0,0,0,0)</v>
      </c>
      <c r="CE663" t="str">
        <f t="shared" si="221"/>
        <v/>
      </c>
      <c r="CF663" t="str">
        <f t="shared" si="222"/>
        <v/>
      </c>
      <c r="CG663" t="str">
        <f t="shared" si="223"/>
        <v>InitTypeState5('RJ2J',0,0,0,0,0,0,0,0,200,0)</v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单位属性!A668</f>
        <v>RJ2K</v>
      </c>
      <c r="B664" t="str">
        <f t="shared" si="211"/>
        <v>'RJ2K'</v>
      </c>
      <c r="C664" t="str">
        <f>单位属性!B668</f>
        <v>派对之王</v>
      </c>
      <c r="D664">
        <f>ROUND(单位属性!D668,0)</f>
        <v>0</v>
      </c>
      <c r="E664">
        <f>ROUND(单位属性!E668,0)</f>
        <v>0</v>
      </c>
      <c r="F664">
        <f>ROUND(单位属性!F668,0)</f>
        <v>0</v>
      </c>
      <c r="G664">
        <f>ROUND(单位属性!G668,0)</f>
        <v>0</v>
      </c>
      <c r="H664">
        <f>ROUND(单位属性!H668,0)</f>
        <v>0</v>
      </c>
      <c r="I664">
        <f>ROUND(单位属性!I668,0)</f>
        <v>0</v>
      </c>
      <c r="J664">
        <f>ROUND(单位属性!J668,0)</f>
        <v>0</v>
      </c>
      <c r="K664">
        <f>ROUND(单位属性!K668,0)</f>
        <v>0</v>
      </c>
      <c r="L664">
        <f>ROUND(单位属性!L668,0)</f>
        <v>0</v>
      </c>
      <c r="M664">
        <f>ROUND(单位属性!M668,0)</f>
        <v>0</v>
      </c>
      <c r="N664" t="str">
        <f t="shared" si="212"/>
        <v>InitTypeState1('RJ2K',0,0,0,0,0,0,0,0,0,0)</v>
      </c>
      <c r="O664">
        <f>ROUND(单位属性!N668,0)</f>
        <v>0</v>
      </c>
      <c r="P664">
        <f>ROUND(单位属性!O668,0)</f>
        <v>0</v>
      </c>
      <c r="Q664">
        <f>ROUND(单位属性!P668,0)</f>
        <v>0</v>
      </c>
      <c r="R664">
        <f>ROUND(单位属性!Q668,0)</f>
        <v>0</v>
      </c>
      <c r="S664">
        <f>ROUND(单位属性!R668,0)</f>
        <v>5</v>
      </c>
      <c r="T664">
        <f>ROUND(单位属性!S668,0)</f>
        <v>5</v>
      </c>
      <c r="U664">
        <f>ROUND(单位属性!T668,0)</f>
        <v>10</v>
      </c>
      <c r="V664">
        <f>ROUND(单位属性!U668,0)</f>
        <v>0</v>
      </c>
      <c r="W664">
        <f>ROUND(单位属性!V668,0)</f>
        <v>0</v>
      </c>
      <c r="X664">
        <f>ROUND(单位属性!W668,0)</f>
        <v>15</v>
      </c>
      <c r="Y664" t="str">
        <f t="shared" si="213"/>
        <v>InitTypeState2('RJ2K',0,0,0,0,5,5,10,0,0,15)</v>
      </c>
      <c r="Z664">
        <f>ROUND(单位属性!X668,0)</f>
        <v>0</v>
      </c>
      <c r="AA664">
        <f>ROUND(单位属性!Y668,0)</f>
        <v>0</v>
      </c>
      <c r="AB664">
        <f>ROUND(单位属性!Z668,0)</f>
        <v>0</v>
      </c>
      <c r="AC664">
        <f>ROUND(单位属性!AA668,0)</f>
        <v>0</v>
      </c>
      <c r="AD664">
        <f>ROUND(单位属性!AB668,0)</f>
        <v>0</v>
      </c>
      <c r="AE664">
        <f>ROUND(单位属性!AC668,0)</f>
        <v>0</v>
      </c>
      <c r="AF664">
        <f>ROUND(单位属性!AD668,0)</f>
        <v>0</v>
      </c>
      <c r="AG664">
        <f>ROUND(单位属性!AE668,0)</f>
        <v>0</v>
      </c>
      <c r="AH664">
        <f>ROUND(单位属性!AF668,0)</f>
        <v>0</v>
      </c>
      <c r="AI664">
        <f>ROUND(单位属性!AG668,0)</f>
        <v>0</v>
      </c>
      <c r="AJ664" t="str">
        <f t="shared" si="214"/>
        <v>InitTypeState3('RJ2K',0,0,0,0,0,0,0,0,0,0)</v>
      </c>
      <c r="AK664">
        <f>ROUND(单位属性!AH668,0)</f>
        <v>0</v>
      </c>
      <c r="AL664">
        <f>ROUND(单位属性!AI668,0)</f>
        <v>0</v>
      </c>
      <c r="AM664">
        <f>ROUND(单位属性!AJ668,0)</f>
        <v>0</v>
      </c>
      <c r="AN664">
        <f>ROUND(单位属性!AK668,0)</f>
        <v>0</v>
      </c>
      <c r="AO664">
        <f>ROUND(单位属性!AL668,0)</f>
        <v>0</v>
      </c>
      <c r="AP664">
        <f>ROUND(单位属性!AM668,0)</f>
        <v>0</v>
      </c>
      <c r="AQ664">
        <f>ROUND(单位属性!AN668,0)</f>
        <v>0</v>
      </c>
      <c r="AR664">
        <f>ROUND(单位属性!AO668,0)</f>
        <v>0</v>
      </c>
      <c r="AS664">
        <f>ROUND(单位属性!AP668,0)</f>
        <v>0</v>
      </c>
      <c r="AT664">
        <f>ROUND(单位属性!AQ668,0)</f>
        <v>0</v>
      </c>
      <c r="AU664" t="str">
        <f t="shared" si="215"/>
        <v>InitTypeState4('RJ2K',0,0,0,0,0,0,0,0,0,0)</v>
      </c>
      <c r="AV664">
        <f>单位属性!AR668</f>
        <v>0</v>
      </c>
      <c r="AW664">
        <f>单位属性!AS668</f>
        <v>0</v>
      </c>
      <c r="AX664">
        <f>单位属性!AT668</f>
        <v>0</v>
      </c>
      <c r="AY664">
        <f>单位属性!AU668</f>
        <v>0</v>
      </c>
      <c r="AZ664">
        <f>单位属性!AV668</f>
        <v>0</v>
      </c>
      <c r="BA664">
        <f>单位属性!AW668</f>
        <v>0</v>
      </c>
      <c r="BB664">
        <f>单位属性!AX668</f>
        <v>0</v>
      </c>
      <c r="BC664">
        <f>单位属性!AY668</f>
        <v>0</v>
      </c>
      <c r="BD664">
        <f>单位属性!AZ668</f>
        <v>0</v>
      </c>
      <c r="BE664">
        <f>单位属性!BA668</f>
        <v>0</v>
      </c>
      <c r="BF664" t="str">
        <f t="shared" si="216"/>
        <v>InitTypeState5('RJ2K',0,0,0,0,0,0,0,0,0,0)</v>
      </c>
      <c r="BG664">
        <f>单位属性!BB668</f>
        <v>0</v>
      </c>
      <c r="BH664">
        <f>单位属性!BC668</f>
        <v>0</v>
      </c>
      <c r="BI664">
        <f>单位属性!BD668</f>
        <v>0</v>
      </c>
      <c r="BJ664">
        <f>单位属性!BE668</f>
        <v>0</v>
      </c>
      <c r="BK664">
        <f>单位属性!BF668</f>
        <v>0</v>
      </c>
      <c r="BL664">
        <f>单位属性!BG668</f>
        <v>0</v>
      </c>
      <c r="BM664">
        <f>单位属性!BH668</f>
        <v>0</v>
      </c>
      <c r="BN664">
        <f>单位属性!BI668</f>
        <v>0</v>
      </c>
      <c r="BO664">
        <f>单位属性!BJ668</f>
        <v>0</v>
      </c>
      <c r="BP664">
        <f>单位属性!BK668</f>
        <v>0</v>
      </c>
      <c r="BQ664" t="str">
        <f t="shared" si="217"/>
        <v>InitTypeState6('RJ2K',0,0,0,0,0,0,0,0,0,0)</v>
      </c>
      <c r="BR664">
        <f>单位属性!BL668</f>
        <v>0</v>
      </c>
      <c r="BS664">
        <f>单位属性!BM668</f>
        <v>0</v>
      </c>
      <c r="BT664">
        <f>单位属性!BN668</f>
        <v>0</v>
      </c>
      <c r="BU664">
        <f>单位属性!BO668</f>
        <v>0</v>
      </c>
      <c r="BV664">
        <f>单位属性!BP668</f>
        <v>0</v>
      </c>
      <c r="BW664">
        <f>单位属性!BQ668</f>
        <v>0</v>
      </c>
      <c r="BX664">
        <f>单位属性!BR668</f>
        <v>0</v>
      </c>
      <c r="BY664">
        <f>单位属性!BS668</f>
        <v>0</v>
      </c>
      <c r="BZ664">
        <f>单位属性!BT668</f>
        <v>0</v>
      </c>
      <c r="CA664">
        <f>单位属性!BU668</f>
        <v>0</v>
      </c>
      <c r="CB664" t="str">
        <f t="shared" si="218"/>
        <v>InitTypeState7('RJ2K',0,0,0,0,0,0,0,0,0,0)</v>
      </c>
      <c r="CC664" t="str">
        <f t="shared" si="219"/>
        <v/>
      </c>
      <c r="CD664" t="str">
        <f t="shared" si="220"/>
        <v>InitTypeState2('RJ2K',0,0,0,0,5,5,10,0,0,15)</v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单位属性!A669</f>
        <v>RJ2L</v>
      </c>
      <c r="B665" t="str">
        <f t="shared" si="211"/>
        <v>'RJ2L'</v>
      </c>
      <c r="C665" t="str">
        <f>单位属性!B669</f>
        <v>前奏</v>
      </c>
      <c r="D665">
        <f>ROUND(单位属性!D669,0)</f>
        <v>0</v>
      </c>
      <c r="E665">
        <f>ROUND(单位属性!E669,0)</f>
        <v>0</v>
      </c>
      <c r="F665">
        <f>ROUND(单位属性!F669,0)</f>
        <v>10</v>
      </c>
      <c r="G665">
        <f>ROUND(单位属性!G669,0)</f>
        <v>0</v>
      </c>
      <c r="H665">
        <f>ROUND(单位属性!H669,0)</f>
        <v>0</v>
      </c>
      <c r="I665">
        <f>ROUND(单位属性!I669,0)</f>
        <v>0</v>
      </c>
      <c r="J665">
        <f>ROUND(单位属性!J669,0)</f>
        <v>0</v>
      </c>
      <c r="K665">
        <f>ROUND(单位属性!K669,0)</f>
        <v>0</v>
      </c>
      <c r="L665">
        <f>ROUND(单位属性!L669,0)</f>
        <v>0</v>
      </c>
      <c r="M665">
        <f>ROUND(单位属性!M669,0)</f>
        <v>0</v>
      </c>
      <c r="N665" t="str">
        <f t="shared" si="212"/>
        <v>InitTypeState1('RJ2L',0,0,10,0,0,0,0,0,0,0)</v>
      </c>
      <c r="O665">
        <f>ROUND(单位属性!N669,0)</f>
        <v>0</v>
      </c>
      <c r="P665">
        <f>ROUND(单位属性!O669,0)</f>
        <v>0</v>
      </c>
      <c r="Q665">
        <f>ROUND(单位属性!P669,0)</f>
        <v>0</v>
      </c>
      <c r="R665">
        <f>ROUND(单位属性!Q669,0)</f>
        <v>0</v>
      </c>
      <c r="S665">
        <f>ROUND(单位属性!R669,0)</f>
        <v>0</v>
      </c>
      <c r="T665">
        <f>ROUND(单位属性!S669,0)</f>
        <v>4</v>
      </c>
      <c r="U665">
        <f>ROUND(单位属性!T669,0)</f>
        <v>0</v>
      </c>
      <c r="V665">
        <f>ROUND(单位属性!U669,0)</f>
        <v>0</v>
      </c>
      <c r="W665">
        <f>ROUND(单位属性!V669,0)</f>
        <v>0</v>
      </c>
      <c r="X665">
        <f>ROUND(单位属性!W669,0)</f>
        <v>0</v>
      </c>
      <c r="Y665" t="str">
        <f t="shared" si="213"/>
        <v>InitTypeState2('RJ2L',0,0,0,0,0,4,0,0,0,0)</v>
      </c>
      <c r="Z665">
        <f>ROUND(单位属性!X669,0)</f>
        <v>0</v>
      </c>
      <c r="AA665">
        <f>ROUND(单位属性!Y669,0)</f>
        <v>0</v>
      </c>
      <c r="AB665">
        <f>ROUND(单位属性!Z669,0)</f>
        <v>0</v>
      </c>
      <c r="AC665">
        <f>ROUND(单位属性!AA669,0)</f>
        <v>0</v>
      </c>
      <c r="AD665">
        <f>ROUND(单位属性!AB669,0)</f>
        <v>0</v>
      </c>
      <c r="AE665">
        <f>ROUND(单位属性!AC669,0)</f>
        <v>0</v>
      </c>
      <c r="AF665">
        <f>ROUND(单位属性!AD669,0)</f>
        <v>0</v>
      </c>
      <c r="AG665">
        <f>ROUND(单位属性!AE669,0)</f>
        <v>0</v>
      </c>
      <c r="AH665">
        <f>ROUND(单位属性!AF669,0)</f>
        <v>0</v>
      </c>
      <c r="AI665">
        <f>ROUND(单位属性!AG669,0)</f>
        <v>0</v>
      </c>
      <c r="AJ665" t="str">
        <f t="shared" si="214"/>
        <v>InitTypeState3('RJ2L',0,0,0,0,0,0,0,0,0,0)</v>
      </c>
      <c r="AK665">
        <f>ROUND(单位属性!AH669,0)</f>
        <v>0</v>
      </c>
      <c r="AL665">
        <f>ROUND(单位属性!AI669,0)</f>
        <v>0</v>
      </c>
      <c r="AM665">
        <f>ROUND(单位属性!AJ669,0)</f>
        <v>0</v>
      </c>
      <c r="AN665">
        <f>ROUND(单位属性!AK669,0)</f>
        <v>0</v>
      </c>
      <c r="AO665">
        <f>ROUND(单位属性!AL669,0)</f>
        <v>0</v>
      </c>
      <c r="AP665">
        <f>ROUND(单位属性!AM669,0)</f>
        <v>0</v>
      </c>
      <c r="AQ665">
        <f>ROUND(单位属性!AN669,0)</f>
        <v>0</v>
      </c>
      <c r="AR665">
        <f>ROUND(单位属性!AO669,0)</f>
        <v>0</v>
      </c>
      <c r="AS665">
        <f>ROUND(单位属性!AP669,0)</f>
        <v>0</v>
      </c>
      <c r="AT665">
        <f>ROUND(单位属性!AQ669,0)</f>
        <v>0</v>
      </c>
      <c r="AU665" t="str">
        <f t="shared" si="215"/>
        <v>InitTypeState4('RJ2L',0,0,0,0,0,0,0,0,0,0)</v>
      </c>
      <c r="AV665">
        <f>单位属性!AR669</f>
        <v>0</v>
      </c>
      <c r="AW665">
        <f>单位属性!AS669</f>
        <v>0</v>
      </c>
      <c r="AX665">
        <f>单位属性!AT669</f>
        <v>0</v>
      </c>
      <c r="AY665">
        <f>单位属性!AU669</f>
        <v>0</v>
      </c>
      <c r="AZ665">
        <f>单位属性!AV669</f>
        <v>0</v>
      </c>
      <c r="BA665">
        <f>单位属性!AW669</f>
        <v>0</v>
      </c>
      <c r="BB665">
        <f>单位属性!AX669</f>
        <v>0</v>
      </c>
      <c r="BC665">
        <f>单位属性!AY669</f>
        <v>0</v>
      </c>
      <c r="BD665">
        <f>单位属性!AZ669</f>
        <v>0</v>
      </c>
      <c r="BE665">
        <f>单位属性!BA669</f>
        <v>10</v>
      </c>
      <c r="BF665" t="str">
        <f t="shared" si="216"/>
        <v>InitTypeState5('RJ2L',0,0,0,0,0,0,0,0,0,10)</v>
      </c>
      <c r="BG665">
        <f>单位属性!BB669</f>
        <v>0</v>
      </c>
      <c r="BH665">
        <f>单位属性!BC669</f>
        <v>0</v>
      </c>
      <c r="BI665">
        <f>单位属性!BD669</f>
        <v>0</v>
      </c>
      <c r="BJ665">
        <f>单位属性!BE669</f>
        <v>0</v>
      </c>
      <c r="BK665">
        <f>单位属性!BF669</f>
        <v>0</v>
      </c>
      <c r="BL665">
        <f>单位属性!BG669</f>
        <v>0</v>
      </c>
      <c r="BM665">
        <f>单位属性!BH669</f>
        <v>0</v>
      </c>
      <c r="BN665">
        <f>单位属性!BI669</f>
        <v>0</v>
      </c>
      <c r="BO665">
        <f>单位属性!BJ669</f>
        <v>0</v>
      </c>
      <c r="BP665">
        <f>单位属性!BK669</f>
        <v>0</v>
      </c>
      <c r="BQ665" t="str">
        <f t="shared" si="217"/>
        <v>InitTypeState6('RJ2L',0,0,0,0,0,0,0,0,0,0)</v>
      </c>
      <c r="BR665">
        <f>单位属性!BL669</f>
        <v>0</v>
      </c>
      <c r="BS665">
        <f>单位属性!BM669</f>
        <v>0</v>
      </c>
      <c r="BT665">
        <f>单位属性!BN669</f>
        <v>0</v>
      </c>
      <c r="BU665">
        <f>单位属性!BO669</f>
        <v>0</v>
      </c>
      <c r="BV665">
        <f>单位属性!BP669</f>
        <v>0</v>
      </c>
      <c r="BW665">
        <f>单位属性!BQ669</f>
        <v>0</v>
      </c>
      <c r="BX665">
        <f>单位属性!BR669</f>
        <v>0</v>
      </c>
      <c r="BY665">
        <f>单位属性!BS669</f>
        <v>0</v>
      </c>
      <c r="BZ665">
        <f>单位属性!BT669</f>
        <v>0</v>
      </c>
      <c r="CA665">
        <f>单位属性!BU669</f>
        <v>0</v>
      </c>
      <c r="CB665" t="str">
        <f t="shared" si="218"/>
        <v>InitTypeState7('RJ2L',0,0,0,0,0,0,0,0,0,0)</v>
      </c>
      <c r="CC665" t="str">
        <f t="shared" si="219"/>
        <v>InitTypeState1('RJ2L',0,0,10,0,0,0,0,0,0,0)</v>
      </c>
      <c r="CD665" t="str">
        <f t="shared" si="220"/>
        <v>InitTypeState2('RJ2L',0,0,0,0,0,4,0,0,0,0)</v>
      </c>
      <c r="CE665" t="str">
        <f t="shared" si="221"/>
        <v/>
      </c>
      <c r="CF665" t="str">
        <f t="shared" si="222"/>
        <v/>
      </c>
      <c r="CG665" t="str">
        <f t="shared" si="223"/>
        <v>InitTypeState5('RJ2L',0,0,0,0,0,0,0,0,0,10)</v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单位属性!A670</f>
        <v>RJ2M</v>
      </c>
      <c r="B666" t="str">
        <f t="shared" si="211"/>
        <v>'RJ2M'</v>
      </c>
      <c r="C666" t="str">
        <f>单位属性!B670</f>
        <v>闪耀之星</v>
      </c>
      <c r="D666">
        <f>ROUND(单位属性!D670,0)</f>
        <v>0</v>
      </c>
      <c r="E666">
        <f>ROUND(单位属性!E670,0)</f>
        <v>0</v>
      </c>
      <c r="F666">
        <f>ROUND(单位属性!F670,0)</f>
        <v>0</v>
      </c>
      <c r="G666">
        <f>ROUND(单位属性!G670,0)</f>
        <v>0</v>
      </c>
      <c r="H666">
        <f>ROUND(单位属性!H670,0)</f>
        <v>0</v>
      </c>
      <c r="I666">
        <f>ROUND(单位属性!I670,0)</f>
        <v>0</v>
      </c>
      <c r="J666">
        <f>ROUND(单位属性!J670,0)</f>
        <v>0</v>
      </c>
      <c r="K666">
        <f>ROUND(单位属性!K670,0)</f>
        <v>0</v>
      </c>
      <c r="L666">
        <f>ROUND(单位属性!L670,0)</f>
        <v>0</v>
      </c>
      <c r="M666">
        <f>ROUND(单位属性!M670,0)</f>
        <v>0</v>
      </c>
      <c r="N666" t="str">
        <f t="shared" si="212"/>
        <v>InitTypeState1('RJ2M',0,0,0,0,0,0,0,0,0,0)</v>
      </c>
      <c r="O666">
        <f>ROUND(单位属性!N670,0)</f>
        <v>0</v>
      </c>
      <c r="P666">
        <f>ROUND(单位属性!O670,0)</f>
        <v>0</v>
      </c>
      <c r="Q666">
        <f>ROUND(单位属性!P670,0)</f>
        <v>0</v>
      </c>
      <c r="R666">
        <f>ROUND(单位属性!Q670,0)</f>
        <v>0</v>
      </c>
      <c r="S666">
        <f>ROUND(单位属性!R670,0)</f>
        <v>5</v>
      </c>
      <c r="T666">
        <f>ROUND(单位属性!S670,0)</f>
        <v>5</v>
      </c>
      <c r="U666">
        <f>ROUND(单位属性!T670,0)</f>
        <v>0</v>
      </c>
      <c r="V666">
        <f>ROUND(单位属性!U670,0)</f>
        <v>0</v>
      </c>
      <c r="W666">
        <f>ROUND(单位属性!V670,0)</f>
        <v>0</v>
      </c>
      <c r="X666">
        <f>ROUND(单位属性!W670,0)</f>
        <v>0</v>
      </c>
      <c r="Y666" t="str">
        <f t="shared" si="213"/>
        <v>InitTypeState2('RJ2M',0,0,0,0,5,5,0,0,0,0)</v>
      </c>
      <c r="Z666">
        <f>ROUND(单位属性!X670,0)</f>
        <v>0</v>
      </c>
      <c r="AA666">
        <f>ROUND(单位属性!Y670,0)</f>
        <v>0</v>
      </c>
      <c r="AB666">
        <f>ROUND(单位属性!Z670,0)</f>
        <v>0</v>
      </c>
      <c r="AC666">
        <f>ROUND(单位属性!AA670,0)</f>
        <v>0</v>
      </c>
      <c r="AD666">
        <f>ROUND(单位属性!AB670,0)</f>
        <v>0</v>
      </c>
      <c r="AE666">
        <f>ROUND(单位属性!AC670,0)</f>
        <v>0</v>
      </c>
      <c r="AF666">
        <f>ROUND(单位属性!AD670,0)</f>
        <v>0</v>
      </c>
      <c r="AG666">
        <f>ROUND(单位属性!AE670,0)</f>
        <v>0</v>
      </c>
      <c r="AH666">
        <f>ROUND(单位属性!AF670,0)</f>
        <v>0</v>
      </c>
      <c r="AI666">
        <f>ROUND(单位属性!AG670,0)</f>
        <v>0</v>
      </c>
      <c r="AJ666" t="str">
        <f t="shared" si="214"/>
        <v>InitTypeState3('RJ2M',0,0,0,0,0,0,0,0,0,0)</v>
      </c>
      <c r="AK666">
        <f>ROUND(单位属性!AH670,0)</f>
        <v>0</v>
      </c>
      <c r="AL666">
        <f>ROUND(单位属性!AI670,0)</f>
        <v>0</v>
      </c>
      <c r="AM666">
        <f>ROUND(单位属性!AJ670,0)</f>
        <v>0</v>
      </c>
      <c r="AN666">
        <f>ROUND(单位属性!AK670,0)</f>
        <v>0</v>
      </c>
      <c r="AO666">
        <f>ROUND(单位属性!AL670,0)</f>
        <v>0</v>
      </c>
      <c r="AP666">
        <f>ROUND(单位属性!AM670,0)</f>
        <v>0</v>
      </c>
      <c r="AQ666">
        <f>ROUND(单位属性!AN670,0)</f>
        <v>0</v>
      </c>
      <c r="AR666">
        <f>ROUND(单位属性!AO670,0)</f>
        <v>0</v>
      </c>
      <c r="AS666">
        <f>ROUND(单位属性!AP670,0)</f>
        <v>0</v>
      </c>
      <c r="AT666">
        <f>ROUND(单位属性!AQ670,0)</f>
        <v>0</v>
      </c>
      <c r="AU666" t="str">
        <f t="shared" si="215"/>
        <v>InitTypeState4('RJ2M',0,0,0,0,0,0,0,0,0,0)</v>
      </c>
      <c r="AV666">
        <f>单位属性!AR670</f>
        <v>0</v>
      </c>
      <c r="AW666">
        <f>单位属性!AS670</f>
        <v>0</v>
      </c>
      <c r="AX666">
        <f>单位属性!AT670</f>
        <v>0</v>
      </c>
      <c r="AY666">
        <f>单位属性!AU670</f>
        <v>0</v>
      </c>
      <c r="AZ666">
        <f>单位属性!AV670</f>
        <v>0</v>
      </c>
      <c r="BA666">
        <f>单位属性!AW670</f>
        <v>0</v>
      </c>
      <c r="BB666">
        <f>单位属性!AX670</f>
        <v>8</v>
      </c>
      <c r="BC666">
        <f>单位属性!AY670</f>
        <v>0</v>
      </c>
      <c r="BD666">
        <f>单位属性!AZ670</f>
        <v>0</v>
      </c>
      <c r="BE666">
        <f>单位属性!BA670</f>
        <v>0</v>
      </c>
      <c r="BF666" t="str">
        <f t="shared" si="216"/>
        <v>InitTypeState5('RJ2M',0,0,0,0,0,0,8,0,0,0)</v>
      </c>
      <c r="BG666">
        <f>单位属性!BB670</f>
        <v>0</v>
      </c>
      <c r="BH666">
        <f>单位属性!BC670</f>
        <v>0</v>
      </c>
      <c r="BI666">
        <f>单位属性!BD670</f>
        <v>0</v>
      </c>
      <c r="BJ666">
        <f>单位属性!BE670</f>
        <v>0</v>
      </c>
      <c r="BK666">
        <f>单位属性!BF670</f>
        <v>0</v>
      </c>
      <c r="BL666">
        <f>单位属性!BG670</f>
        <v>0</v>
      </c>
      <c r="BM666">
        <f>单位属性!BH670</f>
        <v>0</v>
      </c>
      <c r="BN666">
        <f>单位属性!BI670</f>
        <v>0</v>
      </c>
      <c r="BO666">
        <f>单位属性!BJ670</f>
        <v>0</v>
      </c>
      <c r="BP666">
        <f>单位属性!BK670</f>
        <v>0</v>
      </c>
      <c r="BQ666" t="str">
        <f t="shared" si="217"/>
        <v>InitTypeState6('RJ2M',0,0,0,0,0,0,0,0,0,0)</v>
      </c>
      <c r="BR666">
        <f>单位属性!BL670</f>
        <v>0</v>
      </c>
      <c r="BS666">
        <f>单位属性!BM670</f>
        <v>0</v>
      </c>
      <c r="BT666">
        <f>单位属性!BN670</f>
        <v>0</v>
      </c>
      <c r="BU666">
        <f>单位属性!BO670</f>
        <v>0</v>
      </c>
      <c r="BV666">
        <f>单位属性!BP670</f>
        <v>0</v>
      </c>
      <c r="BW666">
        <f>单位属性!BQ670</f>
        <v>0</v>
      </c>
      <c r="BX666">
        <f>单位属性!BR670</f>
        <v>0</v>
      </c>
      <c r="BY666">
        <f>单位属性!BS670</f>
        <v>0</v>
      </c>
      <c r="BZ666">
        <f>单位属性!BT670</f>
        <v>0</v>
      </c>
      <c r="CA666">
        <f>单位属性!BU670</f>
        <v>0</v>
      </c>
      <c r="CB666" t="str">
        <f t="shared" si="218"/>
        <v>InitTypeState7('RJ2M',0,0,0,0,0,0,0,0,0,0)</v>
      </c>
      <c r="CC666" t="str">
        <f t="shared" si="219"/>
        <v/>
      </c>
      <c r="CD666" t="str">
        <f t="shared" si="220"/>
        <v>InitTypeState2('RJ2M',0,0,0,0,5,5,0,0,0,0)</v>
      </c>
      <c r="CE666" t="str">
        <f t="shared" si="221"/>
        <v/>
      </c>
      <c r="CF666" t="str">
        <f t="shared" si="222"/>
        <v/>
      </c>
      <c r="CG666" t="str">
        <f t="shared" si="223"/>
        <v>InitTypeState5('RJ2M',0,0,0,0,0,0,8,0,0,0)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单位属性!A671</f>
        <v>RY9A</v>
      </c>
      <c r="B667" t="str">
        <f t="shared" si="211"/>
        <v>'RY9A'</v>
      </c>
      <c r="C667" t="str">
        <f>单位属性!B671</f>
        <v>封神谕令Lv.1</v>
      </c>
      <c r="D667">
        <f>ROUND(单位属性!D671,0)</f>
        <v>0</v>
      </c>
      <c r="E667">
        <f>ROUND(单位属性!E671,0)</f>
        <v>0</v>
      </c>
      <c r="F667">
        <f>ROUND(单位属性!F671,0)</f>
        <v>0</v>
      </c>
      <c r="G667">
        <f>ROUND(单位属性!G671,0)</f>
        <v>0</v>
      </c>
      <c r="H667">
        <f>ROUND(单位属性!H671,0)</f>
        <v>0</v>
      </c>
      <c r="I667">
        <f>ROUND(单位属性!I671,0)</f>
        <v>0</v>
      </c>
      <c r="J667">
        <f>ROUND(单位属性!J671,0)</f>
        <v>0</v>
      </c>
      <c r="K667">
        <f>ROUND(单位属性!K671,0)</f>
        <v>0</v>
      </c>
      <c r="L667">
        <f>ROUND(单位属性!L671,0)</f>
        <v>0</v>
      </c>
      <c r="M667">
        <f>ROUND(单位属性!M671,0)</f>
        <v>0</v>
      </c>
      <c r="N667" t="str">
        <f t="shared" si="212"/>
        <v>InitTypeState1('RY9A',0,0,0,0,0,0,0,0,0,0)</v>
      </c>
      <c r="O667">
        <f>ROUND(单位属性!N671,0)</f>
        <v>0</v>
      </c>
      <c r="P667">
        <f>ROUND(单位属性!O671,0)</f>
        <v>0</v>
      </c>
      <c r="Q667">
        <f>ROUND(单位属性!P671,0)</f>
        <v>0</v>
      </c>
      <c r="R667">
        <f>ROUND(单位属性!Q671,0)</f>
        <v>0</v>
      </c>
      <c r="S667">
        <f>ROUND(单位属性!R671,0)</f>
        <v>0</v>
      </c>
      <c r="T667">
        <f>ROUND(单位属性!S671,0)</f>
        <v>0</v>
      </c>
      <c r="U667">
        <f>ROUND(单位属性!T671,0)</f>
        <v>0</v>
      </c>
      <c r="V667">
        <f>ROUND(单位属性!U671,0)</f>
        <v>0</v>
      </c>
      <c r="W667">
        <f>ROUND(单位属性!V671,0)</f>
        <v>0</v>
      </c>
      <c r="X667">
        <f>ROUND(单位属性!W671,0)</f>
        <v>0</v>
      </c>
      <c r="Y667" t="str">
        <f t="shared" si="213"/>
        <v>InitTypeState2('RY9A',0,0,0,0,0,0,0,0,0,0)</v>
      </c>
      <c r="Z667">
        <f>ROUND(单位属性!X671,0)</f>
        <v>0</v>
      </c>
      <c r="AA667">
        <f>ROUND(单位属性!Y671,0)</f>
        <v>0</v>
      </c>
      <c r="AB667">
        <f>ROUND(单位属性!Z671,0)</f>
        <v>0</v>
      </c>
      <c r="AC667">
        <f>ROUND(单位属性!AA671,0)</f>
        <v>0</v>
      </c>
      <c r="AD667">
        <f>ROUND(单位属性!AB671,0)</f>
        <v>0</v>
      </c>
      <c r="AE667">
        <f>ROUND(单位属性!AC671,0)</f>
        <v>0</v>
      </c>
      <c r="AF667">
        <f>ROUND(单位属性!AD671,0)</f>
        <v>0</v>
      </c>
      <c r="AG667">
        <f>ROUND(单位属性!AE671,0)</f>
        <v>0</v>
      </c>
      <c r="AH667">
        <f>ROUND(单位属性!AF671,0)</f>
        <v>0</v>
      </c>
      <c r="AI667">
        <f>ROUND(单位属性!AG671,0)</f>
        <v>0</v>
      </c>
      <c r="AJ667" t="str">
        <f t="shared" si="214"/>
        <v>InitTypeState3('RY9A',0,0,0,0,0,0,0,0,0,0)</v>
      </c>
      <c r="AK667">
        <f>ROUND(单位属性!AH671,0)</f>
        <v>5</v>
      </c>
      <c r="AL667">
        <f>ROUND(单位属性!AI671,0)</f>
        <v>0</v>
      </c>
      <c r="AM667">
        <f>ROUND(单位属性!AJ671,0)</f>
        <v>0</v>
      </c>
      <c r="AN667">
        <f>ROUND(单位属性!AK671,0)</f>
        <v>0</v>
      </c>
      <c r="AO667">
        <f>ROUND(单位属性!AL671,0)</f>
        <v>0</v>
      </c>
      <c r="AP667">
        <f>ROUND(单位属性!AM671,0)</f>
        <v>0</v>
      </c>
      <c r="AQ667">
        <f>ROUND(单位属性!AN671,0)</f>
        <v>0</v>
      </c>
      <c r="AR667">
        <f>ROUND(单位属性!AO671,0)</f>
        <v>0</v>
      </c>
      <c r="AS667">
        <f>ROUND(单位属性!AP671,0)</f>
        <v>0</v>
      </c>
      <c r="AT667">
        <f>ROUND(单位属性!AQ671,0)</f>
        <v>0</v>
      </c>
      <c r="AU667" t="str">
        <f t="shared" si="215"/>
        <v>InitTypeState4('RY9A',5,0,0,0,0,0,0,0,0,0)</v>
      </c>
      <c r="AV667">
        <f>单位属性!AR671</f>
        <v>0</v>
      </c>
      <c r="AW667">
        <f>单位属性!AS671</f>
        <v>0</v>
      </c>
      <c r="AX667">
        <f>单位属性!AT671</f>
        <v>0</v>
      </c>
      <c r="AY667">
        <f>单位属性!AU671</f>
        <v>0</v>
      </c>
      <c r="AZ667">
        <f>单位属性!AV671</f>
        <v>0</v>
      </c>
      <c r="BA667">
        <f>单位属性!AW671</f>
        <v>0</v>
      </c>
      <c r="BB667">
        <f>单位属性!AX671</f>
        <v>0</v>
      </c>
      <c r="BC667">
        <f>单位属性!AY671</f>
        <v>0</v>
      </c>
      <c r="BD667">
        <f>单位属性!AZ671</f>
        <v>0</v>
      </c>
      <c r="BE667">
        <f>单位属性!BA671</f>
        <v>0</v>
      </c>
      <c r="BF667" t="str">
        <f t="shared" si="216"/>
        <v>InitTypeState5('RY9A',0,0,0,0,0,0,0,0,0,0)</v>
      </c>
      <c r="BG667">
        <f>单位属性!BB671</f>
        <v>0</v>
      </c>
      <c r="BH667">
        <f>单位属性!BC671</f>
        <v>5000</v>
      </c>
      <c r="BI667">
        <f>单位属性!BD671</f>
        <v>0</v>
      </c>
      <c r="BJ667">
        <f>单位属性!BE671</f>
        <v>0</v>
      </c>
      <c r="BK667">
        <f>单位属性!BF671</f>
        <v>0</v>
      </c>
      <c r="BL667">
        <f>单位属性!BG671</f>
        <v>0</v>
      </c>
      <c r="BM667">
        <f>单位属性!BH671</f>
        <v>0</v>
      </c>
      <c r="BN667">
        <f>单位属性!BI671</f>
        <v>0</v>
      </c>
      <c r="BO667">
        <f>单位属性!BJ671</f>
        <v>0</v>
      </c>
      <c r="BP667">
        <f>单位属性!BK671</f>
        <v>0</v>
      </c>
      <c r="BQ667" t="str">
        <f t="shared" si="217"/>
        <v>InitTypeState6('RY9A',0,5000,0,0,0,0,0,0,0,0)</v>
      </c>
      <c r="BR667">
        <f>单位属性!BL671</f>
        <v>0</v>
      </c>
      <c r="BS667">
        <f>单位属性!BM671</f>
        <v>0</v>
      </c>
      <c r="BT667">
        <f>单位属性!BN671</f>
        <v>0</v>
      </c>
      <c r="BU667">
        <f>单位属性!BO671</f>
        <v>0</v>
      </c>
      <c r="BV667">
        <f>单位属性!BP671</f>
        <v>0</v>
      </c>
      <c r="BW667">
        <f>单位属性!BQ671</f>
        <v>0</v>
      </c>
      <c r="BX667">
        <f>单位属性!BR671</f>
        <v>0</v>
      </c>
      <c r="BY667">
        <f>单位属性!BS671</f>
        <v>0</v>
      </c>
      <c r="BZ667">
        <f>单位属性!BT671</f>
        <v>0</v>
      </c>
      <c r="CA667">
        <f>单位属性!BU671</f>
        <v>0</v>
      </c>
      <c r="CB667" t="str">
        <f t="shared" si="218"/>
        <v>InitTypeState7('RY9A',0,0,0,0,0,0,0,0,0,0)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>InitTypeState4('RY9A',5,0,0,0,0,0,0,0,0,0)</v>
      </c>
      <c r="CG667" t="str">
        <f t="shared" si="223"/>
        <v/>
      </c>
      <c r="CH667" t="str">
        <f t="shared" si="224"/>
        <v>InitTypeState6('RY9A',0,5000,0,0,0,0,0,0,0,0)</v>
      </c>
      <c r="CI667" t="str">
        <f t="shared" si="225"/>
        <v/>
      </c>
    </row>
    <row r="668" spans="1:87" ht="15.95" customHeight="1">
      <c r="A668" t="str">
        <f>单位属性!A672</f>
        <v>RY9B</v>
      </c>
      <c r="B668" t="str">
        <f t="shared" si="211"/>
        <v>'RY9B'</v>
      </c>
      <c r="C668" t="str">
        <f>单位属性!B672</f>
        <v>封神谕令Lv.2</v>
      </c>
      <c r="D668">
        <f>ROUND(单位属性!D672,0)</f>
        <v>0</v>
      </c>
      <c r="E668">
        <f>ROUND(单位属性!E672,0)</f>
        <v>0</v>
      </c>
      <c r="F668">
        <f>ROUND(单位属性!F672,0)</f>
        <v>0</v>
      </c>
      <c r="G668">
        <f>ROUND(单位属性!G672,0)</f>
        <v>0</v>
      </c>
      <c r="H668">
        <f>ROUND(单位属性!H672,0)</f>
        <v>0</v>
      </c>
      <c r="I668">
        <f>ROUND(单位属性!I672,0)</f>
        <v>0</v>
      </c>
      <c r="J668">
        <f>ROUND(单位属性!J672,0)</f>
        <v>0</v>
      </c>
      <c r="K668">
        <f>ROUND(单位属性!K672,0)</f>
        <v>0</v>
      </c>
      <c r="L668">
        <f>ROUND(单位属性!L672,0)</f>
        <v>0</v>
      </c>
      <c r="M668">
        <f>ROUND(单位属性!M672,0)</f>
        <v>0</v>
      </c>
      <c r="N668" t="str">
        <f t="shared" si="212"/>
        <v>InitTypeState1('RY9B',0,0,0,0,0,0,0,0,0,0)</v>
      </c>
      <c r="O668">
        <f>ROUND(单位属性!N672,0)</f>
        <v>0</v>
      </c>
      <c r="P668">
        <f>ROUND(单位属性!O672,0)</f>
        <v>0</v>
      </c>
      <c r="Q668">
        <f>ROUND(单位属性!P672,0)</f>
        <v>0</v>
      </c>
      <c r="R668">
        <f>ROUND(单位属性!Q672,0)</f>
        <v>0</v>
      </c>
      <c r="S668">
        <f>ROUND(单位属性!R672,0)</f>
        <v>0</v>
      </c>
      <c r="T668">
        <f>ROUND(单位属性!S672,0)</f>
        <v>0</v>
      </c>
      <c r="U668">
        <f>ROUND(单位属性!T672,0)</f>
        <v>0</v>
      </c>
      <c r="V668">
        <f>ROUND(单位属性!U672,0)</f>
        <v>0</v>
      </c>
      <c r="W668">
        <f>ROUND(单位属性!V672,0)</f>
        <v>0</v>
      </c>
      <c r="X668">
        <f>ROUND(单位属性!W672,0)</f>
        <v>0</v>
      </c>
      <c r="Y668" t="str">
        <f t="shared" si="213"/>
        <v>InitTypeState2('RY9B',0,0,0,0,0,0,0,0,0,0)</v>
      </c>
      <c r="Z668">
        <f>ROUND(单位属性!X672,0)</f>
        <v>0</v>
      </c>
      <c r="AA668">
        <f>ROUND(单位属性!Y672,0)</f>
        <v>0</v>
      </c>
      <c r="AB668">
        <f>ROUND(单位属性!Z672,0)</f>
        <v>0</v>
      </c>
      <c r="AC668">
        <f>ROUND(单位属性!AA672,0)</f>
        <v>0</v>
      </c>
      <c r="AD668">
        <f>ROUND(单位属性!AB672,0)</f>
        <v>0</v>
      </c>
      <c r="AE668">
        <f>ROUND(单位属性!AC672,0)</f>
        <v>0</v>
      </c>
      <c r="AF668">
        <f>ROUND(单位属性!AD672,0)</f>
        <v>0</v>
      </c>
      <c r="AG668">
        <f>ROUND(单位属性!AE672,0)</f>
        <v>0</v>
      </c>
      <c r="AH668">
        <f>ROUND(单位属性!AF672,0)</f>
        <v>0</v>
      </c>
      <c r="AI668">
        <f>ROUND(单位属性!AG672,0)</f>
        <v>0</v>
      </c>
      <c r="AJ668" t="str">
        <f t="shared" si="214"/>
        <v>InitTypeState3('RY9B',0,0,0,0,0,0,0,0,0,0)</v>
      </c>
      <c r="AK668">
        <f>ROUND(单位属性!AH672,0)</f>
        <v>0</v>
      </c>
      <c r="AL668">
        <f>ROUND(单位属性!AI672,0)</f>
        <v>0</v>
      </c>
      <c r="AM668">
        <f>ROUND(单位属性!AJ672,0)</f>
        <v>5</v>
      </c>
      <c r="AN668">
        <f>ROUND(单位属性!AK672,0)</f>
        <v>0</v>
      </c>
      <c r="AO668">
        <f>ROUND(单位属性!AL672,0)</f>
        <v>0</v>
      </c>
      <c r="AP668">
        <f>ROUND(单位属性!AM672,0)</f>
        <v>0</v>
      </c>
      <c r="AQ668">
        <f>ROUND(单位属性!AN672,0)</f>
        <v>0</v>
      </c>
      <c r="AR668">
        <f>ROUND(单位属性!AO672,0)</f>
        <v>0</v>
      </c>
      <c r="AS668">
        <f>ROUND(单位属性!AP672,0)</f>
        <v>0</v>
      </c>
      <c r="AT668">
        <f>ROUND(单位属性!AQ672,0)</f>
        <v>0</v>
      </c>
      <c r="AU668" t="str">
        <f t="shared" si="215"/>
        <v>InitTypeState4('RY9B',0,0,5,0,0,0,0,0,0,0)</v>
      </c>
      <c r="AV668">
        <f>单位属性!AR672</f>
        <v>0</v>
      </c>
      <c r="AW668">
        <f>单位属性!AS672</f>
        <v>0</v>
      </c>
      <c r="AX668">
        <f>单位属性!AT672</f>
        <v>0</v>
      </c>
      <c r="AY668">
        <f>单位属性!AU672</f>
        <v>0</v>
      </c>
      <c r="AZ668">
        <f>单位属性!AV672</f>
        <v>0</v>
      </c>
      <c r="BA668">
        <f>单位属性!AW672</f>
        <v>0</v>
      </c>
      <c r="BB668">
        <f>单位属性!AX672</f>
        <v>0</v>
      </c>
      <c r="BC668">
        <f>单位属性!AY672</f>
        <v>0</v>
      </c>
      <c r="BD668">
        <f>单位属性!AZ672</f>
        <v>0</v>
      </c>
      <c r="BE668">
        <f>单位属性!BA672</f>
        <v>0</v>
      </c>
      <c r="BF668" t="str">
        <f t="shared" si="216"/>
        <v>InitTypeState5('RY9B',0,0,0,0,0,0,0,0,0,0)</v>
      </c>
      <c r="BG668">
        <f>单位属性!BB672</f>
        <v>0</v>
      </c>
      <c r="BH668">
        <f>单位属性!BC672</f>
        <v>5000</v>
      </c>
      <c r="BI668">
        <f>单位属性!BD672</f>
        <v>0</v>
      </c>
      <c r="BJ668">
        <f>单位属性!BE672</f>
        <v>0</v>
      </c>
      <c r="BK668">
        <f>单位属性!BF672</f>
        <v>0</v>
      </c>
      <c r="BL668">
        <f>单位属性!BG672</f>
        <v>0</v>
      </c>
      <c r="BM668">
        <f>单位属性!BH672</f>
        <v>0</v>
      </c>
      <c r="BN668">
        <f>单位属性!BI672</f>
        <v>0</v>
      </c>
      <c r="BO668">
        <f>单位属性!BJ672</f>
        <v>0</v>
      </c>
      <c r="BP668">
        <f>单位属性!BK672</f>
        <v>0</v>
      </c>
      <c r="BQ668" t="str">
        <f t="shared" si="217"/>
        <v>InitTypeState6('RY9B',0,5000,0,0,0,0,0,0,0,0)</v>
      </c>
      <c r="BR668">
        <f>单位属性!BL672</f>
        <v>0</v>
      </c>
      <c r="BS668">
        <f>单位属性!BM672</f>
        <v>0</v>
      </c>
      <c r="BT668">
        <f>单位属性!BN672</f>
        <v>0</v>
      </c>
      <c r="BU668">
        <f>单位属性!BO672</f>
        <v>0</v>
      </c>
      <c r="BV668">
        <f>单位属性!BP672</f>
        <v>0</v>
      </c>
      <c r="BW668">
        <f>单位属性!BQ672</f>
        <v>0</v>
      </c>
      <c r="BX668">
        <f>单位属性!BR672</f>
        <v>0</v>
      </c>
      <c r="BY668">
        <f>单位属性!BS672</f>
        <v>0</v>
      </c>
      <c r="BZ668">
        <f>单位属性!BT672</f>
        <v>0</v>
      </c>
      <c r="CA668">
        <f>单位属性!BU672</f>
        <v>0</v>
      </c>
      <c r="CB668" t="str">
        <f t="shared" si="218"/>
        <v>InitTypeState7('RY9B',0,0,0,0,0,0,0,0,0,0)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>InitTypeState4('RY9B',0,0,5,0,0,0,0,0,0,0)</v>
      </c>
      <c r="CG668" t="str">
        <f t="shared" si="223"/>
        <v/>
      </c>
      <c r="CH668" t="str">
        <f t="shared" si="224"/>
        <v>InitTypeState6('RY9B',0,5000,0,0,0,0,0,0,0,0)</v>
      </c>
      <c r="CI668" t="str">
        <f t="shared" si="225"/>
        <v/>
      </c>
    </row>
    <row r="669" spans="1:87" ht="15.95" customHeight="1">
      <c r="A669" t="str">
        <f>单位属性!A673</f>
        <v>RY9C</v>
      </c>
      <c r="B669" t="str">
        <f t="shared" si="211"/>
        <v>'RY9C'</v>
      </c>
      <c r="C669" t="str">
        <f>单位属性!B673</f>
        <v>封神谕令Lv.3</v>
      </c>
      <c r="D669">
        <f>ROUND(单位属性!D673,0)</f>
        <v>0</v>
      </c>
      <c r="E669">
        <f>ROUND(单位属性!E673,0)</f>
        <v>0</v>
      </c>
      <c r="F669">
        <f>ROUND(单位属性!F673,0)</f>
        <v>0</v>
      </c>
      <c r="G669">
        <f>ROUND(单位属性!G673,0)</f>
        <v>0</v>
      </c>
      <c r="H669">
        <f>ROUND(单位属性!H673,0)</f>
        <v>0</v>
      </c>
      <c r="I669">
        <f>ROUND(单位属性!I673,0)</f>
        <v>0</v>
      </c>
      <c r="J669">
        <f>ROUND(单位属性!J673,0)</f>
        <v>0</v>
      </c>
      <c r="K669">
        <f>ROUND(单位属性!K673,0)</f>
        <v>0</v>
      </c>
      <c r="L669">
        <f>ROUND(单位属性!L673,0)</f>
        <v>0</v>
      </c>
      <c r="M669">
        <f>ROUND(单位属性!M673,0)</f>
        <v>0</v>
      </c>
      <c r="N669" t="str">
        <f t="shared" si="212"/>
        <v>InitTypeState1('RY9C',0,0,0,0,0,0,0,0,0,0)</v>
      </c>
      <c r="O669">
        <f>ROUND(单位属性!N673,0)</f>
        <v>0</v>
      </c>
      <c r="P669">
        <f>ROUND(单位属性!O673,0)</f>
        <v>0</v>
      </c>
      <c r="Q669">
        <f>ROUND(单位属性!P673,0)</f>
        <v>0</v>
      </c>
      <c r="R669">
        <f>ROUND(单位属性!Q673,0)</f>
        <v>0</v>
      </c>
      <c r="S669">
        <f>ROUND(单位属性!R673,0)</f>
        <v>0</v>
      </c>
      <c r="T669">
        <f>ROUND(单位属性!S673,0)</f>
        <v>0</v>
      </c>
      <c r="U669">
        <f>ROUND(单位属性!T673,0)</f>
        <v>0</v>
      </c>
      <c r="V669">
        <f>ROUND(单位属性!U673,0)</f>
        <v>0</v>
      </c>
      <c r="W669">
        <f>ROUND(单位属性!V673,0)</f>
        <v>0</v>
      </c>
      <c r="X669">
        <f>ROUND(单位属性!W673,0)</f>
        <v>0</v>
      </c>
      <c r="Y669" t="str">
        <f t="shared" si="213"/>
        <v>InitTypeState2('RY9C',0,0,0,0,0,0,0,0,0,0)</v>
      </c>
      <c r="Z669">
        <f>ROUND(单位属性!X673,0)</f>
        <v>0</v>
      </c>
      <c r="AA669">
        <f>ROUND(单位属性!Y673,0)</f>
        <v>0</v>
      </c>
      <c r="AB669">
        <f>ROUND(单位属性!Z673,0)</f>
        <v>0</v>
      </c>
      <c r="AC669">
        <f>ROUND(单位属性!AA673,0)</f>
        <v>0</v>
      </c>
      <c r="AD669">
        <f>ROUND(单位属性!AB673,0)</f>
        <v>0</v>
      </c>
      <c r="AE669">
        <f>ROUND(单位属性!AC673,0)</f>
        <v>0</v>
      </c>
      <c r="AF669">
        <f>ROUND(单位属性!AD673,0)</f>
        <v>0</v>
      </c>
      <c r="AG669">
        <f>ROUND(单位属性!AE673,0)</f>
        <v>0</v>
      </c>
      <c r="AH669">
        <f>ROUND(单位属性!AF673,0)</f>
        <v>0</v>
      </c>
      <c r="AI669">
        <f>ROUND(单位属性!AG673,0)</f>
        <v>0</v>
      </c>
      <c r="AJ669" t="str">
        <f t="shared" si="214"/>
        <v>InitTypeState3('RY9C',0,0,0,0,0,0,0,0,0,0)</v>
      </c>
      <c r="AK669">
        <f>ROUND(单位属性!AH673,0)</f>
        <v>0</v>
      </c>
      <c r="AL669">
        <f>ROUND(单位属性!AI673,0)</f>
        <v>5</v>
      </c>
      <c r="AM669">
        <f>ROUND(单位属性!AJ673,0)</f>
        <v>0</v>
      </c>
      <c r="AN669">
        <f>ROUND(单位属性!AK673,0)</f>
        <v>0</v>
      </c>
      <c r="AO669">
        <f>ROUND(单位属性!AL673,0)</f>
        <v>0</v>
      </c>
      <c r="AP669">
        <f>ROUND(单位属性!AM673,0)</f>
        <v>0</v>
      </c>
      <c r="AQ669">
        <f>ROUND(单位属性!AN673,0)</f>
        <v>0</v>
      </c>
      <c r="AR669">
        <f>ROUND(单位属性!AO673,0)</f>
        <v>0</v>
      </c>
      <c r="AS669">
        <f>ROUND(单位属性!AP673,0)</f>
        <v>0</v>
      </c>
      <c r="AT669">
        <f>ROUND(单位属性!AQ673,0)</f>
        <v>0</v>
      </c>
      <c r="AU669" t="str">
        <f t="shared" si="215"/>
        <v>InitTypeState4('RY9C',0,5,0,0,0,0,0,0,0,0)</v>
      </c>
      <c r="AV669">
        <f>单位属性!AR673</f>
        <v>0</v>
      </c>
      <c r="AW669">
        <f>单位属性!AS673</f>
        <v>0</v>
      </c>
      <c r="AX669">
        <f>单位属性!AT673</f>
        <v>0</v>
      </c>
      <c r="AY669">
        <f>单位属性!AU673</f>
        <v>0</v>
      </c>
      <c r="AZ669">
        <f>单位属性!AV673</f>
        <v>0</v>
      </c>
      <c r="BA669">
        <f>单位属性!AW673</f>
        <v>0</v>
      </c>
      <c r="BB669">
        <f>单位属性!AX673</f>
        <v>0</v>
      </c>
      <c r="BC669">
        <f>单位属性!AY673</f>
        <v>0</v>
      </c>
      <c r="BD669">
        <f>单位属性!AZ673</f>
        <v>0</v>
      </c>
      <c r="BE669">
        <f>单位属性!BA673</f>
        <v>0</v>
      </c>
      <c r="BF669" t="str">
        <f t="shared" si="216"/>
        <v>InitTypeState5('RY9C',0,0,0,0,0,0,0,0,0,0)</v>
      </c>
      <c r="BG669">
        <f>单位属性!BB673</f>
        <v>0</v>
      </c>
      <c r="BH669">
        <f>单位属性!BC673</f>
        <v>5000</v>
      </c>
      <c r="BI669">
        <f>单位属性!BD673</f>
        <v>0</v>
      </c>
      <c r="BJ669">
        <f>单位属性!BE673</f>
        <v>0</v>
      </c>
      <c r="BK669">
        <f>单位属性!BF673</f>
        <v>0</v>
      </c>
      <c r="BL669">
        <f>单位属性!BG673</f>
        <v>0</v>
      </c>
      <c r="BM669">
        <f>单位属性!BH673</f>
        <v>0</v>
      </c>
      <c r="BN669">
        <f>单位属性!BI673</f>
        <v>0</v>
      </c>
      <c r="BO669">
        <f>单位属性!BJ673</f>
        <v>0</v>
      </c>
      <c r="BP669">
        <f>单位属性!BK673</f>
        <v>0</v>
      </c>
      <c r="BQ669" t="str">
        <f t="shared" si="217"/>
        <v>InitTypeState6('RY9C',0,5000,0,0,0,0,0,0,0,0)</v>
      </c>
      <c r="BR669">
        <f>单位属性!BL673</f>
        <v>0</v>
      </c>
      <c r="BS669">
        <f>单位属性!BM673</f>
        <v>0</v>
      </c>
      <c r="BT669">
        <f>单位属性!BN673</f>
        <v>0</v>
      </c>
      <c r="BU669">
        <f>单位属性!BO673</f>
        <v>0</v>
      </c>
      <c r="BV669">
        <f>单位属性!BP673</f>
        <v>0</v>
      </c>
      <c r="BW669">
        <f>单位属性!BQ673</f>
        <v>0</v>
      </c>
      <c r="BX669">
        <f>单位属性!BR673</f>
        <v>0</v>
      </c>
      <c r="BY669">
        <f>单位属性!BS673</f>
        <v>0</v>
      </c>
      <c r="BZ669">
        <f>单位属性!BT673</f>
        <v>0</v>
      </c>
      <c r="CA669">
        <f>单位属性!BU673</f>
        <v>0</v>
      </c>
      <c r="CB669" t="str">
        <f t="shared" si="218"/>
        <v>InitTypeState7('RY9C',0,0,0,0,0,0,0,0,0,0)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>InitTypeState4('RY9C',0,5,0,0,0,0,0,0,0,0)</v>
      </c>
      <c r="CG669" t="str">
        <f t="shared" si="223"/>
        <v/>
      </c>
      <c r="CH669" t="str">
        <f t="shared" si="224"/>
        <v>InitTypeState6('RY9C',0,5000,0,0,0,0,0,0,0,0)</v>
      </c>
      <c r="CI669" t="str">
        <f t="shared" si="225"/>
        <v/>
      </c>
    </row>
    <row r="670" spans="1:87" ht="15.95" customHeight="1">
      <c r="A670" t="str">
        <f>单位属性!A674</f>
        <v>RY9D</v>
      </c>
      <c r="B670" t="str">
        <f t="shared" si="211"/>
        <v>'RY9D'</v>
      </c>
      <c r="C670" t="str">
        <f>单位属性!B674</f>
        <v>封神谕令Lv.4</v>
      </c>
      <c r="D670">
        <f>ROUND(单位属性!D674,0)</f>
        <v>0</v>
      </c>
      <c r="E670">
        <f>ROUND(单位属性!E674,0)</f>
        <v>0</v>
      </c>
      <c r="F670">
        <f>ROUND(单位属性!F674,0)</f>
        <v>0</v>
      </c>
      <c r="G670">
        <f>ROUND(单位属性!G674,0)</f>
        <v>0</v>
      </c>
      <c r="H670">
        <f>ROUND(单位属性!H674,0)</f>
        <v>0</v>
      </c>
      <c r="I670">
        <f>ROUND(单位属性!I674,0)</f>
        <v>0</v>
      </c>
      <c r="J670">
        <f>ROUND(单位属性!J674,0)</f>
        <v>0</v>
      </c>
      <c r="K670">
        <f>ROUND(单位属性!K674,0)</f>
        <v>0</v>
      </c>
      <c r="L670">
        <f>ROUND(单位属性!L674,0)</f>
        <v>0</v>
      </c>
      <c r="M670">
        <f>ROUND(单位属性!M674,0)</f>
        <v>0</v>
      </c>
      <c r="N670" t="str">
        <f t="shared" si="212"/>
        <v>InitTypeState1('RY9D',0,0,0,0,0,0,0,0,0,0)</v>
      </c>
      <c r="O670">
        <f>ROUND(单位属性!N674,0)</f>
        <v>0</v>
      </c>
      <c r="P670">
        <f>ROUND(单位属性!O674,0)</f>
        <v>0</v>
      </c>
      <c r="Q670">
        <f>ROUND(单位属性!P674,0)</f>
        <v>0</v>
      </c>
      <c r="R670">
        <f>ROUND(单位属性!Q674,0)</f>
        <v>0</v>
      </c>
      <c r="S670">
        <f>ROUND(单位属性!R674,0)</f>
        <v>0</v>
      </c>
      <c r="T670">
        <f>ROUND(单位属性!S674,0)</f>
        <v>0</v>
      </c>
      <c r="U670">
        <f>ROUND(单位属性!T674,0)</f>
        <v>0</v>
      </c>
      <c r="V670">
        <f>ROUND(单位属性!U674,0)</f>
        <v>2</v>
      </c>
      <c r="W670">
        <f>ROUND(单位属性!V674,0)</f>
        <v>0</v>
      </c>
      <c r="X670">
        <f>ROUND(单位属性!W674,0)</f>
        <v>0</v>
      </c>
      <c r="Y670" t="str">
        <f t="shared" si="213"/>
        <v>InitTypeState2('RY9D',0,0,0,0,0,0,0,2,0,0)</v>
      </c>
      <c r="Z670">
        <f>ROUND(单位属性!X674,0)</f>
        <v>0</v>
      </c>
      <c r="AA670">
        <f>ROUND(单位属性!Y674,0)</f>
        <v>0</v>
      </c>
      <c r="AB670">
        <f>ROUND(单位属性!Z674,0)</f>
        <v>0</v>
      </c>
      <c r="AC670">
        <f>ROUND(单位属性!AA674,0)</f>
        <v>0</v>
      </c>
      <c r="AD670">
        <f>ROUND(单位属性!AB674,0)</f>
        <v>0</v>
      </c>
      <c r="AE670">
        <f>ROUND(单位属性!AC674,0)</f>
        <v>0</v>
      </c>
      <c r="AF670">
        <f>ROUND(单位属性!AD674,0)</f>
        <v>0</v>
      </c>
      <c r="AG670">
        <f>ROUND(单位属性!AE674,0)</f>
        <v>0</v>
      </c>
      <c r="AH670">
        <f>ROUND(单位属性!AF674,0)</f>
        <v>0</v>
      </c>
      <c r="AI670">
        <f>ROUND(单位属性!AG674,0)</f>
        <v>0</v>
      </c>
      <c r="AJ670" t="str">
        <f t="shared" si="214"/>
        <v>InitTypeState3('RY9D',0,0,0,0,0,0,0,0,0,0)</v>
      </c>
      <c r="AK670">
        <f>ROUND(单位属性!AH674,0)</f>
        <v>0</v>
      </c>
      <c r="AL670">
        <f>ROUND(单位属性!AI674,0)</f>
        <v>0</v>
      </c>
      <c r="AM670">
        <f>ROUND(单位属性!AJ674,0)</f>
        <v>0</v>
      </c>
      <c r="AN670">
        <f>ROUND(单位属性!AK674,0)</f>
        <v>0</v>
      </c>
      <c r="AO670">
        <f>ROUND(单位属性!AL674,0)</f>
        <v>0</v>
      </c>
      <c r="AP670">
        <f>ROUND(单位属性!AM674,0)</f>
        <v>0</v>
      </c>
      <c r="AQ670">
        <f>ROUND(单位属性!AN674,0)</f>
        <v>0</v>
      </c>
      <c r="AR670">
        <f>ROUND(单位属性!AO674,0)</f>
        <v>0</v>
      </c>
      <c r="AS670">
        <f>ROUND(单位属性!AP674,0)</f>
        <v>0</v>
      </c>
      <c r="AT670">
        <f>ROUND(单位属性!AQ674,0)</f>
        <v>0</v>
      </c>
      <c r="AU670" t="str">
        <f t="shared" si="215"/>
        <v>InitTypeState4('RY9D',0,0,0,0,0,0,0,0,0,0)</v>
      </c>
      <c r="AV670">
        <f>单位属性!AR674</f>
        <v>0</v>
      </c>
      <c r="AW670">
        <f>单位属性!AS674</f>
        <v>0</v>
      </c>
      <c r="AX670">
        <f>单位属性!AT674</f>
        <v>0</v>
      </c>
      <c r="AY670">
        <f>单位属性!AU674</f>
        <v>0</v>
      </c>
      <c r="AZ670">
        <f>单位属性!AV674</f>
        <v>0</v>
      </c>
      <c r="BA670">
        <f>单位属性!AW674</f>
        <v>0</v>
      </c>
      <c r="BB670">
        <f>单位属性!AX674</f>
        <v>0</v>
      </c>
      <c r="BC670">
        <f>单位属性!AY674</f>
        <v>0</v>
      </c>
      <c r="BD670">
        <f>单位属性!AZ674</f>
        <v>0</v>
      </c>
      <c r="BE670">
        <f>单位属性!BA674</f>
        <v>0</v>
      </c>
      <c r="BF670" t="str">
        <f t="shared" si="216"/>
        <v>InitTypeState5('RY9D',0,0,0,0,0,0,0,0,0,0)</v>
      </c>
      <c r="BG670">
        <f>单位属性!BB674</f>
        <v>0</v>
      </c>
      <c r="BH670">
        <f>单位属性!BC674</f>
        <v>5000</v>
      </c>
      <c r="BI670">
        <f>单位属性!BD674</f>
        <v>0</v>
      </c>
      <c r="BJ670">
        <f>单位属性!BE674</f>
        <v>0</v>
      </c>
      <c r="BK670">
        <f>单位属性!BF674</f>
        <v>0</v>
      </c>
      <c r="BL670">
        <f>单位属性!BG674</f>
        <v>0</v>
      </c>
      <c r="BM670">
        <f>单位属性!BH674</f>
        <v>0</v>
      </c>
      <c r="BN670">
        <f>单位属性!BI674</f>
        <v>0</v>
      </c>
      <c r="BO670">
        <f>单位属性!BJ674</f>
        <v>0</v>
      </c>
      <c r="BP670">
        <f>单位属性!BK674</f>
        <v>0</v>
      </c>
      <c r="BQ670" t="str">
        <f t="shared" si="217"/>
        <v>InitTypeState6('RY9D',0,5000,0,0,0,0,0,0,0,0)</v>
      </c>
      <c r="BR670">
        <f>单位属性!BL674</f>
        <v>0</v>
      </c>
      <c r="BS670">
        <f>单位属性!BM674</f>
        <v>0</v>
      </c>
      <c r="BT670">
        <f>单位属性!BN674</f>
        <v>0</v>
      </c>
      <c r="BU670">
        <f>单位属性!BO674</f>
        <v>0</v>
      </c>
      <c r="BV670">
        <f>单位属性!BP674</f>
        <v>0</v>
      </c>
      <c r="BW670">
        <f>单位属性!BQ674</f>
        <v>0</v>
      </c>
      <c r="BX670">
        <f>单位属性!BR674</f>
        <v>0</v>
      </c>
      <c r="BY670">
        <f>单位属性!BS674</f>
        <v>0</v>
      </c>
      <c r="BZ670">
        <f>单位属性!BT674</f>
        <v>0</v>
      </c>
      <c r="CA670">
        <f>单位属性!BU674</f>
        <v>0</v>
      </c>
      <c r="CB670" t="str">
        <f t="shared" si="218"/>
        <v>InitTypeState7('RY9D',0,0,0,0,0,0,0,0,0,0)</v>
      </c>
      <c r="CC670" t="str">
        <f t="shared" si="219"/>
        <v/>
      </c>
      <c r="CD670" t="str">
        <f t="shared" si="220"/>
        <v>InitTypeState2('RY9D',0,0,0,0,0,0,0,2,0,0)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>InitTypeState6('RY9D',0,5000,0,0,0,0,0,0,0,0)</v>
      </c>
      <c r="CI670" t="str">
        <f t="shared" si="225"/>
        <v/>
      </c>
    </row>
    <row r="671" spans="1:87" ht="15.95" customHeight="1">
      <c r="A671" t="str">
        <f>单位属性!A675</f>
        <v>RY9E</v>
      </c>
      <c r="B671" t="str">
        <f t="shared" si="211"/>
        <v>'RY9E'</v>
      </c>
      <c r="C671" t="str">
        <f>单位属性!B675</f>
        <v>封神谕令Lv.5</v>
      </c>
      <c r="D671">
        <f>ROUND(单位属性!D675,0)</f>
        <v>0</v>
      </c>
      <c r="E671">
        <f>ROUND(单位属性!E675,0)</f>
        <v>0</v>
      </c>
      <c r="F671">
        <f>ROUND(单位属性!F675,0)</f>
        <v>0</v>
      </c>
      <c r="G671">
        <f>ROUND(单位属性!G675,0)</f>
        <v>0</v>
      </c>
      <c r="H671">
        <f>ROUND(单位属性!H675,0)</f>
        <v>0</v>
      </c>
      <c r="I671">
        <f>ROUND(单位属性!I675,0)</f>
        <v>0</v>
      </c>
      <c r="J671">
        <f>ROUND(单位属性!J675,0)</f>
        <v>0</v>
      </c>
      <c r="K671">
        <f>ROUND(单位属性!K675,0)</f>
        <v>0</v>
      </c>
      <c r="L671">
        <f>ROUND(单位属性!L675,0)</f>
        <v>0</v>
      </c>
      <c r="M671">
        <f>ROUND(单位属性!M675,0)</f>
        <v>0</v>
      </c>
      <c r="N671" t="str">
        <f t="shared" si="212"/>
        <v>InitTypeState1('RY9E',0,0,0,0,0,0,0,0,0,0)</v>
      </c>
      <c r="O671">
        <f>ROUND(单位属性!N675,0)</f>
        <v>0</v>
      </c>
      <c r="P671">
        <f>ROUND(单位属性!O675,0)</f>
        <v>0</v>
      </c>
      <c r="Q671">
        <f>ROUND(单位属性!P675,0)</f>
        <v>0</v>
      </c>
      <c r="R671">
        <f>ROUND(单位属性!Q675,0)</f>
        <v>0</v>
      </c>
      <c r="S671">
        <f>ROUND(单位属性!R675,0)</f>
        <v>0</v>
      </c>
      <c r="T671">
        <f>ROUND(单位属性!S675,0)</f>
        <v>0</v>
      </c>
      <c r="U671">
        <f>ROUND(单位属性!T675,0)</f>
        <v>5</v>
      </c>
      <c r="V671">
        <f>ROUND(单位属性!U675,0)</f>
        <v>0</v>
      </c>
      <c r="W671">
        <f>ROUND(单位属性!V675,0)</f>
        <v>0</v>
      </c>
      <c r="X671">
        <f>ROUND(单位属性!W675,0)</f>
        <v>0</v>
      </c>
      <c r="Y671" t="str">
        <f t="shared" si="213"/>
        <v>InitTypeState2('RY9E',0,0,0,0,0,0,5,0,0,0)</v>
      </c>
      <c r="Z671">
        <f>ROUND(单位属性!X675,0)</f>
        <v>0</v>
      </c>
      <c r="AA671">
        <f>ROUND(单位属性!Y675,0)</f>
        <v>0</v>
      </c>
      <c r="AB671">
        <f>ROUND(单位属性!Z675,0)</f>
        <v>0</v>
      </c>
      <c r="AC671">
        <f>ROUND(单位属性!AA675,0)</f>
        <v>0</v>
      </c>
      <c r="AD671">
        <f>ROUND(单位属性!AB675,0)</f>
        <v>0</v>
      </c>
      <c r="AE671">
        <f>ROUND(单位属性!AC675,0)</f>
        <v>0</v>
      </c>
      <c r="AF671">
        <f>ROUND(单位属性!AD675,0)</f>
        <v>0</v>
      </c>
      <c r="AG671">
        <f>ROUND(单位属性!AE675,0)</f>
        <v>0</v>
      </c>
      <c r="AH671">
        <f>ROUND(单位属性!AF675,0)</f>
        <v>0</v>
      </c>
      <c r="AI671">
        <f>ROUND(单位属性!AG675,0)</f>
        <v>0</v>
      </c>
      <c r="AJ671" t="str">
        <f t="shared" si="214"/>
        <v>InitTypeState3('RY9E',0,0,0,0,0,0,0,0,0,0)</v>
      </c>
      <c r="AK671">
        <f>ROUND(单位属性!AH675,0)</f>
        <v>0</v>
      </c>
      <c r="AL671">
        <f>ROUND(单位属性!AI675,0)</f>
        <v>0</v>
      </c>
      <c r="AM671">
        <f>ROUND(单位属性!AJ675,0)</f>
        <v>0</v>
      </c>
      <c r="AN671">
        <f>ROUND(单位属性!AK675,0)</f>
        <v>0</v>
      </c>
      <c r="AO671">
        <f>ROUND(单位属性!AL675,0)</f>
        <v>0</v>
      </c>
      <c r="AP671">
        <f>ROUND(单位属性!AM675,0)</f>
        <v>0</v>
      </c>
      <c r="AQ671">
        <f>ROUND(单位属性!AN675,0)</f>
        <v>0</v>
      </c>
      <c r="AR671">
        <f>ROUND(单位属性!AO675,0)</f>
        <v>0</v>
      </c>
      <c r="AS671">
        <f>ROUND(单位属性!AP675,0)</f>
        <v>0</v>
      </c>
      <c r="AT671">
        <f>ROUND(单位属性!AQ675,0)</f>
        <v>0</v>
      </c>
      <c r="AU671" t="str">
        <f t="shared" si="215"/>
        <v>InitTypeState4('RY9E',0,0,0,0,0,0,0,0,0,0)</v>
      </c>
      <c r="AV671">
        <f>单位属性!AR675</f>
        <v>0</v>
      </c>
      <c r="AW671">
        <f>单位属性!AS675</f>
        <v>0</v>
      </c>
      <c r="AX671">
        <f>单位属性!AT675</f>
        <v>0</v>
      </c>
      <c r="AY671">
        <f>单位属性!AU675</f>
        <v>0</v>
      </c>
      <c r="AZ671">
        <f>单位属性!AV675</f>
        <v>0</v>
      </c>
      <c r="BA671">
        <f>单位属性!AW675</f>
        <v>0</v>
      </c>
      <c r="BB671">
        <f>单位属性!AX675</f>
        <v>0</v>
      </c>
      <c r="BC671">
        <f>单位属性!AY675</f>
        <v>0</v>
      </c>
      <c r="BD671">
        <f>单位属性!AZ675</f>
        <v>0</v>
      </c>
      <c r="BE671">
        <f>单位属性!BA675</f>
        <v>0</v>
      </c>
      <c r="BF671" t="str">
        <f t="shared" si="216"/>
        <v>InitTypeState5('RY9E',0,0,0,0,0,0,0,0,0,0)</v>
      </c>
      <c r="BG671">
        <f>单位属性!BB675</f>
        <v>0</v>
      </c>
      <c r="BH671">
        <f>单位属性!BC675</f>
        <v>0</v>
      </c>
      <c r="BI671">
        <f>单位属性!BD675</f>
        <v>0</v>
      </c>
      <c r="BJ671">
        <f>单位属性!BE675</f>
        <v>0</v>
      </c>
      <c r="BK671">
        <f>单位属性!BF675</f>
        <v>0</v>
      </c>
      <c r="BL671">
        <f>单位属性!BG675</f>
        <v>0</v>
      </c>
      <c r="BM671">
        <f>单位属性!BH675</f>
        <v>0</v>
      </c>
      <c r="BN671">
        <f>单位属性!BI675</f>
        <v>0</v>
      </c>
      <c r="BO671">
        <f>单位属性!BJ675</f>
        <v>0</v>
      </c>
      <c r="BP671">
        <f>单位属性!BK675</f>
        <v>0</v>
      </c>
      <c r="BQ671" t="str">
        <f t="shared" si="217"/>
        <v>InitTypeState6('RY9E',0,0,0,0,0,0,0,0,0,0)</v>
      </c>
      <c r="BR671">
        <f>单位属性!BL675</f>
        <v>0</v>
      </c>
      <c r="BS671">
        <f>单位属性!BM675</f>
        <v>0</v>
      </c>
      <c r="BT671">
        <f>单位属性!BN675</f>
        <v>0</v>
      </c>
      <c r="BU671">
        <f>单位属性!BO675</f>
        <v>10</v>
      </c>
      <c r="BV671">
        <f>单位属性!BP675</f>
        <v>0</v>
      </c>
      <c r="BW671">
        <f>单位属性!BQ675</f>
        <v>0</v>
      </c>
      <c r="BX671">
        <f>单位属性!BR675</f>
        <v>0</v>
      </c>
      <c r="BY671">
        <f>单位属性!BS675</f>
        <v>0</v>
      </c>
      <c r="BZ671">
        <f>单位属性!BT675</f>
        <v>0</v>
      </c>
      <c r="CA671">
        <f>单位属性!BU675</f>
        <v>0</v>
      </c>
      <c r="CB671" t="str">
        <f t="shared" si="218"/>
        <v>InitTypeState7('RY9E',0,0,0,10,0,0,0,0,0,0)</v>
      </c>
      <c r="CC671" t="str">
        <f t="shared" si="219"/>
        <v/>
      </c>
      <c r="CD671" t="str">
        <f t="shared" si="220"/>
        <v>InitTypeState2('RY9E',0,0,0,0,0,0,5,0,0,0)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>InitTypeState7('RY9E',0,0,0,10,0,0,0,0,0,0)</v>
      </c>
    </row>
    <row r="672" spans="1:87" ht="15.95" customHeight="1">
      <c r="A672" t="str">
        <f>单位属性!A676</f>
        <v>RY9F</v>
      </c>
      <c r="B672" t="str">
        <f t="shared" si="211"/>
        <v>'RY9F'</v>
      </c>
      <c r="C672" t="str">
        <f>单位属性!B676</f>
        <v>封神谕令Lv.6</v>
      </c>
      <c r="D672">
        <f>ROUND(单位属性!D676,0)</f>
        <v>0</v>
      </c>
      <c r="E672">
        <f>ROUND(单位属性!E676,0)</f>
        <v>0</v>
      </c>
      <c r="F672">
        <f>ROUND(单位属性!F676,0)</f>
        <v>0</v>
      </c>
      <c r="G672">
        <f>ROUND(单位属性!G676,0)</f>
        <v>0</v>
      </c>
      <c r="H672">
        <f>ROUND(单位属性!H676,0)</f>
        <v>0</v>
      </c>
      <c r="I672">
        <f>ROUND(单位属性!I676,0)</f>
        <v>0</v>
      </c>
      <c r="J672">
        <f>ROUND(单位属性!J676,0)</f>
        <v>0</v>
      </c>
      <c r="K672">
        <f>ROUND(单位属性!K676,0)</f>
        <v>0</v>
      </c>
      <c r="L672">
        <f>ROUND(单位属性!L676,0)</f>
        <v>0</v>
      </c>
      <c r="M672">
        <f>ROUND(单位属性!M676,0)</f>
        <v>0</v>
      </c>
      <c r="N672" t="str">
        <f t="shared" si="212"/>
        <v>InitTypeState1('RY9F',0,0,0,0,0,0,0,0,0,0)</v>
      </c>
      <c r="O672">
        <f>ROUND(单位属性!N676,0)</f>
        <v>0</v>
      </c>
      <c r="P672">
        <f>ROUND(单位属性!O676,0)</f>
        <v>0</v>
      </c>
      <c r="Q672">
        <f>ROUND(单位属性!P676,0)</f>
        <v>0</v>
      </c>
      <c r="R672">
        <f>ROUND(单位属性!Q676,0)</f>
        <v>0</v>
      </c>
      <c r="S672">
        <f>ROUND(单位属性!R676,0)</f>
        <v>0</v>
      </c>
      <c r="T672">
        <f>ROUND(单位属性!S676,0)</f>
        <v>0</v>
      </c>
      <c r="U672">
        <f>ROUND(单位属性!T676,0)</f>
        <v>0</v>
      </c>
      <c r="V672">
        <f>ROUND(单位属性!U676,0)</f>
        <v>0</v>
      </c>
      <c r="W672">
        <f>ROUND(单位属性!V676,0)</f>
        <v>0</v>
      </c>
      <c r="X672">
        <f>ROUND(单位属性!W676,0)</f>
        <v>0</v>
      </c>
      <c r="Y672" t="str">
        <f t="shared" si="213"/>
        <v>InitTypeState2('RY9F',0,0,0,0,0,0,0,0,0,0)</v>
      </c>
      <c r="Z672">
        <f>ROUND(单位属性!X676,0)</f>
        <v>0</v>
      </c>
      <c r="AA672">
        <f>ROUND(单位属性!Y676,0)</f>
        <v>0</v>
      </c>
      <c r="AB672">
        <f>ROUND(单位属性!Z676,0)</f>
        <v>0</v>
      </c>
      <c r="AC672">
        <f>ROUND(单位属性!AA676,0)</f>
        <v>0</v>
      </c>
      <c r="AD672">
        <f>ROUND(单位属性!AB676,0)</f>
        <v>0</v>
      </c>
      <c r="AE672">
        <f>ROUND(单位属性!AC676,0)</f>
        <v>0</v>
      </c>
      <c r="AF672">
        <f>ROUND(单位属性!AD676,0)</f>
        <v>0</v>
      </c>
      <c r="AG672">
        <f>ROUND(单位属性!AE676,0)</f>
        <v>0</v>
      </c>
      <c r="AH672">
        <f>ROUND(单位属性!AF676,0)</f>
        <v>0</v>
      </c>
      <c r="AI672">
        <f>ROUND(单位属性!AG676,0)</f>
        <v>0</v>
      </c>
      <c r="AJ672" t="str">
        <f t="shared" si="214"/>
        <v>InitTypeState3('RY9F',0,0,0,0,0,0,0,0,0,0)</v>
      </c>
      <c r="AK672">
        <f>ROUND(单位属性!AH676,0)</f>
        <v>5</v>
      </c>
      <c r="AL672">
        <f>ROUND(单位属性!AI676,0)</f>
        <v>0</v>
      </c>
      <c r="AM672">
        <f>ROUND(单位属性!AJ676,0)</f>
        <v>0</v>
      </c>
      <c r="AN672">
        <f>ROUND(单位属性!AK676,0)</f>
        <v>0</v>
      </c>
      <c r="AO672">
        <f>ROUND(单位属性!AL676,0)</f>
        <v>0</v>
      </c>
      <c r="AP672">
        <f>ROUND(单位属性!AM676,0)</f>
        <v>0</v>
      </c>
      <c r="AQ672">
        <f>ROUND(单位属性!AN676,0)</f>
        <v>0</v>
      </c>
      <c r="AR672">
        <f>ROUND(单位属性!AO676,0)</f>
        <v>0</v>
      </c>
      <c r="AS672">
        <f>ROUND(单位属性!AP676,0)</f>
        <v>0</v>
      </c>
      <c r="AT672">
        <f>ROUND(单位属性!AQ676,0)</f>
        <v>0</v>
      </c>
      <c r="AU672" t="str">
        <f t="shared" si="215"/>
        <v>InitTypeState4('RY9F',5,0,0,0,0,0,0,0,0,0)</v>
      </c>
      <c r="AV672">
        <f>单位属性!AR676</f>
        <v>0</v>
      </c>
      <c r="AW672">
        <f>单位属性!AS676</f>
        <v>0</v>
      </c>
      <c r="AX672">
        <f>单位属性!AT676</f>
        <v>0</v>
      </c>
      <c r="AY672">
        <f>单位属性!AU676</f>
        <v>0</v>
      </c>
      <c r="AZ672">
        <f>单位属性!AV676</f>
        <v>0</v>
      </c>
      <c r="BA672">
        <f>单位属性!AW676</f>
        <v>0</v>
      </c>
      <c r="BB672">
        <f>单位属性!AX676</f>
        <v>0</v>
      </c>
      <c r="BC672">
        <f>单位属性!AY676</f>
        <v>0</v>
      </c>
      <c r="BD672">
        <f>单位属性!AZ676</f>
        <v>0</v>
      </c>
      <c r="BE672">
        <f>单位属性!BA676</f>
        <v>0</v>
      </c>
      <c r="BF672" t="str">
        <f t="shared" si="216"/>
        <v>InitTypeState5('RY9F',0,0,0,0,0,0,0,0,0,0)</v>
      </c>
      <c r="BG672">
        <f>单位属性!BB676</f>
        <v>0</v>
      </c>
      <c r="BH672">
        <f>单位属性!BC676</f>
        <v>5000</v>
      </c>
      <c r="BI672">
        <f>单位属性!BD676</f>
        <v>0</v>
      </c>
      <c r="BJ672">
        <f>单位属性!BE676</f>
        <v>0</v>
      </c>
      <c r="BK672">
        <f>单位属性!BF676</f>
        <v>0</v>
      </c>
      <c r="BL672">
        <f>单位属性!BG676</f>
        <v>0</v>
      </c>
      <c r="BM672">
        <f>单位属性!BH676</f>
        <v>0</v>
      </c>
      <c r="BN672">
        <f>单位属性!BI676</f>
        <v>0</v>
      </c>
      <c r="BO672">
        <f>单位属性!BJ676</f>
        <v>0</v>
      </c>
      <c r="BP672">
        <f>单位属性!BK676</f>
        <v>0</v>
      </c>
      <c r="BQ672" t="str">
        <f t="shared" si="217"/>
        <v>InitTypeState6('RY9F',0,5000,0,0,0,0,0,0,0,0)</v>
      </c>
      <c r="BR672">
        <f>单位属性!BL676</f>
        <v>0</v>
      </c>
      <c r="BS672">
        <f>单位属性!BM676</f>
        <v>0</v>
      </c>
      <c r="BT672">
        <f>单位属性!BN676</f>
        <v>0</v>
      </c>
      <c r="BU672">
        <f>单位属性!BO676</f>
        <v>0</v>
      </c>
      <c r="BV672">
        <f>单位属性!BP676</f>
        <v>0</v>
      </c>
      <c r="BW672">
        <f>单位属性!BQ676</f>
        <v>0</v>
      </c>
      <c r="BX672">
        <f>单位属性!BR676</f>
        <v>0</v>
      </c>
      <c r="BY672">
        <f>单位属性!BS676</f>
        <v>0</v>
      </c>
      <c r="BZ672">
        <f>单位属性!BT676</f>
        <v>0</v>
      </c>
      <c r="CA672">
        <f>单位属性!BU676</f>
        <v>0</v>
      </c>
      <c r="CB672" t="str">
        <f t="shared" si="218"/>
        <v>InitTypeState7('RY9F',0,0,0,0,0,0,0,0,0,0)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>InitTypeState4('RY9F',5,0,0,0,0,0,0,0,0,0)</v>
      </c>
      <c r="CG672" t="str">
        <f t="shared" si="223"/>
        <v/>
      </c>
      <c r="CH672" t="str">
        <f t="shared" si="224"/>
        <v>InitTypeState6('RY9F',0,5000,0,0,0,0,0,0,0,0)</v>
      </c>
      <c r="CI672" t="str">
        <f t="shared" si="225"/>
        <v/>
      </c>
    </row>
    <row r="673" spans="1:87" ht="15.95" customHeight="1">
      <c r="A673" t="str">
        <f>单位属性!A677</f>
        <v>RY9G</v>
      </c>
      <c r="B673" t="str">
        <f t="shared" si="211"/>
        <v>'RY9G'</v>
      </c>
      <c r="C673" t="str">
        <f>单位属性!B677</f>
        <v>封神谕令Lv.7</v>
      </c>
      <c r="D673">
        <f>ROUND(单位属性!D677,0)</f>
        <v>0</v>
      </c>
      <c r="E673">
        <f>ROUND(单位属性!E677,0)</f>
        <v>0</v>
      </c>
      <c r="F673">
        <f>ROUND(单位属性!F677,0)</f>
        <v>0</v>
      </c>
      <c r="G673">
        <f>ROUND(单位属性!G677,0)</f>
        <v>0</v>
      </c>
      <c r="H673">
        <f>ROUND(单位属性!H677,0)</f>
        <v>0</v>
      </c>
      <c r="I673">
        <f>ROUND(单位属性!I677,0)</f>
        <v>0</v>
      </c>
      <c r="J673">
        <f>ROUND(单位属性!J677,0)</f>
        <v>0</v>
      </c>
      <c r="K673">
        <f>ROUND(单位属性!K677,0)</f>
        <v>0</v>
      </c>
      <c r="L673">
        <f>ROUND(单位属性!L677,0)</f>
        <v>0</v>
      </c>
      <c r="M673">
        <f>ROUND(单位属性!M677,0)</f>
        <v>0</v>
      </c>
      <c r="N673" t="str">
        <f t="shared" si="212"/>
        <v>InitTypeState1('RY9G',0,0,0,0,0,0,0,0,0,0)</v>
      </c>
      <c r="O673">
        <f>ROUND(单位属性!N677,0)</f>
        <v>0</v>
      </c>
      <c r="P673">
        <f>ROUND(单位属性!O677,0)</f>
        <v>0</v>
      </c>
      <c r="Q673">
        <f>ROUND(单位属性!P677,0)</f>
        <v>0</v>
      </c>
      <c r="R673">
        <f>ROUND(单位属性!Q677,0)</f>
        <v>0</v>
      </c>
      <c r="S673">
        <f>ROUND(单位属性!R677,0)</f>
        <v>0</v>
      </c>
      <c r="T673">
        <f>ROUND(单位属性!S677,0)</f>
        <v>0</v>
      </c>
      <c r="U673">
        <f>ROUND(单位属性!T677,0)</f>
        <v>0</v>
      </c>
      <c r="V673">
        <f>ROUND(单位属性!U677,0)</f>
        <v>0</v>
      </c>
      <c r="W673">
        <f>ROUND(单位属性!V677,0)</f>
        <v>0</v>
      </c>
      <c r="X673">
        <f>ROUND(单位属性!W677,0)</f>
        <v>0</v>
      </c>
      <c r="Y673" t="str">
        <f t="shared" si="213"/>
        <v>InitTypeState2('RY9G',0,0,0,0,0,0,0,0,0,0)</v>
      </c>
      <c r="Z673">
        <f>ROUND(单位属性!X677,0)</f>
        <v>0</v>
      </c>
      <c r="AA673">
        <f>ROUND(单位属性!Y677,0)</f>
        <v>0</v>
      </c>
      <c r="AB673">
        <f>ROUND(单位属性!Z677,0)</f>
        <v>0</v>
      </c>
      <c r="AC673">
        <f>ROUND(单位属性!AA677,0)</f>
        <v>0</v>
      </c>
      <c r="AD673">
        <f>ROUND(单位属性!AB677,0)</f>
        <v>0</v>
      </c>
      <c r="AE673">
        <f>ROUND(单位属性!AC677,0)</f>
        <v>0</v>
      </c>
      <c r="AF673">
        <f>ROUND(单位属性!AD677,0)</f>
        <v>0</v>
      </c>
      <c r="AG673">
        <f>ROUND(单位属性!AE677,0)</f>
        <v>0</v>
      </c>
      <c r="AH673">
        <f>ROUND(单位属性!AF677,0)</f>
        <v>0</v>
      </c>
      <c r="AI673">
        <f>ROUND(单位属性!AG677,0)</f>
        <v>0</v>
      </c>
      <c r="AJ673" t="str">
        <f t="shared" si="214"/>
        <v>InitTypeState3('RY9G',0,0,0,0,0,0,0,0,0,0)</v>
      </c>
      <c r="AK673">
        <f>ROUND(单位属性!AH677,0)</f>
        <v>0</v>
      </c>
      <c r="AL673">
        <f>ROUND(单位属性!AI677,0)</f>
        <v>0</v>
      </c>
      <c r="AM673">
        <f>ROUND(单位属性!AJ677,0)</f>
        <v>5</v>
      </c>
      <c r="AN673">
        <f>ROUND(单位属性!AK677,0)</f>
        <v>0</v>
      </c>
      <c r="AO673">
        <f>ROUND(单位属性!AL677,0)</f>
        <v>0</v>
      </c>
      <c r="AP673">
        <f>ROUND(单位属性!AM677,0)</f>
        <v>0</v>
      </c>
      <c r="AQ673">
        <f>ROUND(单位属性!AN677,0)</f>
        <v>0</v>
      </c>
      <c r="AR673">
        <f>ROUND(单位属性!AO677,0)</f>
        <v>0</v>
      </c>
      <c r="AS673">
        <f>ROUND(单位属性!AP677,0)</f>
        <v>0</v>
      </c>
      <c r="AT673">
        <f>ROUND(单位属性!AQ677,0)</f>
        <v>0</v>
      </c>
      <c r="AU673" t="str">
        <f t="shared" si="215"/>
        <v>InitTypeState4('RY9G',0,0,5,0,0,0,0,0,0,0)</v>
      </c>
      <c r="AV673">
        <f>单位属性!AR677</f>
        <v>0</v>
      </c>
      <c r="AW673">
        <f>单位属性!AS677</f>
        <v>0</v>
      </c>
      <c r="AX673">
        <f>单位属性!AT677</f>
        <v>0</v>
      </c>
      <c r="AY673">
        <f>单位属性!AU677</f>
        <v>0</v>
      </c>
      <c r="AZ673">
        <f>单位属性!AV677</f>
        <v>0</v>
      </c>
      <c r="BA673">
        <f>单位属性!AW677</f>
        <v>0</v>
      </c>
      <c r="BB673">
        <f>单位属性!AX677</f>
        <v>0</v>
      </c>
      <c r="BC673">
        <f>单位属性!AY677</f>
        <v>0</v>
      </c>
      <c r="BD673">
        <f>单位属性!AZ677</f>
        <v>0</v>
      </c>
      <c r="BE673">
        <f>单位属性!BA677</f>
        <v>0</v>
      </c>
      <c r="BF673" t="str">
        <f t="shared" si="216"/>
        <v>InitTypeState5('RY9G',0,0,0,0,0,0,0,0,0,0)</v>
      </c>
      <c r="BG673">
        <f>单位属性!BB677</f>
        <v>0</v>
      </c>
      <c r="BH673">
        <f>单位属性!BC677</f>
        <v>5000</v>
      </c>
      <c r="BI673">
        <f>单位属性!BD677</f>
        <v>0</v>
      </c>
      <c r="BJ673">
        <f>单位属性!BE677</f>
        <v>0</v>
      </c>
      <c r="BK673">
        <f>单位属性!BF677</f>
        <v>0</v>
      </c>
      <c r="BL673">
        <f>单位属性!BG677</f>
        <v>0</v>
      </c>
      <c r="BM673">
        <f>单位属性!BH677</f>
        <v>0</v>
      </c>
      <c r="BN673">
        <f>单位属性!BI677</f>
        <v>0</v>
      </c>
      <c r="BO673">
        <f>单位属性!BJ677</f>
        <v>0</v>
      </c>
      <c r="BP673">
        <f>单位属性!BK677</f>
        <v>0</v>
      </c>
      <c r="BQ673" t="str">
        <f t="shared" si="217"/>
        <v>InitTypeState6('RY9G',0,5000,0,0,0,0,0,0,0,0)</v>
      </c>
      <c r="BR673">
        <f>单位属性!BL677</f>
        <v>0</v>
      </c>
      <c r="BS673">
        <f>单位属性!BM677</f>
        <v>0</v>
      </c>
      <c r="BT673">
        <f>单位属性!BN677</f>
        <v>0</v>
      </c>
      <c r="BU673">
        <f>单位属性!BO677</f>
        <v>0</v>
      </c>
      <c r="BV673">
        <f>单位属性!BP677</f>
        <v>0</v>
      </c>
      <c r="BW673">
        <f>单位属性!BQ677</f>
        <v>0</v>
      </c>
      <c r="BX673">
        <f>单位属性!BR677</f>
        <v>0</v>
      </c>
      <c r="BY673">
        <f>单位属性!BS677</f>
        <v>0</v>
      </c>
      <c r="BZ673">
        <f>单位属性!BT677</f>
        <v>0</v>
      </c>
      <c r="CA673">
        <f>单位属性!BU677</f>
        <v>0</v>
      </c>
      <c r="CB673" t="str">
        <f t="shared" si="218"/>
        <v>InitTypeState7('RY9G',0,0,0,0,0,0,0,0,0,0)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>InitTypeState4('RY9G',0,0,5,0,0,0,0,0,0,0)</v>
      </c>
      <c r="CG673" t="str">
        <f t="shared" si="223"/>
        <v/>
      </c>
      <c r="CH673" t="str">
        <f t="shared" si="224"/>
        <v>InitTypeState6('RY9G',0,5000,0,0,0,0,0,0,0,0)</v>
      </c>
      <c r="CI673" t="str">
        <f t="shared" si="225"/>
        <v/>
      </c>
    </row>
    <row r="674" spans="1:87" ht="15.95" customHeight="1">
      <c r="A674" t="str">
        <f>单位属性!A678</f>
        <v>RY9H</v>
      </c>
      <c r="B674" t="str">
        <f t="shared" si="211"/>
        <v>'RY9H'</v>
      </c>
      <c r="C674" t="str">
        <f>单位属性!B678</f>
        <v>封神谕令Lv.8</v>
      </c>
      <c r="D674">
        <f>ROUND(单位属性!D678,0)</f>
        <v>0</v>
      </c>
      <c r="E674">
        <f>ROUND(单位属性!E678,0)</f>
        <v>0</v>
      </c>
      <c r="F674">
        <f>ROUND(单位属性!F678,0)</f>
        <v>0</v>
      </c>
      <c r="G674">
        <f>ROUND(单位属性!G678,0)</f>
        <v>0</v>
      </c>
      <c r="H674">
        <f>ROUND(单位属性!H678,0)</f>
        <v>0</v>
      </c>
      <c r="I674">
        <f>ROUND(单位属性!I678,0)</f>
        <v>0</v>
      </c>
      <c r="J674">
        <f>ROUND(单位属性!J678,0)</f>
        <v>0</v>
      </c>
      <c r="K674">
        <f>ROUND(单位属性!K678,0)</f>
        <v>0</v>
      </c>
      <c r="L674">
        <f>ROUND(单位属性!L678,0)</f>
        <v>0</v>
      </c>
      <c r="M674">
        <f>ROUND(单位属性!M678,0)</f>
        <v>0</v>
      </c>
      <c r="N674" t="str">
        <f t="shared" si="212"/>
        <v>InitTypeState1('RY9H',0,0,0,0,0,0,0,0,0,0)</v>
      </c>
      <c r="O674">
        <f>ROUND(单位属性!N678,0)</f>
        <v>0</v>
      </c>
      <c r="P674">
        <f>ROUND(单位属性!O678,0)</f>
        <v>0</v>
      </c>
      <c r="Q674">
        <f>ROUND(单位属性!P678,0)</f>
        <v>0</v>
      </c>
      <c r="R674">
        <f>ROUND(单位属性!Q678,0)</f>
        <v>0</v>
      </c>
      <c r="S674">
        <f>ROUND(单位属性!R678,0)</f>
        <v>0</v>
      </c>
      <c r="T674">
        <f>ROUND(单位属性!S678,0)</f>
        <v>0</v>
      </c>
      <c r="U674">
        <f>ROUND(单位属性!T678,0)</f>
        <v>0</v>
      </c>
      <c r="V674">
        <f>ROUND(单位属性!U678,0)</f>
        <v>0</v>
      </c>
      <c r="W674">
        <f>ROUND(单位属性!V678,0)</f>
        <v>0</v>
      </c>
      <c r="X674">
        <f>ROUND(单位属性!W678,0)</f>
        <v>0</v>
      </c>
      <c r="Y674" t="str">
        <f t="shared" si="213"/>
        <v>InitTypeState2('RY9H',0,0,0,0,0,0,0,0,0,0)</v>
      </c>
      <c r="Z674">
        <f>ROUND(单位属性!X678,0)</f>
        <v>0</v>
      </c>
      <c r="AA674">
        <f>ROUND(单位属性!Y678,0)</f>
        <v>0</v>
      </c>
      <c r="AB674">
        <f>ROUND(单位属性!Z678,0)</f>
        <v>0</v>
      </c>
      <c r="AC674">
        <f>ROUND(单位属性!AA678,0)</f>
        <v>0</v>
      </c>
      <c r="AD674">
        <f>ROUND(单位属性!AB678,0)</f>
        <v>0</v>
      </c>
      <c r="AE674">
        <f>ROUND(单位属性!AC678,0)</f>
        <v>0</v>
      </c>
      <c r="AF674">
        <f>ROUND(单位属性!AD678,0)</f>
        <v>0</v>
      </c>
      <c r="AG674">
        <f>ROUND(单位属性!AE678,0)</f>
        <v>0</v>
      </c>
      <c r="AH674">
        <f>ROUND(单位属性!AF678,0)</f>
        <v>0</v>
      </c>
      <c r="AI674">
        <f>ROUND(单位属性!AG678,0)</f>
        <v>0</v>
      </c>
      <c r="AJ674" t="str">
        <f t="shared" si="214"/>
        <v>InitTypeState3('RY9H',0,0,0,0,0,0,0,0,0,0)</v>
      </c>
      <c r="AK674">
        <f>ROUND(单位属性!AH678,0)</f>
        <v>0</v>
      </c>
      <c r="AL674">
        <f>ROUND(单位属性!AI678,0)</f>
        <v>5</v>
      </c>
      <c r="AM674">
        <f>ROUND(单位属性!AJ678,0)</f>
        <v>0</v>
      </c>
      <c r="AN674">
        <f>ROUND(单位属性!AK678,0)</f>
        <v>0</v>
      </c>
      <c r="AO674">
        <f>ROUND(单位属性!AL678,0)</f>
        <v>0</v>
      </c>
      <c r="AP674">
        <f>ROUND(单位属性!AM678,0)</f>
        <v>0</v>
      </c>
      <c r="AQ674">
        <f>ROUND(单位属性!AN678,0)</f>
        <v>0</v>
      </c>
      <c r="AR674">
        <f>ROUND(单位属性!AO678,0)</f>
        <v>0</v>
      </c>
      <c r="AS674">
        <f>ROUND(单位属性!AP678,0)</f>
        <v>0</v>
      </c>
      <c r="AT674">
        <f>ROUND(单位属性!AQ678,0)</f>
        <v>0</v>
      </c>
      <c r="AU674" t="str">
        <f t="shared" si="215"/>
        <v>InitTypeState4('RY9H',0,5,0,0,0,0,0,0,0,0)</v>
      </c>
      <c r="AV674">
        <f>单位属性!AR678</f>
        <v>0</v>
      </c>
      <c r="AW674">
        <f>单位属性!AS678</f>
        <v>0</v>
      </c>
      <c r="AX674">
        <f>单位属性!AT678</f>
        <v>0</v>
      </c>
      <c r="AY674">
        <f>单位属性!AU678</f>
        <v>0</v>
      </c>
      <c r="AZ674">
        <f>单位属性!AV678</f>
        <v>0</v>
      </c>
      <c r="BA674">
        <f>单位属性!AW678</f>
        <v>0</v>
      </c>
      <c r="BB674">
        <f>单位属性!AX678</f>
        <v>0</v>
      </c>
      <c r="BC674">
        <f>单位属性!AY678</f>
        <v>0</v>
      </c>
      <c r="BD674">
        <f>单位属性!AZ678</f>
        <v>0</v>
      </c>
      <c r="BE674">
        <f>单位属性!BA678</f>
        <v>0</v>
      </c>
      <c r="BF674" t="str">
        <f t="shared" si="216"/>
        <v>InitTypeState5('RY9H',0,0,0,0,0,0,0,0,0,0)</v>
      </c>
      <c r="BG674">
        <f>单位属性!BB678</f>
        <v>0</v>
      </c>
      <c r="BH674">
        <f>单位属性!BC678</f>
        <v>5000</v>
      </c>
      <c r="BI674">
        <f>单位属性!BD678</f>
        <v>0</v>
      </c>
      <c r="BJ674">
        <f>单位属性!BE678</f>
        <v>0</v>
      </c>
      <c r="BK674">
        <f>单位属性!BF678</f>
        <v>0</v>
      </c>
      <c r="BL674">
        <f>单位属性!BG678</f>
        <v>0</v>
      </c>
      <c r="BM674">
        <f>单位属性!BH678</f>
        <v>0</v>
      </c>
      <c r="BN674">
        <f>单位属性!BI678</f>
        <v>0</v>
      </c>
      <c r="BO674">
        <f>单位属性!BJ678</f>
        <v>0</v>
      </c>
      <c r="BP674">
        <f>单位属性!BK678</f>
        <v>0</v>
      </c>
      <c r="BQ674" t="str">
        <f t="shared" si="217"/>
        <v>InitTypeState6('RY9H',0,5000,0,0,0,0,0,0,0,0)</v>
      </c>
      <c r="BR674">
        <f>单位属性!BL678</f>
        <v>0</v>
      </c>
      <c r="BS674">
        <f>单位属性!BM678</f>
        <v>0</v>
      </c>
      <c r="BT674">
        <f>单位属性!BN678</f>
        <v>0</v>
      </c>
      <c r="BU674">
        <f>单位属性!BO678</f>
        <v>0</v>
      </c>
      <c r="BV674">
        <f>单位属性!BP678</f>
        <v>0</v>
      </c>
      <c r="BW674">
        <f>单位属性!BQ678</f>
        <v>0</v>
      </c>
      <c r="BX674">
        <f>单位属性!BR678</f>
        <v>0</v>
      </c>
      <c r="BY674">
        <f>单位属性!BS678</f>
        <v>0</v>
      </c>
      <c r="BZ674">
        <f>单位属性!BT678</f>
        <v>0</v>
      </c>
      <c r="CA674">
        <f>单位属性!BU678</f>
        <v>0</v>
      </c>
      <c r="CB674" t="str">
        <f t="shared" si="218"/>
        <v>InitTypeState7('RY9H',0,0,0,0,0,0,0,0,0,0)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>InitTypeState4('RY9H',0,5,0,0,0,0,0,0,0,0)</v>
      </c>
      <c r="CG674" t="str">
        <f t="shared" si="223"/>
        <v/>
      </c>
      <c r="CH674" t="str">
        <f t="shared" si="224"/>
        <v>InitTypeState6('RY9H',0,5000,0,0,0,0,0,0,0,0)</v>
      </c>
      <c r="CI674" t="str">
        <f t="shared" si="225"/>
        <v/>
      </c>
    </row>
    <row r="675" spans="1:87" ht="15.95" customHeight="1">
      <c r="A675" t="str">
        <f>单位属性!A679</f>
        <v>RY9I</v>
      </c>
      <c r="B675" t="str">
        <f t="shared" si="211"/>
        <v>'RY9I'</v>
      </c>
      <c r="C675" t="str">
        <f>单位属性!B679</f>
        <v>封神谕令Lv.9</v>
      </c>
      <c r="D675">
        <f>ROUND(单位属性!D679,0)</f>
        <v>0</v>
      </c>
      <c r="E675">
        <f>ROUND(单位属性!E679,0)</f>
        <v>0</v>
      </c>
      <c r="F675">
        <f>ROUND(单位属性!F679,0)</f>
        <v>0</v>
      </c>
      <c r="G675">
        <f>ROUND(单位属性!G679,0)</f>
        <v>0</v>
      </c>
      <c r="H675">
        <f>ROUND(单位属性!H679,0)</f>
        <v>0</v>
      </c>
      <c r="I675">
        <f>ROUND(单位属性!I679,0)</f>
        <v>0</v>
      </c>
      <c r="J675">
        <f>ROUND(单位属性!J679,0)</f>
        <v>0</v>
      </c>
      <c r="K675">
        <f>ROUND(单位属性!K679,0)</f>
        <v>0</v>
      </c>
      <c r="L675">
        <f>ROUND(单位属性!L679,0)</f>
        <v>0</v>
      </c>
      <c r="M675">
        <f>ROUND(单位属性!M679,0)</f>
        <v>0</v>
      </c>
      <c r="N675" t="str">
        <f t="shared" si="212"/>
        <v>InitTypeState1('RY9I',0,0,0,0,0,0,0,0,0,0)</v>
      </c>
      <c r="O675">
        <f>ROUND(单位属性!N679,0)</f>
        <v>0</v>
      </c>
      <c r="P675">
        <f>ROUND(单位属性!O679,0)</f>
        <v>0</v>
      </c>
      <c r="Q675">
        <f>ROUND(单位属性!P679,0)</f>
        <v>0</v>
      </c>
      <c r="R675">
        <f>ROUND(单位属性!Q679,0)</f>
        <v>0</v>
      </c>
      <c r="S675">
        <f>ROUND(单位属性!R679,0)</f>
        <v>0</v>
      </c>
      <c r="T675">
        <f>ROUND(单位属性!S679,0)</f>
        <v>0</v>
      </c>
      <c r="U675">
        <f>ROUND(单位属性!T679,0)</f>
        <v>0</v>
      </c>
      <c r="V675">
        <f>ROUND(单位属性!U679,0)</f>
        <v>5</v>
      </c>
      <c r="W675">
        <f>ROUND(单位属性!V679,0)</f>
        <v>0</v>
      </c>
      <c r="X675">
        <f>ROUND(单位属性!W679,0)</f>
        <v>0</v>
      </c>
      <c r="Y675" t="str">
        <f t="shared" si="213"/>
        <v>InitTypeState2('RY9I',0,0,0,0,0,0,0,5,0,0)</v>
      </c>
      <c r="Z675">
        <f>ROUND(单位属性!X679,0)</f>
        <v>0</v>
      </c>
      <c r="AA675">
        <f>ROUND(单位属性!Y679,0)</f>
        <v>0</v>
      </c>
      <c r="AB675">
        <f>ROUND(单位属性!Z679,0)</f>
        <v>0</v>
      </c>
      <c r="AC675">
        <f>ROUND(单位属性!AA679,0)</f>
        <v>0</v>
      </c>
      <c r="AD675">
        <f>ROUND(单位属性!AB679,0)</f>
        <v>0</v>
      </c>
      <c r="AE675">
        <f>ROUND(单位属性!AC679,0)</f>
        <v>0</v>
      </c>
      <c r="AF675">
        <f>ROUND(单位属性!AD679,0)</f>
        <v>0</v>
      </c>
      <c r="AG675">
        <f>ROUND(单位属性!AE679,0)</f>
        <v>0</v>
      </c>
      <c r="AH675">
        <f>ROUND(单位属性!AF679,0)</f>
        <v>0</v>
      </c>
      <c r="AI675">
        <f>ROUND(单位属性!AG679,0)</f>
        <v>0</v>
      </c>
      <c r="AJ675" t="str">
        <f t="shared" si="214"/>
        <v>InitTypeState3('RY9I',0,0,0,0,0,0,0,0,0,0)</v>
      </c>
      <c r="AK675">
        <f>ROUND(单位属性!AH679,0)</f>
        <v>0</v>
      </c>
      <c r="AL675">
        <f>ROUND(单位属性!AI679,0)</f>
        <v>0</v>
      </c>
      <c r="AM675">
        <f>ROUND(单位属性!AJ679,0)</f>
        <v>0</v>
      </c>
      <c r="AN675">
        <f>ROUND(单位属性!AK679,0)</f>
        <v>0</v>
      </c>
      <c r="AO675">
        <f>ROUND(单位属性!AL679,0)</f>
        <v>0</v>
      </c>
      <c r="AP675">
        <f>ROUND(单位属性!AM679,0)</f>
        <v>0</v>
      </c>
      <c r="AQ675">
        <f>ROUND(单位属性!AN679,0)</f>
        <v>0</v>
      </c>
      <c r="AR675">
        <f>ROUND(单位属性!AO679,0)</f>
        <v>0</v>
      </c>
      <c r="AS675">
        <f>ROUND(单位属性!AP679,0)</f>
        <v>0</v>
      </c>
      <c r="AT675">
        <f>ROUND(单位属性!AQ679,0)</f>
        <v>0</v>
      </c>
      <c r="AU675" t="str">
        <f t="shared" si="215"/>
        <v>InitTypeState4('RY9I',0,0,0,0,0,0,0,0,0,0)</v>
      </c>
      <c r="AV675">
        <f>单位属性!AR679</f>
        <v>0</v>
      </c>
      <c r="AW675">
        <f>单位属性!AS679</f>
        <v>0</v>
      </c>
      <c r="AX675">
        <f>单位属性!AT679</f>
        <v>0</v>
      </c>
      <c r="AY675">
        <f>单位属性!AU679</f>
        <v>0</v>
      </c>
      <c r="AZ675">
        <f>单位属性!AV679</f>
        <v>0</v>
      </c>
      <c r="BA675">
        <f>单位属性!AW679</f>
        <v>0</v>
      </c>
      <c r="BB675">
        <f>单位属性!AX679</f>
        <v>0</v>
      </c>
      <c r="BC675">
        <f>单位属性!AY679</f>
        <v>0</v>
      </c>
      <c r="BD675">
        <f>单位属性!AZ679</f>
        <v>0</v>
      </c>
      <c r="BE675">
        <f>单位属性!BA679</f>
        <v>0</v>
      </c>
      <c r="BF675" t="str">
        <f t="shared" si="216"/>
        <v>InitTypeState5('RY9I',0,0,0,0,0,0,0,0,0,0)</v>
      </c>
      <c r="BG675">
        <f>单位属性!BB679</f>
        <v>0</v>
      </c>
      <c r="BH675">
        <f>单位属性!BC679</f>
        <v>5000</v>
      </c>
      <c r="BI675">
        <f>单位属性!BD679</f>
        <v>0</v>
      </c>
      <c r="BJ675">
        <f>单位属性!BE679</f>
        <v>0</v>
      </c>
      <c r="BK675">
        <f>单位属性!BF679</f>
        <v>0</v>
      </c>
      <c r="BL675">
        <f>单位属性!BG679</f>
        <v>0</v>
      </c>
      <c r="BM675">
        <f>单位属性!BH679</f>
        <v>0</v>
      </c>
      <c r="BN675">
        <f>单位属性!BI679</f>
        <v>0</v>
      </c>
      <c r="BO675">
        <f>单位属性!BJ679</f>
        <v>0</v>
      </c>
      <c r="BP675">
        <f>单位属性!BK679</f>
        <v>0</v>
      </c>
      <c r="BQ675" t="str">
        <f t="shared" si="217"/>
        <v>InitTypeState6('RY9I',0,5000,0,0,0,0,0,0,0,0)</v>
      </c>
      <c r="BR675">
        <f>单位属性!BL679</f>
        <v>0</v>
      </c>
      <c r="BS675">
        <f>单位属性!BM679</f>
        <v>0</v>
      </c>
      <c r="BT675">
        <f>单位属性!BN679</f>
        <v>0</v>
      </c>
      <c r="BU675">
        <f>单位属性!BO679</f>
        <v>0</v>
      </c>
      <c r="BV675">
        <f>单位属性!BP679</f>
        <v>0</v>
      </c>
      <c r="BW675">
        <f>单位属性!BQ679</f>
        <v>0</v>
      </c>
      <c r="BX675">
        <f>单位属性!BR679</f>
        <v>0</v>
      </c>
      <c r="BY675">
        <f>单位属性!BS679</f>
        <v>0</v>
      </c>
      <c r="BZ675">
        <f>单位属性!BT679</f>
        <v>0</v>
      </c>
      <c r="CA675">
        <f>单位属性!BU679</f>
        <v>0</v>
      </c>
      <c r="CB675" t="str">
        <f t="shared" si="218"/>
        <v>InitTypeState7('RY9I',0,0,0,0,0,0,0,0,0,0)</v>
      </c>
      <c r="CC675" t="str">
        <f t="shared" si="219"/>
        <v/>
      </c>
      <c r="CD675" t="str">
        <f t="shared" si="220"/>
        <v>InitTypeState2('RY9I',0,0,0,0,0,0,0,5,0,0)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>InitTypeState6('RY9I',0,5000,0,0,0,0,0,0,0,0)</v>
      </c>
      <c r="CI675" t="str">
        <f t="shared" si="225"/>
        <v/>
      </c>
    </row>
    <row r="676" spans="1:87" ht="15.95" customHeight="1">
      <c r="A676" t="str">
        <f>单位属性!A680</f>
        <v>RY9J</v>
      </c>
      <c r="B676" t="str">
        <f t="shared" si="211"/>
        <v>'RY9J'</v>
      </c>
      <c r="C676" t="str">
        <f>单位属性!B680</f>
        <v>封神谕令Lv.10</v>
      </c>
      <c r="D676">
        <f>ROUND(单位属性!D680,0)</f>
        <v>0</v>
      </c>
      <c r="E676">
        <f>ROUND(单位属性!E680,0)</f>
        <v>0</v>
      </c>
      <c r="F676">
        <f>ROUND(单位属性!F680,0)</f>
        <v>0</v>
      </c>
      <c r="G676">
        <f>ROUND(单位属性!G680,0)</f>
        <v>0</v>
      </c>
      <c r="H676">
        <f>ROUND(单位属性!H680,0)</f>
        <v>0</v>
      </c>
      <c r="I676">
        <f>ROUND(单位属性!I680,0)</f>
        <v>0</v>
      </c>
      <c r="J676">
        <f>ROUND(单位属性!J680,0)</f>
        <v>0</v>
      </c>
      <c r="K676">
        <f>ROUND(单位属性!K680,0)</f>
        <v>0</v>
      </c>
      <c r="L676">
        <f>ROUND(单位属性!L680,0)</f>
        <v>0</v>
      </c>
      <c r="M676">
        <f>ROUND(单位属性!M680,0)</f>
        <v>0</v>
      </c>
      <c r="N676" t="str">
        <f t="shared" si="212"/>
        <v>InitTypeState1('RY9J',0,0,0,0,0,0,0,0,0,0)</v>
      </c>
      <c r="O676">
        <f>ROUND(单位属性!N680,0)</f>
        <v>0</v>
      </c>
      <c r="P676">
        <f>ROUND(单位属性!O680,0)</f>
        <v>0</v>
      </c>
      <c r="Q676">
        <f>ROUND(单位属性!P680,0)</f>
        <v>0</v>
      </c>
      <c r="R676">
        <f>ROUND(单位属性!Q680,0)</f>
        <v>0</v>
      </c>
      <c r="S676">
        <f>ROUND(单位属性!R680,0)</f>
        <v>0</v>
      </c>
      <c r="T676">
        <f>ROUND(单位属性!S680,0)</f>
        <v>0</v>
      </c>
      <c r="U676">
        <f>ROUND(单位属性!T680,0)</f>
        <v>10</v>
      </c>
      <c r="V676">
        <f>ROUND(单位属性!U680,0)</f>
        <v>0</v>
      </c>
      <c r="W676">
        <f>ROUND(单位属性!V680,0)</f>
        <v>0</v>
      </c>
      <c r="X676">
        <f>ROUND(单位属性!W680,0)</f>
        <v>0</v>
      </c>
      <c r="Y676" t="str">
        <f t="shared" si="213"/>
        <v>InitTypeState2('RY9J',0,0,0,0,0,0,10,0,0,0)</v>
      </c>
      <c r="Z676">
        <f>ROUND(单位属性!X680,0)</f>
        <v>0</v>
      </c>
      <c r="AA676">
        <f>ROUND(单位属性!Y680,0)</f>
        <v>0</v>
      </c>
      <c r="AB676">
        <f>ROUND(单位属性!Z680,0)</f>
        <v>0</v>
      </c>
      <c r="AC676">
        <f>ROUND(单位属性!AA680,0)</f>
        <v>0</v>
      </c>
      <c r="AD676">
        <f>ROUND(单位属性!AB680,0)</f>
        <v>0</v>
      </c>
      <c r="AE676">
        <f>ROUND(单位属性!AC680,0)</f>
        <v>0</v>
      </c>
      <c r="AF676">
        <f>ROUND(单位属性!AD680,0)</f>
        <v>0</v>
      </c>
      <c r="AG676">
        <f>ROUND(单位属性!AE680,0)</f>
        <v>0</v>
      </c>
      <c r="AH676">
        <f>ROUND(单位属性!AF680,0)</f>
        <v>0</v>
      </c>
      <c r="AI676">
        <f>ROUND(单位属性!AG680,0)</f>
        <v>0</v>
      </c>
      <c r="AJ676" t="str">
        <f t="shared" si="214"/>
        <v>InitTypeState3('RY9J',0,0,0,0,0,0,0,0,0,0)</v>
      </c>
      <c r="AK676">
        <f>ROUND(单位属性!AH680,0)</f>
        <v>0</v>
      </c>
      <c r="AL676">
        <f>ROUND(单位属性!AI680,0)</f>
        <v>0</v>
      </c>
      <c r="AM676">
        <f>ROUND(单位属性!AJ680,0)</f>
        <v>0</v>
      </c>
      <c r="AN676">
        <f>ROUND(单位属性!AK680,0)</f>
        <v>0</v>
      </c>
      <c r="AO676">
        <f>ROUND(单位属性!AL680,0)</f>
        <v>0</v>
      </c>
      <c r="AP676">
        <f>ROUND(单位属性!AM680,0)</f>
        <v>0</v>
      </c>
      <c r="AQ676">
        <f>ROUND(单位属性!AN680,0)</f>
        <v>0</v>
      </c>
      <c r="AR676">
        <f>ROUND(单位属性!AO680,0)</f>
        <v>0</v>
      </c>
      <c r="AS676">
        <f>ROUND(单位属性!AP680,0)</f>
        <v>0</v>
      </c>
      <c r="AT676">
        <f>ROUND(单位属性!AQ680,0)</f>
        <v>0</v>
      </c>
      <c r="AU676" t="str">
        <f t="shared" si="215"/>
        <v>InitTypeState4('RY9J',0,0,0,0,0,0,0,0,0,0)</v>
      </c>
      <c r="AV676">
        <f>单位属性!AR680</f>
        <v>0</v>
      </c>
      <c r="AW676">
        <f>单位属性!AS680</f>
        <v>0</v>
      </c>
      <c r="AX676">
        <f>单位属性!AT680</f>
        <v>0</v>
      </c>
      <c r="AY676">
        <f>单位属性!AU680</f>
        <v>0</v>
      </c>
      <c r="AZ676">
        <f>单位属性!AV680</f>
        <v>0</v>
      </c>
      <c r="BA676">
        <f>单位属性!AW680</f>
        <v>0</v>
      </c>
      <c r="BB676">
        <f>单位属性!AX680</f>
        <v>0</v>
      </c>
      <c r="BC676">
        <f>单位属性!AY680</f>
        <v>0</v>
      </c>
      <c r="BD676">
        <f>单位属性!AZ680</f>
        <v>0</v>
      </c>
      <c r="BE676">
        <f>单位属性!BA680</f>
        <v>0</v>
      </c>
      <c r="BF676" t="str">
        <f t="shared" si="216"/>
        <v>InitTypeState5('RY9J',0,0,0,0,0,0,0,0,0,0)</v>
      </c>
      <c r="BG676">
        <f>单位属性!BB680</f>
        <v>0</v>
      </c>
      <c r="BH676">
        <f>单位属性!BC680</f>
        <v>0</v>
      </c>
      <c r="BI676">
        <f>单位属性!BD680</f>
        <v>0</v>
      </c>
      <c r="BJ676">
        <f>单位属性!BE680</f>
        <v>0</v>
      </c>
      <c r="BK676">
        <f>单位属性!BF680</f>
        <v>0</v>
      </c>
      <c r="BL676">
        <f>单位属性!BG680</f>
        <v>0</v>
      </c>
      <c r="BM676">
        <f>单位属性!BH680</f>
        <v>0</v>
      </c>
      <c r="BN676">
        <f>单位属性!BI680</f>
        <v>0</v>
      </c>
      <c r="BO676">
        <f>单位属性!BJ680</f>
        <v>0</v>
      </c>
      <c r="BP676">
        <f>单位属性!BK680</f>
        <v>0</v>
      </c>
      <c r="BQ676" t="str">
        <f t="shared" si="217"/>
        <v>InitTypeState6('RY9J',0,0,0,0,0,0,0,0,0,0)</v>
      </c>
      <c r="BR676">
        <f>单位属性!BL680</f>
        <v>0</v>
      </c>
      <c r="BS676">
        <f>单位属性!BM680</f>
        <v>0</v>
      </c>
      <c r="BT676">
        <f>单位属性!BN680</f>
        <v>0</v>
      </c>
      <c r="BU676">
        <f>单位属性!BO680</f>
        <v>20</v>
      </c>
      <c r="BV676">
        <f>单位属性!BP680</f>
        <v>0</v>
      </c>
      <c r="BW676">
        <f>单位属性!BQ680</f>
        <v>0</v>
      </c>
      <c r="BX676">
        <f>单位属性!BR680</f>
        <v>0</v>
      </c>
      <c r="BY676">
        <f>单位属性!BS680</f>
        <v>0</v>
      </c>
      <c r="BZ676">
        <f>单位属性!BT680</f>
        <v>0</v>
      </c>
      <c r="CA676">
        <f>单位属性!BU680</f>
        <v>0</v>
      </c>
      <c r="CB676" t="str">
        <f t="shared" si="218"/>
        <v>InitTypeState7('RY9J',0,0,0,20,0,0,0,0,0,0)</v>
      </c>
      <c r="CC676" t="str">
        <f t="shared" si="219"/>
        <v/>
      </c>
      <c r="CD676" t="str">
        <f t="shared" si="220"/>
        <v>InitTypeState2('RY9J',0,0,0,0,0,0,10,0,0,0)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>InitTypeState7('RY9J',0,0,0,20,0,0,0,0,0,0)</v>
      </c>
    </row>
    <row r="677" spans="1:87" ht="15.95" customHeight="1">
      <c r="A677" t="str">
        <f>单位属性!A681</f>
        <v>RJ1A</v>
      </c>
      <c r="B677" t="str">
        <f t="shared" si="211"/>
        <v>'RJ1A'</v>
      </c>
      <c r="C677" t="str">
        <f>单位属性!B681</f>
        <v>小有成就</v>
      </c>
      <c r="D677">
        <f>ROUND(单位属性!D681,0)</f>
        <v>0</v>
      </c>
      <c r="E677">
        <f>ROUND(单位属性!E681,0)</f>
        <v>0</v>
      </c>
      <c r="F677">
        <f>ROUND(单位属性!F681,0)</f>
        <v>0</v>
      </c>
      <c r="G677">
        <f>ROUND(单位属性!G681,0)</f>
        <v>0</v>
      </c>
      <c r="H677">
        <f>ROUND(单位属性!H681,0)</f>
        <v>0</v>
      </c>
      <c r="I677">
        <f>ROUND(单位属性!I681,0)</f>
        <v>0</v>
      </c>
      <c r="J677">
        <f>ROUND(单位属性!J681,0)</f>
        <v>0</v>
      </c>
      <c r="K677">
        <f>ROUND(单位属性!K681,0)</f>
        <v>0</v>
      </c>
      <c r="L677">
        <f>ROUND(单位属性!L681,0)</f>
        <v>0</v>
      </c>
      <c r="M677">
        <f>ROUND(单位属性!M681,0)</f>
        <v>0</v>
      </c>
      <c r="N677" t="str">
        <f t="shared" si="212"/>
        <v>InitTypeState1('RJ1A',0,0,0,0,0,0,0,0,0,0)</v>
      </c>
      <c r="O677">
        <f>ROUND(单位属性!N681,0)</f>
        <v>0</v>
      </c>
      <c r="P677">
        <f>ROUND(单位属性!O681,0)</f>
        <v>0</v>
      </c>
      <c r="Q677">
        <f>ROUND(单位属性!P681,0)</f>
        <v>0</v>
      </c>
      <c r="R677">
        <f>ROUND(单位属性!Q681,0)</f>
        <v>0</v>
      </c>
      <c r="S677">
        <f>ROUND(单位属性!R681,0)</f>
        <v>0</v>
      </c>
      <c r="T677">
        <f>ROUND(单位属性!S681,0)</f>
        <v>0</v>
      </c>
      <c r="U677">
        <f>ROUND(单位属性!T681,0)</f>
        <v>0</v>
      </c>
      <c r="V677">
        <f>ROUND(单位属性!U681,0)</f>
        <v>1</v>
      </c>
      <c r="W677">
        <f>ROUND(单位属性!V681,0)</f>
        <v>0</v>
      </c>
      <c r="X677">
        <f>ROUND(单位属性!W681,0)</f>
        <v>0</v>
      </c>
      <c r="Y677" t="str">
        <f t="shared" si="213"/>
        <v>InitTypeState2('RJ1A',0,0,0,0,0,0,0,1,0,0)</v>
      </c>
      <c r="Z677">
        <f>ROUND(单位属性!X681,0)</f>
        <v>0</v>
      </c>
      <c r="AA677">
        <f>ROUND(单位属性!Y681,0)</f>
        <v>0</v>
      </c>
      <c r="AB677">
        <f>ROUND(单位属性!Z681,0)</f>
        <v>0</v>
      </c>
      <c r="AC677">
        <f>ROUND(单位属性!AA681,0)</f>
        <v>0</v>
      </c>
      <c r="AD677">
        <f>ROUND(单位属性!AB681,0)</f>
        <v>0</v>
      </c>
      <c r="AE677">
        <f>ROUND(单位属性!AC681,0)</f>
        <v>0</v>
      </c>
      <c r="AF677">
        <f>ROUND(单位属性!AD681,0)</f>
        <v>0</v>
      </c>
      <c r="AG677">
        <f>ROUND(单位属性!AE681,0)</f>
        <v>0</v>
      </c>
      <c r="AH677">
        <f>ROUND(单位属性!AF681,0)</f>
        <v>0</v>
      </c>
      <c r="AI677">
        <f>ROUND(单位属性!AG681,0)</f>
        <v>0</v>
      </c>
      <c r="AJ677" t="str">
        <f t="shared" si="214"/>
        <v>InitTypeState3('RJ1A',0,0,0,0,0,0,0,0,0,0)</v>
      </c>
      <c r="AK677">
        <f>ROUND(单位属性!AH681,0)</f>
        <v>0</v>
      </c>
      <c r="AL677">
        <f>ROUND(单位属性!AI681,0)</f>
        <v>0</v>
      </c>
      <c r="AM677">
        <f>ROUND(单位属性!AJ681,0)</f>
        <v>0</v>
      </c>
      <c r="AN677">
        <f>ROUND(单位属性!AK681,0)</f>
        <v>0</v>
      </c>
      <c r="AO677">
        <f>ROUND(单位属性!AL681,0)</f>
        <v>0</v>
      </c>
      <c r="AP677">
        <f>ROUND(单位属性!AM681,0)</f>
        <v>0</v>
      </c>
      <c r="AQ677">
        <f>ROUND(单位属性!AN681,0)</f>
        <v>0</v>
      </c>
      <c r="AR677">
        <f>ROUND(单位属性!AO681,0)</f>
        <v>0</v>
      </c>
      <c r="AS677">
        <f>ROUND(单位属性!AP681,0)</f>
        <v>0</v>
      </c>
      <c r="AT677">
        <f>ROUND(单位属性!AQ681,0)</f>
        <v>0</v>
      </c>
      <c r="AU677" t="str">
        <f t="shared" si="215"/>
        <v>InitTypeState4('RJ1A',0,0,0,0,0,0,0,0,0,0)</v>
      </c>
      <c r="AV677">
        <f>单位属性!AR681</f>
        <v>0</v>
      </c>
      <c r="AW677">
        <f>单位属性!AS681</f>
        <v>0</v>
      </c>
      <c r="AX677">
        <f>单位属性!AT681</f>
        <v>0</v>
      </c>
      <c r="AY677">
        <f>单位属性!AU681</f>
        <v>0</v>
      </c>
      <c r="AZ677">
        <f>单位属性!AV681</f>
        <v>0</v>
      </c>
      <c r="BA677">
        <f>单位属性!AW681</f>
        <v>0</v>
      </c>
      <c r="BB677">
        <f>单位属性!AX681</f>
        <v>0</v>
      </c>
      <c r="BC677">
        <f>单位属性!AY681</f>
        <v>0</v>
      </c>
      <c r="BD677">
        <f>单位属性!AZ681</f>
        <v>0</v>
      </c>
      <c r="BE677">
        <f>单位属性!BA681</f>
        <v>2</v>
      </c>
      <c r="BF677" t="str">
        <f t="shared" si="216"/>
        <v>InitTypeState5('RJ1A',0,0,0,0,0,0,0,0,0,2)</v>
      </c>
      <c r="BG677">
        <f>单位属性!BB681</f>
        <v>0</v>
      </c>
      <c r="BH677">
        <f>单位属性!BC681</f>
        <v>0</v>
      </c>
      <c r="BI677">
        <f>单位属性!BD681</f>
        <v>0</v>
      </c>
      <c r="BJ677">
        <f>单位属性!BE681</f>
        <v>0</v>
      </c>
      <c r="BK677">
        <f>单位属性!BF681</f>
        <v>0</v>
      </c>
      <c r="BL677">
        <f>单位属性!BG681</f>
        <v>0</v>
      </c>
      <c r="BM677">
        <f>单位属性!BH681</f>
        <v>0</v>
      </c>
      <c r="BN677">
        <f>单位属性!BI681</f>
        <v>0</v>
      </c>
      <c r="BO677">
        <f>单位属性!BJ681</f>
        <v>0</v>
      </c>
      <c r="BP677">
        <f>单位属性!BK681</f>
        <v>0</v>
      </c>
      <c r="BQ677" t="str">
        <f t="shared" si="217"/>
        <v>InitTypeState6('RJ1A',0,0,0,0,0,0,0,0,0,0)</v>
      </c>
      <c r="BR677">
        <f>单位属性!BL681</f>
        <v>0</v>
      </c>
      <c r="BS677">
        <f>单位属性!BM681</f>
        <v>0</v>
      </c>
      <c r="BT677">
        <f>单位属性!BN681</f>
        <v>0</v>
      </c>
      <c r="BU677">
        <f>单位属性!BO681</f>
        <v>0</v>
      </c>
      <c r="BV677">
        <f>单位属性!BP681</f>
        <v>0</v>
      </c>
      <c r="BW677">
        <f>单位属性!BQ681</f>
        <v>0</v>
      </c>
      <c r="BX677">
        <f>单位属性!BR681</f>
        <v>0</v>
      </c>
      <c r="BY677">
        <f>单位属性!BS681</f>
        <v>0</v>
      </c>
      <c r="BZ677">
        <f>单位属性!BT681</f>
        <v>0</v>
      </c>
      <c r="CA677">
        <f>单位属性!BU681</f>
        <v>0</v>
      </c>
      <c r="CB677" t="str">
        <f t="shared" si="218"/>
        <v>InitTypeState7('RJ1A',0,0,0,0,0,0,0,0,0,0)</v>
      </c>
      <c r="CC677" t="str">
        <f t="shared" si="219"/>
        <v/>
      </c>
      <c r="CD677" t="str">
        <f t="shared" si="220"/>
        <v>InitTypeState2('RJ1A',0,0,0,0,0,0,0,1,0,0)</v>
      </c>
      <c r="CE677" t="str">
        <f t="shared" si="221"/>
        <v/>
      </c>
      <c r="CF677" t="str">
        <f t="shared" si="222"/>
        <v/>
      </c>
      <c r="CG677" t="str">
        <f t="shared" si="223"/>
        <v>InitTypeState5('RJ1A',0,0,0,0,0,0,0,0,0,2)</v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单位属性!A682</f>
        <v>RJ1B</v>
      </c>
      <c r="B678" t="str">
        <f t="shared" si="211"/>
        <v>'RJ1B'</v>
      </c>
      <c r="C678" t="str">
        <f>单位属性!B682</f>
        <v>老司机</v>
      </c>
      <c r="D678">
        <f>ROUND(单位属性!D682,0)</f>
        <v>0</v>
      </c>
      <c r="E678">
        <f>ROUND(单位属性!E682,0)</f>
        <v>0</v>
      </c>
      <c r="F678">
        <f>ROUND(单位属性!F682,0)</f>
        <v>0</v>
      </c>
      <c r="G678">
        <f>ROUND(单位属性!G682,0)</f>
        <v>0</v>
      </c>
      <c r="H678">
        <f>ROUND(单位属性!H682,0)</f>
        <v>0</v>
      </c>
      <c r="I678">
        <f>ROUND(单位属性!I682,0)</f>
        <v>0</v>
      </c>
      <c r="J678">
        <f>ROUND(单位属性!J682,0)</f>
        <v>0</v>
      </c>
      <c r="K678">
        <f>ROUND(单位属性!K682,0)</f>
        <v>0</v>
      </c>
      <c r="L678">
        <f>ROUND(单位属性!L682,0)</f>
        <v>0</v>
      </c>
      <c r="M678">
        <f>ROUND(单位属性!M682,0)</f>
        <v>0</v>
      </c>
      <c r="N678" t="str">
        <f t="shared" si="212"/>
        <v>InitTypeState1('RJ1B',0,0,0,0,0,0,0,0,0,0)</v>
      </c>
      <c r="O678">
        <f>ROUND(单位属性!N682,0)</f>
        <v>0</v>
      </c>
      <c r="P678">
        <f>ROUND(单位属性!O682,0)</f>
        <v>0</v>
      </c>
      <c r="Q678">
        <f>ROUND(单位属性!P682,0)</f>
        <v>0</v>
      </c>
      <c r="R678">
        <f>ROUND(单位属性!Q682,0)</f>
        <v>0</v>
      </c>
      <c r="S678">
        <f>ROUND(单位属性!R682,0)</f>
        <v>0</v>
      </c>
      <c r="T678">
        <f>ROUND(单位属性!S682,0)</f>
        <v>0</v>
      </c>
      <c r="U678">
        <f>ROUND(单位属性!T682,0)</f>
        <v>0</v>
      </c>
      <c r="V678">
        <f>ROUND(单位属性!U682,0)</f>
        <v>1</v>
      </c>
      <c r="W678">
        <f>ROUND(单位属性!V682,0)</f>
        <v>0</v>
      </c>
      <c r="X678">
        <f>ROUND(单位属性!W682,0)</f>
        <v>0</v>
      </c>
      <c r="Y678" t="str">
        <f t="shared" si="213"/>
        <v>InitTypeState2('RJ1B',0,0,0,0,0,0,0,1,0,0)</v>
      </c>
      <c r="Z678">
        <f>ROUND(单位属性!X682,0)</f>
        <v>0</v>
      </c>
      <c r="AA678">
        <f>ROUND(单位属性!Y682,0)</f>
        <v>0</v>
      </c>
      <c r="AB678">
        <f>ROUND(单位属性!Z682,0)</f>
        <v>0</v>
      </c>
      <c r="AC678">
        <f>ROUND(单位属性!AA682,0)</f>
        <v>0</v>
      </c>
      <c r="AD678">
        <f>ROUND(单位属性!AB682,0)</f>
        <v>0</v>
      </c>
      <c r="AE678">
        <f>ROUND(单位属性!AC682,0)</f>
        <v>0</v>
      </c>
      <c r="AF678">
        <f>ROUND(单位属性!AD682,0)</f>
        <v>0</v>
      </c>
      <c r="AG678">
        <f>ROUND(单位属性!AE682,0)</f>
        <v>0</v>
      </c>
      <c r="AH678">
        <f>ROUND(单位属性!AF682,0)</f>
        <v>0</v>
      </c>
      <c r="AI678">
        <f>ROUND(单位属性!AG682,0)</f>
        <v>0</v>
      </c>
      <c r="AJ678" t="str">
        <f t="shared" si="214"/>
        <v>InitTypeState3('RJ1B',0,0,0,0,0,0,0,0,0,0)</v>
      </c>
      <c r="AK678">
        <f>ROUND(单位属性!AH682,0)</f>
        <v>0</v>
      </c>
      <c r="AL678">
        <f>ROUND(单位属性!AI682,0)</f>
        <v>0</v>
      </c>
      <c r="AM678">
        <f>ROUND(单位属性!AJ682,0)</f>
        <v>0</v>
      </c>
      <c r="AN678">
        <f>ROUND(单位属性!AK682,0)</f>
        <v>0</v>
      </c>
      <c r="AO678">
        <f>ROUND(单位属性!AL682,0)</f>
        <v>0</v>
      </c>
      <c r="AP678">
        <f>ROUND(单位属性!AM682,0)</f>
        <v>0</v>
      </c>
      <c r="AQ678">
        <f>ROUND(单位属性!AN682,0)</f>
        <v>0</v>
      </c>
      <c r="AR678">
        <f>ROUND(单位属性!AO682,0)</f>
        <v>0</v>
      </c>
      <c r="AS678">
        <f>ROUND(单位属性!AP682,0)</f>
        <v>0</v>
      </c>
      <c r="AT678">
        <f>ROUND(单位属性!AQ682,0)</f>
        <v>0</v>
      </c>
      <c r="AU678" t="str">
        <f t="shared" si="215"/>
        <v>InitTypeState4('RJ1B',0,0,0,0,0,0,0,0,0,0)</v>
      </c>
      <c r="AV678">
        <f>单位属性!AR682</f>
        <v>0</v>
      </c>
      <c r="AW678">
        <f>单位属性!AS682</f>
        <v>0</v>
      </c>
      <c r="AX678">
        <f>单位属性!AT682</f>
        <v>0</v>
      </c>
      <c r="AY678">
        <f>单位属性!AU682</f>
        <v>0</v>
      </c>
      <c r="AZ678">
        <f>单位属性!AV682</f>
        <v>0</v>
      </c>
      <c r="BA678">
        <f>单位属性!AW682</f>
        <v>0</v>
      </c>
      <c r="BB678">
        <f>单位属性!AX682</f>
        <v>3</v>
      </c>
      <c r="BC678">
        <f>单位属性!AY682</f>
        <v>0</v>
      </c>
      <c r="BD678">
        <f>单位属性!AZ682</f>
        <v>50</v>
      </c>
      <c r="BE678">
        <f>单位属性!BA682</f>
        <v>0</v>
      </c>
      <c r="BF678" t="str">
        <f t="shared" si="216"/>
        <v>InitTypeState5('RJ1B',0,0,0,0,0,0,3,0,50,0)</v>
      </c>
      <c r="BG678">
        <f>单位属性!BB682</f>
        <v>0</v>
      </c>
      <c r="BH678">
        <f>单位属性!BC682</f>
        <v>0</v>
      </c>
      <c r="BI678">
        <f>单位属性!BD682</f>
        <v>0</v>
      </c>
      <c r="BJ678">
        <f>单位属性!BE682</f>
        <v>0</v>
      </c>
      <c r="BK678">
        <f>单位属性!BF682</f>
        <v>0</v>
      </c>
      <c r="BL678">
        <f>单位属性!BG682</f>
        <v>0</v>
      </c>
      <c r="BM678">
        <f>单位属性!BH682</f>
        <v>0</v>
      </c>
      <c r="BN678">
        <f>单位属性!BI682</f>
        <v>0</v>
      </c>
      <c r="BO678">
        <f>单位属性!BJ682</f>
        <v>0</v>
      </c>
      <c r="BP678">
        <f>单位属性!BK682</f>
        <v>0</v>
      </c>
      <c r="BQ678" t="str">
        <f t="shared" si="217"/>
        <v>InitTypeState6('RJ1B',0,0,0,0,0,0,0,0,0,0)</v>
      </c>
      <c r="BR678">
        <f>单位属性!BL682</f>
        <v>0</v>
      </c>
      <c r="BS678">
        <f>单位属性!BM682</f>
        <v>0</v>
      </c>
      <c r="BT678">
        <f>单位属性!BN682</f>
        <v>0</v>
      </c>
      <c r="BU678">
        <f>单位属性!BO682</f>
        <v>0</v>
      </c>
      <c r="BV678">
        <f>单位属性!BP682</f>
        <v>0</v>
      </c>
      <c r="BW678">
        <f>单位属性!BQ682</f>
        <v>0</v>
      </c>
      <c r="BX678">
        <f>单位属性!BR682</f>
        <v>0</v>
      </c>
      <c r="BY678">
        <f>单位属性!BS682</f>
        <v>0</v>
      </c>
      <c r="BZ678">
        <f>单位属性!BT682</f>
        <v>0</v>
      </c>
      <c r="CA678">
        <f>单位属性!BU682</f>
        <v>0</v>
      </c>
      <c r="CB678" t="str">
        <f t="shared" si="218"/>
        <v>InitTypeState7('RJ1B',0,0,0,0,0,0,0,0,0,0)</v>
      </c>
      <c r="CC678" t="str">
        <f t="shared" si="219"/>
        <v/>
      </c>
      <c r="CD678" t="str">
        <f t="shared" si="220"/>
        <v>InitTypeState2('RJ1B',0,0,0,0,0,0,0,1,0,0)</v>
      </c>
      <c r="CE678" t="str">
        <f t="shared" si="221"/>
        <v/>
      </c>
      <c r="CF678" t="str">
        <f t="shared" si="222"/>
        <v/>
      </c>
      <c r="CG678" t="str">
        <f t="shared" si="223"/>
        <v>InitTypeState5('RJ1B',0,0,0,0,0,0,3,0,50,0)</v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单位属性!A683</f>
        <v>RJ1C</v>
      </c>
      <c r="B679" t="str">
        <f t="shared" si="211"/>
        <v>'RJ1C'</v>
      </c>
      <c r="C679" t="str">
        <f>单位属性!B683</f>
        <v>老油条</v>
      </c>
      <c r="D679">
        <f>ROUND(单位属性!D683,0)</f>
        <v>0</v>
      </c>
      <c r="E679">
        <f>ROUND(单位属性!E683,0)</f>
        <v>0</v>
      </c>
      <c r="F679">
        <f>ROUND(单位属性!F683,0)</f>
        <v>0</v>
      </c>
      <c r="G679">
        <f>ROUND(单位属性!G683,0)</f>
        <v>0</v>
      </c>
      <c r="H679">
        <f>ROUND(单位属性!H683,0)</f>
        <v>0</v>
      </c>
      <c r="I679">
        <f>ROUND(单位属性!I683,0)</f>
        <v>0</v>
      </c>
      <c r="J679">
        <f>ROUND(单位属性!J683,0)</f>
        <v>0</v>
      </c>
      <c r="K679">
        <f>ROUND(单位属性!K683,0)</f>
        <v>0</v>
      </c>
      <c r="L679">
        <f>ROUND(单位属性!L683,0)</f>
        <v>0</v>
      </c>
      <c r="M679">
        <f>ROUND(单位属性!M683,0)</f>
        <v>0</v>
      </c>
      <c r="N679" t="str">
        <f t="shared" si="212"/>
        <v>InitTypeState1('RJ1C',0,0,0,0,0,0,0,0,0,0)</v>
      </c>
      <c r="O679">
        <f>ROUND(单位属性!N683,0)</f>
        <v>0</v>
      </c>
      <c r="P679">
        <f>ROUND(单位属性!O683,0)</f>
        <v>0</v>
      </c>
      <c r="Q679">
        <f>ROUND(单位属性!P683,0)</f>
        <v>0</v>
      </c>
      <c r="R679">
        <f>ROUND(单位属性!Q683,0)</f>
        <v>0</v>
      </c>
      <c r="S679">
        <f>ROUND(单位属性!R683,0)</f>
        <v>0</v>
      </c>
      <c r="T679">
        <f>ROUND(单位属性!S683,0)</f>
        <v>0</v>
      </c>
      <c r="U679">
        <f>ROUND(单位属性!T683,0)</f>
        <v>0</v>
      </c>
      <c r="V679">
        <f>ROUND(单位属性!U683,0)</f>
        <v>1</v>
      </c>
      <c r="W679">
        <f>ROUND(单位属性!V683,0)</f>
        <v>0</v>
      </c>
      <c r="X679">
        <f>ROUND(单位属性!W683,0)</f>
        <v>0</v>
      </c>
      <c r="Y679" t="str">
        <f t="shared" si="213"/>
        <v>InitTypeState2('RJ1C',0,0,0,0,0,0,0,1,0,0)</v>
      </c>
      <c r="Z679">
        <f>ROUND(单位属性!X683,0)</f>
        <v>0</v>
      </c>
      <c r="AA679">
        <f>ROUND(单位属性!Y683,0)</f>
        <v>0</v>
      </c>
      <c r="AB679">
        <f>ROUND(单位属性!Z683,0)</f>
        <v>0</v>
      </c>
      <c r="AC679">
        <f>ROUND(单位属性!AA683,0)</f>
        <v>0</v>
      </c>
      <c r="AD679">
        <f>ROUND(单位属性!AB683,0)</f>
        <v>0</v>
      </c>
      <c r="AE679">
        <f>ROUND(单位属性!AC683,0)</f>
        <v>0</v>
      </c>
      <c r="AF679">
        <f>ROUND(单位属性!AD683,0)</f>
        <v>0</v>
      </c>
      <c r="AG679">
        <f>ROUND(单位属性!AE683,0)</f>
        <v>0</v>
      </c>
      <c r="AH679">
        <f>ROUND(单位属性!AF683,0)</f>
        <v>0</v>
      </c>
      <c r="AI679">
        <f>ROUND(单位属性!AG683,0)</f>
        <v>0</v>
      </c>
      <c r="AJ679" t="str">
        <f t="shared" si="214"/>
        <v>InitTypeState3('RJ1C',0,0,0,0,0,0,0,0,0,0)</v>
      </c>
      <c r="AK679">
        <f>ROUND(单位属性!AH683,0)</f>
        <v>0</v>
      </c>
      <c r="AL679">
        <f>ROUND(单位属性!AI683,0)</f>
        <v>0</v>
      </c>
      <c r="AM679">
        <f>ROUND(单位属性!AJ683,0)</f>
        <v>0</v>
      </c>
      <c r="AN679">
        <f>ROUND(单位属性!AK683,0)</f>
        <v>0</v>
      </c>
      <c r="AO679">
        <f>ROUND(单位属性!AL683,0)</f>
        <v>0</v>
      </c>
      <c r="AP679">
        <f>ROUND(单位属性!AM683,0)</f>
        <v>0</v>
      </c>
      <c r="AQ679">
        <f>ROUND(单位属性!AN683,0)</f>
        <v>0</v>
      </c>
      <c r="AR679">
        <f>ROUND(单位属性!AO683,0)</f>
        <v>0</v>
      </c>
      <c r="AS679">
        <f>ROUND(单位属性!AP683,0)</f>
        <v>0</v>
      </c>
      <c r="AT679">
        <f>ROUND(单位属性!AQ683,0)</f>
        <v>0</v>
      </c>
      <c r="AU679" t="str">
        <f t="shared" si="215"/>
        <v>InitTypeState4('RJ1C',0,0,0,0,0,0,0,0,0,0)</v>
      </c>
      <c r="AV679">
        <f>单位属性!AR683</f>
        <v>0</v>
      </c>
      <c r="AW679">
        <f>单位属性!AS683</f>
        <v>0</v>
      </c>
      <c r="AX679">
        <f>单位属性!AT683</f>
        <v>0</v>
      </c>
      <c r="AY679">
        <f>单位属性!AU683</f>
        <v>0</v>
      </c>
      <c r="AZ679">
        <f>单位属性!AV683</f>
        <v>0</v>
      </c>
      <c r="BA679">
        <f>单位属性!AW683</f>
        <v>0</v>
      </c>
      <c r="BB679">
        <f>单位属性!AX683</f>
        <v>0</v>
      </c>
      <c r="BC679">
        <f>单位属性!AY683</f>
        <v>3</v>
      </c>
      <c r="BD679">
        <f>单位属性!AZ683</f>
        <v>100</v>
      </c>
      <c r="BE679">
        <f>单位属性!BA683</f>
        <v>0</v>
      </c>
      <c r="BF679" t="str">
        <f t="shared" si="216"/>
        <v>InitTypeState5('RJ1C',0,0,0,0,0,0,0,3,100,0)</v>
      </c>
      <c r="BG679">
        <f>单位属性!BB683</f>
        <v>0</v>
      </c>
      <c r="BH679">
        <f>单位属性!BC683</f>
        <v>0</v>
      </c>
      <c r="BI679">
        <f>单位属性!BD683</f>
        <v>0</v>
      </c>
      <c r="BJ679">
        <f>单位属性!BE683</f>
        <v>0</v>
      </c>
      <c r="BK679">
        <f>单位属性!BF683</f>
        <v>0</v>
      </c>
      <c r="BL679">
        <f>单位属性!BG683</f>
        <v>0</v>
      </c>
      <c r="BM679">
        <f>单位属性!BH683</f>
        <v>0</v>
      </c>
      <c r="BN679">
        <f>单位属性!BI683</f>
        <v>0</v>
      </c>
      <c r="BO679">
        <f>单位属性!BJ683</f>
        <v>0</v>
      </c>
      <c r="BP679">
        <f>单位属性!BK683</f>
        <v>0</v>
      </c>
      <c r="BQ679" t="str">
        <f t="shared" si="217"/>
        <v>InitTypeState6('RJ1C',0,0,0,0,0,0,0,0,0,0)</v>
      </c>
      <c r="BR679">
        <f>单位属性!BL683</f>
        <v>0</v>
      </c>
      <c r="BS679">
        <f>单位属性!BM683</f>
        <v>0</v>
      </c>
      <c r="BT679">
        <f>单位属性!BN683</f>
        <v>0</v>
      </c>
      <c r="BU679">
        <f>单位属性!BO683</f>
        <v>10</v>
      </c>
      <c r="BV679">
        <f>单位属性!BP683</f>
        <v>0</v>
      </c>
      <c r="BW679">
        <f>单位属性!BQ683</f>
        <v>0</v>
      </c>
      <c r="BX679">
        <f>单位属性!BR683</f>
        <v>0</v>
      </c>
      <c r="BY679">
        <f>单位属性!BS683</f>
        <v>0</v>
      </c>
      <c r="BZ679">
        <f>单位属性!BT683</f>
        <v>0</v>
      </c>
      <c r="CA679">
        <f>单位属性!BU683</f>
        <v>0</v>
      </c>
      <c r="CB679" t="str">
        <f t="shared" si="218"/>
        <v>InitTypeState7('RJ1C',0,0,0,10,0,0,0,0,0,0)</v>
      </c>
      <c r="CC679" t="str">
        <f t="shared" si="219"/>
        <v/>
      </c>
      <c r="CD679" t="str">
        <f t="shared" si="220"/>
        <v>InitTypeState2('RJ1C',0,0,0,0,0,0,0,1,0,0)</v>
      </c>
      <c r="CE679" t="str">
        <f t="shared" si="221"/>
        <v/>
      </c>
      <c r="CF679" t="str">
        <f t="shared" si="222"/>
        <v/>
      </c>
      <c r="CG679" t="str">
        <f t="shared" si="223"/>
        <v>InitTypeState5('RJ1C',0,0,0,0,0,0,0,3,100,0)</v>
      </c>
      <c r="CH679" t="str">
        <f t="shared" si="224"/>
        <v/>
      </c>
      <c r="CI679" t="str">
        <f t="shared" si="225"/>
        <v>InitTypeState7('RJ1C',0,0,0,10,0,0,0,0,0,0)</v>
      </c>
    </row>
    <row r="680" spans="1:87" ht="15.95" customHeight="1">
      <c r="A680" t="str">
        <f>单位属性!A684</f>
        <v>RJ1D</v>
      </c>
      <c r="B680" t="str">
        <f t="shared" si="211"/>
        <v>'RJ1D'</v>
      </c>
      <c r="C680" t="str">
        <f>单位属性!B684</f>
        <v>脂肪肝</v>
      </c>
      <c r="D680">
        <f>ROUND(单位属性!D684,0)</f>
        <v>0</v>
      </c>
      <c r="E680">
        <f>ROUND(单位属性!E684,0)</f>
        <v>0</v>
      </c>
      <c r="F680">
        <f>ROUND(单位属性!F684,0)</f>
        <v>0</v>
      </c>
      <c r="G680">
        <f>ROUND(单位属性!G684,0)</f>
        <v>0</v>
      </c>
      <c r="H680">
        <f>ROUND(单位属性!H684,0)</f>
        <v>0</v>
      </c>
      <c r="I680">
        <f>ROUND(单位属性!I684,0)</f>
        <v>0</v>
      </c>
      <c r="J680">
        <f>ROUND(单位属性!J684,0)</f>
        <v>0</v>
      </c>
      <c r="K680">
        <f>ROUND(单位属性!K684,0)</f>
        <v>0</v>
      </c>
      <c r="L680">
        <f>ROUND(单位属性!L684,0)</f>
        <v>0</v>
      </c>
      <c r="M680">
        <f>ROUND(单位属性!M684,0)</f>
        <v>0</v>
      </c>
      <c r="N680" t="str">
        <f t="shared" si="212"/>
        <v>InitTypeState1('RJ1D',0,0,0,0,0,0,0,0,0,0)</v>
      </c>
      <c r="O680">
        <f>ROUND(单位属性!N684,0)</f>
        <v>0</v>
      </c>
      <c r="P680">
        <f>ROUND(单位属性!O684,0)</f>
        <v>0</v>
      </c>
      <c r="Q680">
        <f>ROUND(单位属性!P684,0)</f>
        <v>0</v>
      </c>
      <c r="R680">
        <f>ROUND(单位属性!Q684,0)</f>
        <v>0</v>
      </c>
      <c r="S680">
        <f>ROUND(单位属性!R684,0)</f>
        <v>0</v>
      </c>
      <c r="T680">
        <f>ROUND(单位属性!S684,0)</f>
        <v>0</v>
      </c>
      <c r="U680">
        <f>ROUND(单位属性!T684,0)</f>
        <v>0</v>
      </c>
      <c r="V680">
        <f>ROUND(单位属性!U684,0)</f>
        <v>2</v>
      </c>
      <c r="W680">
        <f>ROUND(单位属性!V684,0)</f>
        <v>0</v>
      </c>
      <c r="X680">
        <f>ROUND(单位属性!W684,0)</f>
        <v>0</v>
      </c>
      <c r="Y680" t="str">
        <f t="shared" si="213"/>
        <v>InitTypeState2('RJ1D',0,0,0,0,0,0,0,2,0,0)</v>
      </c>
      <c r="Z680">
        <f>ROUND(单位属性!X684,0)</f>
        <v>0</v>
      </c>
      <c r="AA680">
        <f>ROUND(单位属性!Y684,0)</f>
        <v>0</v>
      </c>
      <c r="AB680">
        <f>ROUND(单位属性!Z684,0)</f>
        <v>0</v>
      </c>
      <c r="AC680">
        <f>ROUND(单位属性!AA684,0)</f>
        <v>0</v>
      </c>
      <c r="AD680">
        <f>ROUND(单位属性!AB684,0)</f>
        <v>0</v>
      </c>
      <c r="AE680">
        <f>ROUND(单位属性!AC684,0)</f>
        <v>0</v>
      </c>
      <c r="AF680">
        <f>ROUND(单位属性!AD684,0)</f>
        <v>0</v>
      </c>
      <c r="AG680">
        <f>ROUND(单位属性!AE684,0)</f>
        <v>0</v>
      </c>
      <c r="AH680">
        <f>ROUND(单位属性!AF684,0)</f>
        <v>0</v>
      </c>
      <c r="AI680">
        <f>ROUND(单位属性!AG684,0)</f>
        <v>0</v>
      </c>
      <c r="AJ680" t="str">
        <f t="shared" si="214"/>
        <v>InitTypeState3('RJ1D',0,0,0,0,0,0,0,0,0,0)</v>
      </c>
      <c r="AK680">
        <f>ROUND(单位属性!AH684,0)</f>
        <v>0</v>
      </c>
      <c r="AL680">
        <f>ROUND(单位属性!AI684,0)</f>
        <v>0</v>
      </c>
      <c r="AM680">
        <f>ROUND(单位属性!AJ684,0)</f>
        <v>0</v>
      </c>
      <c r="AN680">
        <f>ROUND(单位属性!AK684,0)</f>
        <v>0</v>
      </c>
      <c r="AO680">
        <f>ROUND(单位属性!AL684,0)</f>
        <v>0</v>
      </c>
      <c r="AP680">
        <f>ROUND(单位属性!AM684,0)</f>
        <v>0</v>
      </c>
      <c r="AQ680">
        <f>ROUND(单位属性!AN684,0)</f>
        <v>0</v>
      </c>
      <c r="AR680">
        <f>ROUND(单位属性!AO684,0)</f>
        <v>0</v>
      </c>
      <c r="AS680">
        <f>ROUND(单位属性!AP684,0)</f>
        <v>0</v>
      </c>
      <c r="AT680">
        <f>ROUND(单位属性!AQ684,0)</f>
        <v>0</v>
      </c>
      <c r="AU680" t="str">
        <f t="shared" si="215"/>
        <v>InitTypeState4('RJ1D',0,0,0,0,0,0,0,0,0,0)</v>
      </c>
      <c r="AV680">
        <f>单位属性!AR684</f>
        <v>0</v>
      </c>
      <c r="AW680">
        <f>单位属性!AS684</f>
        <v>0</v>
      </c>
      <c r="AX680">
        <f>单位属性!AT684</f>
        <v>0</v>
      </c>
      <c r="AY680">
        <f>单位属性!AU684</f>
        <v>0</v>
      </c>
      <c r="AZ680">
        <f>单位属性!AV684</f>
        <v>0</v>
      </c>
      <c r="BA680">
        <f>单位属性!AW684</f>
        <v>0</v>
      </c>
      <c r="BB680">
        <f>单位属性!AX684</f>
        <v>5</v>
      </c>
      <c r="BC680">
        <f>单位属性!AY684</f>
        <v>4</v>
      </c>
      <c r="BD680">
        <f>单位属性!AZ684</f>
        <v>0</v>
      </c>
      <c r="BE680">
        <f>单位属性!BA684</f>
        <v>0</v>
      </c>
      <c r="BF680" t="str">
        <f t="shared" si="216"/>
        <v>InitTypeState5('RJ1D',0,0,0,0,0,0,5,4,0,0)</v>
      </c>
      <c r="BG680">
        <f>单位属性!BB684</f>
        <v>0</v>
      </c>
      <c r="BH680">
        <f>单位属性!BC684</f>
        <v>0</v>
      </c>
      <c r="BI680">
        <f>单位属性!BD684</f>
        <v>0</v>
      </c>
      <c r="BJ680">
        <f>单位属性!BE684</f>
        <v>0</v>
      </c>
      <c r="BK680">
        <f>单位属性!BF684</f>
        <v>0</v>
      </c>
      <c r="BL680">
        <f>单位属性!BG684</f>
        <v>0</v>
      </c>
      <c r="BM680">
        <f>单位属性!BH684</f>
        <v>0</v>
      </c>
      <c r="BN680">
        <f>单位属性!BI684</f>
        <v>0</v>
      </c>
      <c r="BO680">
        <f>单位属性!BJ684</f>
        <v>0</v>
      </c>
      <c r="BP680">
        <f>单位属性!BK684</f>
        <v>0</v>
      </c>
      <c r="BQ680" t="str">
        <f t="shared" si="217"/>
        <v>InitTypeState6('RJ1D',0,0,0,0,0,0,0,0,0,0)</v>
      </c>
      <c r="BR680">
        <f>单位属性!BL684</f>
        <v>0</v>
      </c>
      <c r="BS680">
        <f>单位属性!BM684</f>
        <v>0</v>
      </c>
      <c r="BT680">
        <f>单位属性!BN684</f>
        <v>0</v>
      </c>
      <c r="BU680">
        <f>单位属性!BO684</f>
        <v>10</v>
      </c>
      <c r="BV680">
        <f>单位属性!BP684</f>
        <v>0</v>
      </c>
      <c r="BW680">
        <f>单位属性!BQ684</f>
        <v>0</v>
      </c>
      <c r="BX680">
        <f>单位属性!BR684</f>
        <v>0</v>
      </c>
      <c r="BY680">
        <f>单位属性!BS684</f>
        <v>0</v>
      </c>
      <c r="BZ680">
        <f>单位属性!BT684</f>
        <v>0</v>
      </c>
      <c r="CA680">
        <f>单位属性!BU684</f>
        <v>0</v>
      </c>
      <c r="CB680" t="str">
        <f t="shared" si="218"/>
        <v>InitTypeState7('RJ1D',0,0,0,10,0,0,0,0,0,0)</v>
      </c>
      <c r="CC680" t="str">
        <f t="shared" si="219"/>
        <v/>
      </c>
      <c r="CD680" t="str">
        <f t="shared" si="220"/>
        <v>InitTypeState2('RJ1D',0,0,0,0,0,0,0,2,0,0)</v>
      </c>
      <c r="CE680" t="str">
        <f t="shared" si="221"/>
        <v/>
      </c>
      <c r="CF680" t="str">
        <f t="shared" si="222"/>
        <v/>
      </c>
      <c r="CG680" t="str">
        <f t="shared" si="223"/>
        <v>InitTypeState5('RJ1D',0,0,0,0,0,0,5,4,0,0)</v>
      </c>
      <c r="CH680" t="str">
        <f t="shared" si="224"/>
        <v/>
      </c>
      <c r="CI680" t="str">
        <f t="shared" si="225"/>
        <v>InitTypeState7('RJ1D',0,0,0,10,0,0,0,0,0,0)</v>
      </c>
    </row>
    <row r="681" spans="1:87" ht="15.95" customHeight="1">
      <c r="A681" t="str">
        <f>单位属性!A685</f>
        <v>RJ1E</v>
      </c>
      <c r="B681" t="str">
        <f t="shared" si="211"/>
        <v>'RJ1E'</v>
      </c>
      <c r="C681" t="str">
        <f>单位属性!B685</f>
        <v>酒精肝</v>
      </c>
      <c r="D681">
        <f>ROUND(单位属性!D685,0)</f>
        <v>0</v>
      </c>
      <c r="E681">
        <f>ROUND(单位属性!E685,0)</f>
        <v>0</v>
      </c>
      <c r="F681">
        <f>ROUND(单位属性!F685,0)</f>
        <v>0</v>
      </c>
      <c r="G681">
        <f>ROUND(单位属性!G685,0)</f>
        <v>0</v>
      </c>
      <c r="H681">
        <f>ROUND(单位属性!H685,0)</f>
        <v>0</v>
      </c>
      <c r="I681">
        <f>ROUND(单位属性!I685,0)</f>
        <v>0</v>
      </c>
      <c r="J681">
        <f>ROUND(单位属性!J685,0)</f>
        <v>0</v>
      </c>
      <c r="K681">
        <f>ROUND(单位属性!K685,0)</f>
        <v>0</v>
      </c>
      <c r="L681">
        <f>ROUND(单位属性!L685,0)</f>
        <v>0</v>
      </c>
      <c r="M681">
        <f>ROUND(单位属性!M685,0)</f>
        <v>0</v>
      </c>
      <c r="N681" t="str">
        <f t="shared" si="212"/>
        <v>InitTypeState1('RJ1E',0,0,0,0,0,0,0,0,0,0)</v>
      </c>
      <c r="O681">
        <f>ROUND(单位属性!N685,0)</f>
        <v>0</v>
      </c>
      <c r="P681">
        <f>ROUND(单位属性!O685,0)</f>
        <v>0</v>
      </c>
      <c r="Q681">
        <f>ROUND(单位属性!P685,0)</f>
        <v>0</v>
      </c>
      <c r="R681">
        <f>ROUND(单位属性!Q685,0)</f>
        <v>0</v>
      </c>
      <c r="S681">
        <f>ROUND(单位属性!R685,0)</f>
        <v>0</v>
      </c>
      <c r="T681">
        <f>ROUND(单位属性!S685,0)</f>
        <v>0</v>
      </c>
      <c r="U681">
        <f>ROUND(单位属性!T685,0)</f>
        <v>0</v>
      </c>
      <c r="V681">
        <f>ROUND(单位属性!U685,0)</f>
        <v>0</v>
      </c>
      <c r="W681">
        <f>ROUND(单位属性!V685,0)</f>
        <v>2</v>
      </c>
      <c r="X681">
        <f>ROUND(单位属性!W685,0)</f>
        <v>0</v>
      </c>
      <c r="Y681" t="str">
        <f t="shared" si="213"/>
        <v>InitTypeState2('RJ1E',0,0,0,0,0,0,0,0,2,0)</v>
      </c>
      <c r="Z681">
        <f>ROUND(单位属性!X685,0)</f>
        <v>0</v>
      </c>
      <c r="AA681">
        <f>ROUND(单位属性!Y685,0)</f>
        <v>5</v>
      </c>
      <c r="AB681">
        <f>ROUND(单位属性!Z685,0)</f>
        <v>0</v>
      </c>
      <c r="AC681">
        <f>ROUND(单位属性!AA685,0)</f>
        <v>0</v>
      </c>
      <c r="AD681">
        <f>ROUND(单位属性!AB685,0)</f>
        <v>0</v>
      </c>
      <c r="AE681">
        <f>ROUND(单位属性!AC685,0)</f>
        <v>0</v>
      </c>
      <c r="AF681">
        <f>ROUND(单位属性!AD685,0)</f>
        <v>0</v>
      </c>
      <c r="AG681">
        <f>ROUND(单位属性!AE685,0)</f>
        <v>0</v>
      </c>
      <c r="AH681">
        <f>ROUND(单位属性!AF685,0)</f>
        <v>0</v>
      </c>
      <c r="AI681">
        <f>ROUND(单位属性!AG685,0)</f>
        <v>0</v>
      </c>
      <c r="AJ681" t="str">
        <f t="shared" si="214"/>
        <v>InitTypeState3('RJ1E',0,5,0,0,0,0,0,0,0,0)</v>
      </c>
      <c r="AK681">
        <f>ROUND(单位属性!AH685,0)</f>
        <v>0</v>
      </c>
      <c r="AL681">
        <f>ROUND(单位属性!AI685,0)</f>
        <v>0</v>
      </c>
      <c r="AM681">
        <f>ROUND(单位属性!AJ685,0)</f>
        <v>0</v>
      </c>
      <c r="AN681">
        <f>ROUND(单位属性!AK685,0)</f>
        <v>0</v>
      </c>
      <c r="AO681">
        <f>ROUND(单位属性!AL685,0)</f>
        <v>0</v>
      </c>
      <c r="AP681">
        <f>ROUND(单位属性!AM685,0)</f>
        <v>0</v>
      </c>
      <c r="AQ681">
        <f>ROUND(单位属性!AN685,0)</f>
        <v>0</v>
      </c>
      <c r="AR681">
        <f>ROUND(单位属性!AO685,0)</f>
        <v>0</v>
      </c>
      <c r="AS681">
        <f>ROUND(单位属性!AP685,0)</f>
        <v>0</v>
      </c>
      <c r="AT681">
        <f>ROUND(单位属性!AQ685,0)</f>
        <v>0</v>
      </c>
      <c r="AU681" t="str">
        <f t="shared" si="215"/>
        <v>InitTypeState4('RJ1E',0,0,0,0,0,0,0,0,0,0)</v>
      </c>
      <c r="AV681">
        <f>单位属性!AR685</f>
        <v>0</v>
      </c>
      <c r="AW681">
        <f>单位属性!AS685</f>
        <v>0</v>
      </c>
      <c r="AX681">
        <f>单位属性!AT685</f>
        <v>0</v>
      </c>
      <c r="AY681">
        <f>单位属性!AU685</f>
        <v>0</v>
      </c>
      <c r="AZ681">
        <f>单位属性!AV685</f>
        <v>0</v>
      </c>
      <c r="BA681">
        <f>单位属性!AW685</f>
        <v>0</v>
      </c>
      <c r="BB681">
        <f>单位属性!AX685</f>
        <v>0</v>
      </c>
      <c r="BC681">
        <f>单位属性!AY685</f>
        <v>5</v>
      </c>
      <c r="BD681">
        <f>单位属性!AZ685</f>
        <v>150</v>
      </c>
      <c r="BE681">
        <f>单位属性!BA685</f>
        <v>0</v>
      </c>
      <c r="BF681" t="str">
        <f t="shared" si="216"/>
        <v>InitTypeState5('RJ1E',0,0,0,0,0,0,0,5,150,0)</v>
      </c>
      <c r="BG681">
        <f>单位属性!BB685</f>
        <v>0</v>
      </c>
      <c r="BH681">
        <f>单位属性!BC685</f>
        <v>0</v>
      </c>
      <c r="BI681">
        <f>单位属性!BD685</f>
        <v>0</v>
      </c>
      <c r="BJ681">
        <f>单位属性!BE685</f>
        <v>0</v>
      </c>
      <c r="BK681">
        <f>单位属性!BF685</f>
        <v>0</v>
      </c>
      <c r="BL681">
        <f>单位属性!BG685</f>
        <v>0</v>
      </c>
      <c r="BM681">
        <f>单位属性!BH685</f>
        <v>0</v>
      </c>
      <c r="BN681">
        <f>单位属性!BI685</f>
        <v>0</v>
      </c>
      <c r="BO681">
        <f>单位属性!BJ685</f>
        <v>0</v>
      </c>
      <c r="BP681">
        <f>单位属性!BK685</f>
        <v>0</v>
      </c>
      <c r="BQ681" t="str">
        <f t="shared" si="217"/>
        <v>InitTypeState6('RJ1E',0,0,0,0,0,0,0,0,0,0)</v>
      </c>
      <c r="BR681">
        <f>单位属性!BL685</f>
        <v>0</v>
      </c>
      <c r="BS681">
        <f>单位属性!BM685</f>
        <v>0</v>
      </c>
      <c r="BT681">
        <f>单位属性!BN685</f>
        <v>0</v>
      </c>
      <c r="BU681">
        <f>单位属性!BO685</f>
        <v>0</v>
      </c>
      <c r="BV681">
        <f>单位属性!BP685</f>
        <v>0</v>
      </c>
      <c r="BW681">
        <f>单位属性!BQ685</f>
        <v>0</v>
      </c>
      <c r="BX681">
        <f>单位属性!BR685</f>
        <v>0</v>
      </c>
      <c r="BY681">
        <f>单位属性!BS685</f>
        <v>0</v>
      </c>
      <c r="BZ681">
        <f>单位属性!BT685</f>
        <v>0</v>
      </c>
      <c r="CA681">
        <f>单位属性!BU685</f>
        <v>0</v>
      </c>
      <c r="CB681" t="str">
        <f t="shared" si="218"/>
        <v>InitTypeState7('RJ1E',0,0,0,0,0,0,0,0,0,0)</v>
      </c>
      <c r="CC681" t="str">
        <f t="shared" si="219"/>
        <v/>
      </c>
      <c r="CD681" t="str">
        <f t="shared" si="220"/>
        <v>InitTypeState2('RJ1E',0,0,0,0,0,0,0,0,2,0)</v>
      </c>
      <c r="CE681" t="str">
        <f t="shared" si="221"/>
        <v>InitTypeState3('RJ1E',0,5,0,0,0,0,0,0,0,0)</v>
      </c>
      <c r="CF681" t="str">
        <f t="shared" si="222"/>
        <v/>
      </c>
      <c r="CG681" t="str">
        <f t="shared" si="223"/>
        <v>InitTypeState5('RJ1E',0,0,0,0,0,0,0,5,150,0)</v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单位属性!A686</f>
        <v>RJ1F</v>
      </c>
      <c r="B682" t="str">
        <f t="shared" si="211"/>
        <v>'RJ1F'</v>
      </c>
      <c r="C682" t="str">
        <f>单位属性!B686</f>
        <v>肝硬化</v>
      </c>
      <c r="D682">
        <f>ROUND(单位属性!D686,0)</f>
        <v>0</v>
      </c>
      <c r="E682">
        <f>ROUND(单位属性!E686,0)</f>
        <v>0</v>
      </c>
      <c r="F682">
        <f>ROUND(单位属性!F686,0)</f>
        <v>0</v>
      </c>
      <c r="G682">
        <f>ROUND(单位属性!G686,0)</f>
        <v>0</v>
      </c>
      <c r="H682">
        <f>ROUND(单位属性!H686,0)</f>
        <v>0</v>
      </c>
      <c r="I682">
        <f>ROUND(单位属性!I686,0)</f>
        <v>0</v>
      </c>
      <c r="J682">
        <f>ROUND(单位属性!J686,0)</f>
        <v>0</v>
      </c>
      <c r="K682">
        <f>ROUND(单位属性!K686,0)</f>
        <v>0</v>
      </c>
      <c r="L682">
        <f>ROUND(单位属性!L686,0)</f>
        <v>0</v>
      </c>
      <c r="M682">
        <f>ROUND(单位属性!M686,0)</f>
        <v>0</v>
      </c>
      <c r="N682" t="str">
        <f t="shared" si="212"/>
        <v>InitTypeState1('RJ1F',0,0,0,0,0,0,0,0,0,0)</v>
      </c>
      <c r="O682">
        <f>ROUND(单位属性!N686,0)</f>
        <v>0</v>
      </c>
      <c r="P682">
        <f>ROUND(单位属性!O686,0)</f>
        <v>0</v>
      </c>
      <c r="Q682">
        <f>ROUND(单位属性!P686,0)</f>
        <v>0</v>
      </c>
      <c r="R682">
        <f>ROUND(单位属性!Q686,0)</f>
        <v>0</v>
      </c>
      <c r="S682">
        <f>ROUND(单位属性!R686,0)</f>
        <v>0</v>
      </c>
      <c r="T682">
        <f>ROUND(单位属性!S686,0)</f>
        <v>0</v>
      </c>
      <c r="U682">
        <f>ROUND(单位属性!T686,0)</f>
        <v>0</v>
      </c>
      <c r="V682">
        <f>ROUND(单位属性!U686,0)</f>
        <v>0</v>
      </c>
      <c r="W682">
        <f>ROUND(单位属性!V686,0)</f>
        <v>0</v>
      </c>
      <c r="X682">
        <f>ROUND(单位属性!W686,0)</f>
        <v>0</v>
      </c>
      <c r="Y682" t="str">
        <f t="shared" si="213"/>
        <v>InitTypeState2('RJ1F',0,0,0,0,0,0,0,0,0,0)</v>
      </c>
      <c r="Z682">
        <f>ROUND(单位属性!X686,0)</f>
        <v>0</v>
      </c>
      <c r="AA682">
        <f>ROUND(单位属性!Y686,0)</f>
        <v>0</v>
      </c>
      <c r="AB682">
        <f>ROUND(单位属性!Z686,0)</f>
        <v>0</v>
      </c>
      <c r="AC682">
        <f>ROUND(单位属性!AA686,0)</f>
        <v>0</v>
      </c>
      <c r="AD682">
        <f>ROUND(单位属性!AB686,0)</f>
        <v>10</v>
      </c>
      <c r="AE682">
        <f>ROUND(单位属性!AC686,0)</f>
        <v>0</v>
      </c>
      <c r="AF682">
        <f>ROUND(单位属性!AD686,0)</f>
        <v>0</v>
      </c>
      <c r="AG682">
        <f>ROUND(单位属性!AE686,0)</f>
        <v>0</v>
      </c>
      <c r="AH682">
        <f>ROUND(单位属性!AF686,0)</f>
        <v>0</v>
      </c>
      <c r="AI682">
        <f>ROUND(单位属性!AG686,0)</f>
        <v>0</v>
      </c>
      <c r="AJ682" t="str">
        <f t="shared" si="214"/>
        <v>InitTypeState3('RJ1F',0,0,0,0,10,0,0,0,0,0)</v>
      </c>
      <c r="AK682">
        <f>ROUND(单位属性!AH686,0)</f>
        <v>0</v>
      </c>
      <c r="AL682">
        <f>ROUND(单位属性!AI686,0)</f>
        <v>0</v>
      </c>
      <c r="AM682">
        <f>ROUND(单位属性!AJ686,0)</f>
        <v>0</v>
      </c>
      <c r="AN682">
        <f>ROUND(单位属性!AK686,0)</f>
        <v>0</v>
      </c>
      <c r="AO682">
        <f>ROUND(单位属性!AL686,0)</f>
        <v>0</v>
      </c>
      <c r="AP682">
        <f>ROUND(单位属性!AM686,0)</f>
        <v>0</v>
      </c>
      <c r="AQ682">
        <f>ROUND(单位属性!AN686,0)</f>
        <v>0</v>
      </c>
      <c r="AR682">
        <f>ROUND(单位属性!AO686,0)</f>
        <v>0</v>
      </c>
      <c r="AS682">
        <f>ROUND(单位属性!AP686,0)</f>
        <v>0</v>
      </c>
      <c r="AT682">
        <f>ROUND(单位属性!AQ686,0)</f>
        <v>0</v>
      </c>
      <c r="AU682" t="str">
        <f t="shared" si="215"/>
        <v>InitTypeState4('RJ1F',0,0,0,0,0,0,0,0,0,0)</v>
      </c>
      <c r="AV682">
        <f>单位属性!AR686</f>
        <v>5</v>
      </c>
      <c r="AW682">
        <f>单位属性!AS686</f>
        <v>0</v>
      </c>
      <c r="AX682">
        <f>单位属性!AT686</f>
        <v>0</v>
      </c>
      <c r="AY682">
        <f>单位属性!AU686</f>
        <v>0</v>
      </c>
      <c r="AZ682">
        <f>单位属性!AV686</f>
        <v>0</v>
      </c>
      <c r="BA682">
        <f>单位属性!AW686</f>
        <v>0</v>
      </c>
      <c r="BB682">
        <f>单位属性!AX686</f>
        <v>10</v>
      </c>
      <c r="BC682">
        <f>单位属性!AY686</f>
        <v>8</v>
      </c>
      <c r="BD682">
        <f>单位属性!AZ686</f>
        <v>0</v>
      </c>
      <c r="BE682">
        <f>单位属性!BA686</f>
        <v>0</v>
      </c>
      <c r="BF682" t="str">
        <f t="shared" si="216"/>
        <v>InitTypeState5('RJ1F',5,0,0,0,0,0,10,8,0,0)</v>
      </c>
      <c r="BG682">
        <f>单位属性!BB686</f>
        <v>0</v>
      </c>
      <c r="BH682">
        <f>单位属性!BC686</f>
        <v>0</v>
      </c>
      <c r="BI682">
        <f>单位属性!BD686</f>
        <v>0</v>
      </c>
      <c r="BJ682">
        <f>单位属性!BE686</f>
        <v>0</v>
      </c>
      <c r="BK682">
        <f>单位属性!BF686</f>
        <v>0</v>
      </c>
      <c r="BL682">
        <f>单位属性!BG686</f>
        <v>0</v>
      </c>
      <c r="BM682">
        <f>单位属性!BH686</f>
        <v>0</v>
      </c>
      <c r="BN682">
        <f>单位属性!BI686</f>
        <v>0</v>
      </c>
      <c r="BO682">
        <f>单位属性!BJ686</f>
        <v>0</v>
      </c>
      <c r="BP682">
        <f>单位属性!BK686</f>
        <v>0</v>
      </c>
      <c r="BQ682" t="str">
        <f t="shared" si="217"/>
        <v>InitTypeState6('RJ1F',0,0,0,0,0,0,0,0,0,0)</v>
      </c>
      <c r="BR682">
        <f>单位属性!BL686</f>
        <v>0</v>
      </c>
      <c r="BS682">
        <f>单位属性!BM686</f>
        <v>0</v>
      </c>
      <c r="BT682">
        <f>单位属性!BN686</f>
        <v>0</v>
      </c>
      <c r="BU682">
        <f>单位属性!BO686</f>
        <v>0</v>
      </c>
      <c r="BV682">
        <f>单位属性!BP686</f>
        <v>0</v>
      </c>
      <c r="BW682">
        <f>单位属性!BQ686</f>
        <v>0</v>
      </c>
      <c r="BX682">
        <f>单位属性!BR686</f>
        <v>0</v>
      </c>
      <c r="BY682">
        <f>单位属性!BS686</f>
        <v>0</v>
      </c>
      <c r="BZ682">
        <f>单位属性!BT686</f>
        <v>0</v>
      </c>
      <c r="CA682">
        <f>单位属性!BU686</f>
        <v>0</v>
      </c>
      <c r="CB682" t="str">
        <f t="shared" si="218"/>
        <v>InitTypeState7('RJ1F',0,0,0,0,0,0,0,0,0,0)</v>
      </c>
      <c r="CC682" t="str">
        <f t="shared" si="219"/>
        <v/>
      </c>
      <c r="CD682" t="str">
        <f t="shared" si="220"/>
        <v/>
      </c>
      <c r="CE682" t="str">
        <f t="shared" si="221"/>
        <v>InitTypeState3('RJ1F',0,0,0,0,10,0,0,0,0,0)</v>
      </c>
      <c r="CF682" t="str">
        <f t="shared" si="222"/>
        <v/>
      </c>
      <c r="CG682" t="str">
        <f t="shared" si="223"/>
        <v>InitTypeState5('RJ1F',5,0,0,0,0,0,10,8,0,0)</v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单位属性!A687</f>
        <v>RJ1G</v>
      </c>
      <c r="B683" t="str">
        <f t="shared" si="211"/>
        <v>'RJ1G'</v>
      </c>
      <c r="C683" t="str">
        <f>单位属性!B687</f>
        <v>肝中之王</v>
      </c>
      <c r="D683">
        <f>ROUND(单位属性!D687,0)</f>
        <v>0</v>
      </c>
      <c r="E683">
        <f>ROUND(单位属性!E687,0)</f>
        <v>0</v>
      </c>
      <c r="F683">
        <f>ROUND(单位属性!F687,0)</f>
        <v>0</v>
      </c>
      <c r="G683">
        <f>ROUND(单位属性!G687,0)</f>
        <v>0</v>
      </c>
      <c r="H683">
        <f>ROUND(单位属性!H687,0)</f>
        <v>0</v>
      </c>
      <c r="I683">
        <f>ROUND(单位属性!I687,0)</f>
        <v>0</v>
      </c>
      <c r="J683">
        <f>ROUND(单位属性!J687,0)</f>
        <v>0</v>
      </c>
      <c r="K683">
        <f>ROUND(单位属性!K687,0)</f>
        <v>0</v>
      </c>
      <c r="L683">
        <f>ROUND(单位属性!L687,0)</f>
        <v>0</v>
      </c>
      <c r="M683">
        <f>ROUND(单位属性!M687,0)</f>
        <v>0</v>
      </c>
      <c r="N683" t="str">
        <f t="shared" si="212"/>
        <v>InitTypeState1('RJ1G',0,0,0,0,0,0,0,0,0,0)</v>
      </c>
      <c r="O683">
        <f>ROUND(单位属性!N687,0)</f>
        <v>0</v>
      </c>
      <c r="P683">
        <f>ROUND(单位属性!O687,0)</f>
        <v>0</v>
      </c>
      <c r="Q683">
        <f>ROUND(单位属性!P687,0)</f>
        <v>0</v>
      </c>
      <c r="R683">
        <f>ROUND(单位属性!Q687,0)</f>
        <v>0</v>
      </c>
      <c r="S683">
        <f>ROUND(单位属性!R687,0)</f>
        <v>0</v>
      </c>
      <c r="T683">
        <f>ROUND(单位属性!S687,0)</f>
        <v>0</v>
      </c>
      <c r="U683">
        <f>ROUND(单位属性!T687,0)</f>
        <v>0</v>
      </c>
      <c r="V683">
        <f>ROUND(单位属性!U687,0)</f>
        <v>0</v>
      </c>
      <c r="W683">
        <f>ROUND(单位属性!V687,0)</f>
        <v>2</v>
      </c>
      <c r="X683">
        <f>ROUND(单位属性!W687,0)</f>
        <v>0</v>
      </c>
      <c r="Y683" t="str">
        <f t="shared" si="213"/>
        <v>InitTypeState2('RJ1G',0,0,0,0,0,0,0,0,2,0)</v>
      </c>
      <c r="Z683">
        <f>ROUND(单位属性!X687,0)</f>
        <v>0</v>
      </c>
      <c r="AA683">
        <f>ROUND(单位属性!Y687,0)</f>
        <v>0</v>
      </c>
      <c r="AB683">
        <f>ROUND(单位属性!Z687,0)</f>
        <v>0</v>
      </c>
      <c r="AC683">
        <f>ROUND(单位属性!AA687,0)</f>
        <v>0</v>
      </c>
      <c r="AD683">
        <f>ROUND(单位属性!AB687,0)</f>
        <v>0</v>
      </c>
      <c r="AE683">
        <f>ROUND(单位属性!AC687,0)</f>
        <v>0</v>
      </c>
      <c r="AF683">
        <f>ROUND(单位属性!AD687,0)</f>
        <v>0</v>
      </c>
      <c r="AG683">
        <f>ROUND(单位属性!AE687,0)</f>
        <v>0</v>
      </c>
      <c r="AH683">
        <f>ROUND(单位属性!AF687,0)</f>
        <v>0</v>
      </c>
      <c r="AI683">
        <f>ROUND(单位属性!AG687,0)</f>
        <v>0</v>
      </c>
      <c r="AJ683" t="str">
        <f t="shared" si="214"/>
        <v>InitTypeState3('RJ1G',0,0,0,0,0,0,0,0,0,0)</v>
      </c>
      <c r="AK683">
        <f>ROUND(单位属性!AH687,0)</f>
        <v>0</v>
      </c>
      <c r="AL683">
        <f>ROUND(单位属性!AI687,0)</f>
        <v>0</v>
      </c>
      <c r="AM683">
        <f>ROUND(单位属性!AJ687,0)</f>
        <v>0</v>
      </c>
      <c r="AN683">
        <f>ROUND(单位属性!AK687,0)</f>
        <v>0</v>
      </c>
      <c r="AO683">
        <f>ROUND(单位属性!AL687,0)</f>
        <v>0</v>
      </c>
      <c r="AP683">
        <f>ROUND(单位属性!AM687,0)</f>
        <v>0</v>
      </c>
      <c r="AQ683">
        <f>ROUND(单位属性!AN687,0)</f>
        <v>0</v>
      </c>
      <c r="AR683">
        <f>ROUND(单位属性!AO687,0)</f>
        <v>0</v>
      </c>
      <c r="AS683">
        <f>ROUND(单位属性!AP687,0)</f>
        <v>0</v>
      </c>
      <c r="AT683">
        <f>ROUND(单位属性!AQ687,0)</f>
        <v>0</v>
      </c>
      <c r="AU683" t="str">
        <f t="shared" si="215"/>
        <v>InitTypeState4('RJ1G',0,0,0,0,0,0,0,0,0,0)</v>
      </c>
      <c r="AV683">
        <f>单位属性!AR687</f>
        <v>5</v>
      </c>
      <c r="AW683">
        <f>单位属性!AS687</f>
        <v>0</v>
      </c>
      <c r="AX683">
        <f>单位属性!AT687</f>
        <v>0</v>
      </c>
      <c r="AY683">
        <f>单位属性!AU687</f>
        <v>0</v>
      </c>
      <c r="AZ683">
        <f>单位属性!AV687</f>
        <v>0</v>
      </c>
      <c r="BA683">
        <f>单位属性!AW687</f>
        <v>0</v>
      </c>
      <c r="BB683">
        <f>单位属性!AX687</f>
        <v>15</v>
      </c>
      <c r="BC683">
        <f>单位属性!AY687</f>
        <v>12</v>
      </c>
      <c r="BD683">
        <f>单位属性!AZ687</f>
        <v>0</v>
      </c>
      <c r="BE683">
        <f>单位属性!BA687</f>
        <v>0</v>
      </c>
      <c r="BF683" t="str">
        <f t="shared" si="216"/>
        <v>InitTypeState5('RJ1G',5,0,0,0,0,0,15,12,0,0)</v>
      </c>
      <c r="BG683">
        <f>单位属性!BB687</f>
        <v>0</v>
      </c>
      <c r="BH683">
        <f>单位属性!BC687</f>
        <v>0</v>
      </c>
      <c r="BI683">
        <f>单位属性!BD687</f>
        <v>0</v>
      </c>
      <c r="BJ683">
        <f>单位属性!BE687</f>
        <v>0</v>
      </c>
      <c r="BK683">
        <f>单位属性!BF687</f>
        <v>0</v>
      </c>
      <c r="BL683">
        <f>单位属性!BG687</f>
        <v>0</v>
      </c>
      <c r="BM683">
        <f>单位属性!BH687</f>
        <v>0</v>
      </c>
      <c r="BN683">
        <f>单位属性!BI687</f>
        <v>0</v>
      </c>
      <c r="BO683">
        <f>单位属性!BJ687</f>
        <v>0</v>
      </c>
      <c r="BP683">
        <f>单位属性!BK687</f>
        <v>0</v>
      </c>
      <c r="BQ683" t="str">
        <f t="shared" si="217"/>
        <v>InitTypeState6('RJ1G',0,0,0,0,0,0,0,0,0,0)</v>
      </c>
      <c r="BR683">
        <f>单位属性!BL687</f>
        <v>0</v>
      </c>
      <c r="BS683">
        <f>单位属性!BM687</f>
        <v>0</v>
      </c>
      <c r="BT683">
        <f>单位属性!BN687</f>
        <v>0</v>
      </c>
      <c r="BU683">
        <f>单位属性!BO687</f>
        <v>0</v>
      </c>
      <c r="BV683">
        <f>单位属性!BP687</f>
        <v>0</v>
      </c>
      <c r="BW683">
        <f>单位属性!BQ687</f>
        <v>0</v>
      </c>
      <c r="BX683">
        <f>单位属性!BR687</f>
        <v>0</v>
      </c>
      <c r="BY683">
        <f>单位属性!BS687</f>
        <v>0</v>
      </c>
      <c r="BZ683">
        <f>单位属性!BT687</f>
        <v>0</v>
      </c>
      <c r="CA683">
        <f>单位属性!BU687</f>
        <v>0</v>
      </c>
      <c r="CB683" t="str">
        <f t="shared" si="218"/>
        <v>InitTypeState7('RJ1G',0,0,0,0,0,0,0,0,0,0)</v>
      </c>
      <c r="CC683" t="str">
        <f t="shared" si="219"/>
        <v/>
      </c>
      <c r="CD683" t="str">
        <f t="shared" si="220"/>
        <v>InitTypeState2('RJ1G',0,0,0,0,0,0,0,0,2,0)</v>
      </c>
      <c r="CE683" t="str">
        <f t="shared" si="221"/>
        <v/>
      </c>
      <c r="CF683" t="str">
        <f t="shared" si="222"/>
        <v/>
      </c>
      <c r="CG683" t="str">
        <f t="shared" si="223"/>
        <v>InitTypeState5('RJ1G',5,0,0,0,0,0,15,12,0,0)</v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单位属性!A688</f>
        <v>RJ1H</v>
      </c>
      <c r="B684" t="str">
        <f t="shared" si="211"/>
        <v>'RJ1H'</v>
      </c>
      <c r="C684" t="str">
        <f>单位属性!B688</f>
        <v>老司机</v>
      </c>
      <c r="D684">
        <f>ROUND(单位属性!D688,0)</f>
        <v>0</v>
      </c>
      <c r="E684">
        <f>ROUND(单位属性!E688,0)</f>
        <v>0</v>
      </c>
      <c r="F684">
        <f>ROUND(单位属性!F688,0)</f>
        <v>0</v>
      </c>
      <c r="G684">
        <f>ROUND(单位属性!G688,0)</f>
        <v>0</v>
      </c>
      <c r="H684">
        <f>ROUND(单位属性!H688,0)</f>
        <v>0</v>
      </c>
      <c r="I684">
        <f>ROUND(单位属性!I688,0)</f>
        <v>0</v>
      </c>
      <c r="J684">
        <f>ROUND(单位属性!J688,0)</f>
        <v>0</v>
      </c>
      <c r="K684">
        <f>ROUND(单位属性!K688,0)</f>
        <v>0</v>
      </c>
      <c r="L684">
        <f>ROUND(单位属性!L688,0)</f>
        <v>20</v>
      </c>
      <c r="M684">
        <f>ROUND(单位属性!M688,0)</f>
        <v>0</v>
      </c>
      <c r="N684" t="str">
        <f t="shared" si="212"/>
        <v>InitTypeState1('RJ1H',0,0,0,0,0,0,0,0,20,0)</v>
      </c>
      <c r="O684">
        <f>ROUND(单位属性!N688,0)</f>
        <v>0</v>
      </c>
      <c r="P684">
        <f>ROUND(单位属性!O688,0)</f>
        <v>0</v>
      </c>
      <c r="Q684">
        <f>ROUND(单位属性!P688,0)</f>
        <v>0</v>
      </c>
      <c r="R684">
        <f>ROUND(单位属性!Q688,0)</f>
        <v>0</v>
      </c>
      <c r="S684">
        <f>ROUND(单位属性!R688,0)</f>
        <v>0</v>
      </c>
      <c r="T684">
        <f>ROUND(单位属性!S688,0)</f>
        <v>0</v>
      </c>
      <c r="U684">
        <f>ROUND(单位属性!T688,0)</f>
        <v>0</v>
      </c>
      <c r="V684">
        <f>ROUND(单位属性!U688,0)</f>
        <v>2</v>
      </c>
      <c r="W684">
        <f>ROUND(单位属性!V688,0)</f>
        <v>0</v>
      </c>
      <c r="X684">
        <f>ROUND(单位属性!W688,0)</f>
        <v>0</v>
      </c>
      <c r="Y684" t="str">
        <f t="shared" si="213"/>
        <v>InitTypeState2('RJ1H',0,0,0,0,0,0,0,2,0,0)</v>
      </c>
      <c r="Z684">
        <f>ROUND(单位属性!X688,0)</f>
        <v>0</v>
      </c>
      <c r="AA684">
        <f>ROUND(单位属性!Y688,0)</f>
        <v>0</v>
      </c>
      <c r="AB684">
        <f>ROUND(单位属性!Z688,0)</f>
        <v>0</v>
      </c>
      <c r="AC684">
        <f>ROUND(单位属性!AA688,0)</f>
        <v>0</v>
      </c>
      <c r="AD684">
        <f>ROUND(单位属性!AB688,0)</f>
        <v>15</v>
      </c>
      <c r="AE684">
        <f>ROUND(单位属性!AC688,0)</f>
        <v>0</v>
      </c>
      <c r="AF684">
        <f>ROUND(单位属性!AD688,0)</f>
        <v>0</v>
      </c>
      <c r="AG684">
        <f>ROUND(单位属性!AE688,0)</f>
        <v>0</v>
      </c>
      <c r="AH684">
        <f>ROUND(单位属性!AF688,0)</f>
        <v>0</v>
      </c>
      <c r="AI684">
        <f>ROUND(单位属性!AG688,0)</f>
        <v>0</v>
      </c>
      <c r="AJ684" t="str">
        <f t="shared" si="214"/>
        <v>InitTypeState3('RJ1H',0,0,0,0,15,0,0,0,0,0)</v>
      </c>
      <c r="AK684">
        <f>ROUND(单位属性!AH688,0)</f>
        <v>0</v>
      </c>
      <c r="AL684">
        <f>ROUND(单位属性!AI688,0)</f>
        <v>0</v>
      </c>
      <c r="AM684">
        <f>ROUND(单位属性!AJ688,0)</f>
        <v>0</v>
      </c>
      <c r="AN684">
        <f>ROUND(单位属性!AK688,0)</f>
        <v>0</v>
      </c>
      <c r="AO684">
        <f>ROUND(单位属性!AL688,0)</f>
        <v>0</v>
      </c>
      <c r="AP684">
        <f>ROUND(单位属性!AM688,0)</f>
        <v>0</v>
      </c>
      <c r="AQ684">
        <f>ROUND(单位属性!AN688,0)</f>
        <v>0</v>
      </c>
      <c r="AR684">
        <f>ROUND(单位属性!AO688,0)</f>
        <v>0</v>
      </c>
      <c r="AS684">
        <f>ROUND(单位属性!AP688,0)</f>
        <v>0</v>
      </c>
      <c r="AT684">
        <f>ROUND(单位属性!AQ688,0)</f>
        <v>0</v>
      </c>
      <c r="AU684" t="str">
        <f t="shared" si="215"/>
        <v>InitTypeState4('RJ1H',0,0,0,0,0,0,0,0,0,0)</v>
      </c>
      <c r="AV684">
        <f>单位属性!AR688</f>
        <v>0</v>
      </c>
      <c r="AW684">
        <f>单位属性!AS688</f>
        <v>0</v>
      </c>
      <c r="AX684">
        <f>单位属性!AT688</f>
        <v>0</v>
      </c>
      <c r="AY684">
        <f>单位属性!AU688</f>
        <v>0</v>
      </c>
      <c r="AZ684">
        <f>单位属性!AV688</f>
        <v>0</v>
      </c>
      <c r="BA684">
        <f>单位属性!AW688</f>
        <v>0</v>
      </c>
      <c r="BB684">
        <f>单位属性!AX688</f>
        <v>0</v>
      </c>
      <c r="BC684">
        <f>单位属性!AY688</f>
        <v>0</v>
      </c>
      <c r="BD684">
        <f>单位属性!AZ688</f>
        <v>0</v>
      </c>
      <c r="BE684">
        <f>单位属性!BA688</f>
        <v>0</v>
      </c>
      <c r="BF684" t="str">
        <f t="shared" si="216"/>
        <v>InitTypeState5('RJ1H',0,0,0,0,0,0,0,0,0,0)</v>
      </c>
      <c r="BG684">
        <f>单位属性!BB688</f>
        <v>0</v>
      </c>
      <c r="BH684">
        <f>单位属性!BC688</f>
        <v>0</v>
      </c>
      <c r="BI684">
        <f>单位属性!BD688</f>
        <v>0</v>
      </c>
      <c r="BJ684">
        <f>单位属性!BE688</f>
        <v>0</v>
      </c>
      <c r="BK684">
        <f>单位属性!BF688</f>
        <v>0</v>
      </c>
      <c r="BL684">
        <f>单位属性!BG688</f>
        <v>0</v>
      </c>
      <c r="BM684">
        <f>单位属性!BH688</f>
        <v>0</v>
      </c>
      <c r="BN684">
        <f>单位属性!BI688</f>
        <v>0</v>
      </c>
      <c r="BO684">
        <f>单位属性!BJ688</f>
        <v>0</v>
      </c>
      <c r="BP684">
        <f>单位属性!BK688</f>
        <v>0</v>
      </c>
      <c r="BQ684" t="str">
        <f t="shared" si="217"/>
        <v>InitTypeState6('RJ1H',0,0,0,0,0,0,0,0,0,0)</v>
      </c>
      <c r="BR684">
        <f>单位属性!BL688</f>
        <v>0</v>
      </c>
      <c r="BS684">
        <f>单位属性!BM688</f>
        <v>0</v>
      </c>
      <c r="BT684">
        <f>单位属性!BN688</f>
        <v>0</v>
      </c>
      <c r="BU684">
        <f>单位属性!BO688</f>
        <v>0</v>
      </c>
      <c r="BV684">
        <f>单位属性!BP688</f>
        <v>0</v>
      </c>
      <c r="BW684">
        <f>单位属性!BQ688</f>
        <v>0</v>
      </c>
      <c r="BX684">
        <f>单位属性!BR688</f>
        <v>0</v>
      </c>
      <c r="BY684">
        <f>单位属性!BS688</f>
        <v>0</v>
      </c>
      <c r="BZ684">
        <f>单位属性!BT688</f>
        <v>0</v>
      </c>
      <c r="CA684">
        <f>单位属性!BU688</f>
        <v>0</v>
      </c>
      <c r="CB684" t="str">
        <f t="shared" si="218"/>
        <v>InitTypeState7('RJ1H',0,0,0,0,0,0,0,0,0,0)</v>
      </c>
      <c r="CC684" t="str">
        <f t="shared" si="219"/>
        <v>InitTypeState1('RJ1H',0,0,0,0,0,0,0,0,20,0)</v>
      </c>
      <c r="CD684" t="str">
        <f t="shared" si="220"/>
        <v>InitTypeState2('RJ1H',0,0,0,0,0,0,0,2,0,0)</v>
      </c>
      <c r="CE684" t="str">
        <f t="shared" si="221"/>
        <v>InitTypeState3('RJ1H',0,0,0,0,15,0,0,0,0,0)</v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单位属性!A689</f>
        <v>RJ1J</v>
      </c>
      <c r="B685" t="str">
        <f t="shared" si="211"/>
        <v>'RJ1J'</v>
      </c>
      <c r="C685" t="str">
        <f>单位属性!B689</f>
        <v>荣耀皇冠</v>
      </c>
      <c r="D685">
        <f>ROUND(单位属性!D689,0)</f>
        <v>0</v>
      </c>
      <c r="E685">
        <f>ROUND(单位属性!E689,0)</f>
        <v>0</v>
      </c>
      <c r="F685">
        <f>ROUND(单位属性!F689,0)</f>
        <v>0</v>
      </c>
      <c r="G685">
        <f>ROUND(单位属性!G689,0)</f>
        <v>0</v>
      </c>
      <c r="H685">
        <f>ROUND(单位属性!H689,0)</f>
        <v>0</v>
      </c>
      <c r="I685">
        <f>ROUND(单位属性!I689,0)</f>
        <v>0</v>
      </c>
      <c r="J685">
        <f>ROUND(单位属性!J689,0)</f>
        <v>0</v>
      </c>
      <c r="K685">
        <f>ROUND(单位属性!K689,0)</f>
        <v>0</v>
      </c>
      <c r="L685">
        <f>ROUND(单位属性!L689,0)</f>
        <v>0</v>
      </c>
      <c r="M685">
        <f>ROUND(单位属性!M689,0)</f>
        <v>0</v>
      </c>
      <c r="N685" t="str">
        <f t="shared" si="212"/>
        <v>InitTypeState1('RJ1J',0,0,0,0,0,0,0,0,0,0)</v>
      </c>
      <c r="O685">
        <f>ROUND(单位属性!N689,0)</f>
        <v>0</v>
      </c>
      <c r="P685">
        <f>ROUND(单位属性!O689,0)</f>
        <v>0</v>
      </c>
      <c r="Q685">
        <f>ROUND(单位属性!P689,0)</f>
        <v>0</v>
      </c>
      <c r="R685">
        <f>ROUND(单位属性!Q689,0)</f>
        <v>0</v>
      </c>
      <c r="S685">
        <f>ROUND(单位属性!R689,0)</f>
        <v>0</v>
      </c>
      <c r="T685">
        <f>ROUND(单位属性!S689,0)</f>
        <v>0</v>
      </c>
      <c r="U685">
        <f>ROUND(单位属性!T689,0)</f>
        <v>8</v>
      </c>
      <c r="V685">
        <f>ROUND(单位属性!U689,0)</f>
        <v>2</v>
      </c>
      <c r="W685">
        <f>ROUND(单位属性!V689,0)</f>
        <v>0</v>
      </c>
      <c r="X685">
        <f>ROUND(单位属性!W689,0)</f>
        <v>0</v>
      </c>
      <c r="Y685" t="str">
        <f t="shared" si="213"/>
        <v>InitTypeState2('RJ1J',0,0,0,0,0,0,8,2,0,0)</v>
      </c>
      <c r="Z685">
        <f>ROUND(单位属性!X689,0)</f>
        <v>0</v>
      </c>
      <c r="AA685">
        <f>ROUND(单位属性!Y689,0)</f>
        <v>0</v>
      </c>
      <c r="AB685">
        <f>ROUND(单位属性!Z689,0)</f>
        <v>0</v>
      </c>
      <c r="AC685">
        <f>ROUND(单位属性!AA689,0)</f>
        <v>0</v>
      </c>
      <c r="AD685">
        <f>ROUND(单位属性!AB689,0)</f>
        <v>0</v>
      </c>
      <c r="AE685">
        <f>ROUND(单位属性!AC689,0)</f>
        <v>0</v>
      </c>
      <c r="AF685">
        <f>ROUND(单位属性!AD689,0)</f>
        <v>0</v>
      </c>
      <c r="AG685">
        <f>ROUND(单位属性!AE689,0)</f>
        <v>0</v>
      </c>
      <c r="AH685">
        <f>ROUND(单位属性!AF689,0)</f>
        <v>0</v>
      </c>
      <c r="AI685">
        <f>ROUND(单位属性!AG689,0)</f>
        <v>0</v>
      </c>
      <c r="AJ685" t="str">
        <f t="shared" si="214"/>
        <v>InitTypeState3('RJ1J',0,0,0,0,0,0,0,0,0,0)</v>
      </c>
      <c r="AK685">
        <f>ROUND(单位属性!AH689,0)</f>
        <v>0</v>
      </c>
      <c r="AL685">
        <f>ROUND(单位属性!AI689,0)</f>
        <v>0</v>
      </c>
      <c r="AM685">
        <f>ROUND(单位属性!AJ689,0)</f>
        <v>0</v>
      </c>
      <c r="AN685">
        <f>ROUND(单位属性!AK689,0)</f>
        <v>0</v>
      </c>
      <c r="AO685">
        <f>ROUND(单位属性!AL689,0)</f>
        <v>0</v>
      </c>
      <c r="AP685">
        <f>ROUND(单位属性!AM689,0)</f>
        <v>0</v>
      </c>
      <c r="AQ685">
        <f>ROUND(单位属性!AN689,0)</f>
        <v>0</v>
      </c>
      <c r="AR685">
        <f>ROUND(单位属性!AO689,0)</f>
        <v>0</v>
      </c>
      <c r="AS685">
        <f>ROUND(单位属性!AP689,0)</f>
        <v>0</v>
      </c>
      <c r="AT685">
        <f>ROUND(单位属性!AQ689,0)</f>
        <v>0</v>
      </c>
      <c r="AU685" t="str">
        <f t="shared" si="215"/>
        <v>InitTypeState4('RJ1J',0,0,0,0,0,0,0,0,0,0)</v>
      </c>
      <c r="AV685">
        <f>单位属性!AR689</f>
        <v>0</v>
      </c>
      <c r="AW685">
        <f>单位属性!AS689</f>
        <v>0</v>
      </c>
      <c r="AX685">
        <f>单位属性!AT689</f>
        <v>0</v>
      </c>
      <c r="AY685">
        <f>单位属性!AU689</f>
        <v>0</v>
      </c>
      <c r="AZ685">
        <f>单位属性!AV689</f>
        <v>0</v>
      </c>
      <c r="BA685">
        <f>单位属性!AW689</f>
        <v>0</v>
      </c>
      <c r="BB685">
        <f>单位属性!AX689</f>
        <v>15</v>
      </c>
      <c r="BC685">
        <f>单位属性!AY689</f>
        <v>0</v>
      </c>
      <c r="BD685">
        <f>单位属性!AZ689</f>
        <v>150</v>
      </c>
      <c r="BE685">
        <f>单位属性!BA689</f>
        <v>0</v>
      </c>
      <c r="BF685" t="str">
        <f t="shared" si="216"/>
        <v>InitTypeState5('RJ1J',0,0,0,0,0,0,15,0,150,0)</v>
      </c>
      <c r="BG685">
        <f>单位属性!BB689</f>
        <v>0</v>
      </c>
      <c r="BH685">
        <f>单位属性!BC689</f>
        <v>0</v>
      </c>
      <c r="BI685">
        <f>单位属性!BD689</f>
        <v>0</v>
      </c>
      <c r="BJ685">
        <f>单位属性!BE689</f>
        <v>0</v>
      </c>
      <c r="BK685">
        <f>单位属性!BF689</f>
        <v>0</v>
      </c>
      <c r="BL685">
        <f>单位属性!BG689</f>
        <v>0</v>
      </c>
      <c r="BM685">
        <f>单位属性!BH689</f>
        <v>0</v>
      </c>
      <c r="BN685">
        <f>单位属性!BI689</f>
        <v>0</v>
      </c>
      <c r="BO685">
        <f>单位属性!BJ689</f>
        <v>0</v>
      </c>
      <c r="BP685">
        <f>单位属性!BK689</f>
        <v>0</v>
      </c>
      <c r="BQ685" t="str">
        <f t="shared" si="217"/>
        <v>InitTypeState6('RJ1J',0,0,0,0,0,0,0,0,0,0)</v>
      </c>
      <c r="BR685">
        <f>单位属性!BL689</f>
        <v>0</v>
      </c>
      <c r="BS685">
        <f>单位属性!BM689</f>
        <v>0</v>
      </c>
      <c r="BT685">
        <f>单位属性!BN689</f>
        <v>0</v>
      </c>
      <c r="BU685">
        <f>单位属性!BO689</f>
        <v>0</v>
      </c>
      <c r="BV685">
        <f>单位属性!BP689</f>
        <v>0</v>
      </c>
      <c r="BW685">
        <f>单位属性!BQ689</f>
        <v>0</v>
      </c>
      <c r="BX685">
        <f>单位属性!BR689</f>
        <v>0</v>
      </c>
      <c r="BY685">
        <f>单位属性!BS689</f>
        <v>0</v>
      </c>
      <c r="BZ685">
        <f>单位属性!BT689</f>
        <v>0</v>
      </c>
      <c r="CA685">
        <f>单位属性!BU689</f>
        <v>0</v>
      </c>
      <c r="CB685" t="str">
        <f t="shared" si="218"/>
        <v>InitTypeState7('RJ1J',0,0,0,0,0,0,0,0,0,0)</v>
      </c>
      <c r="CC685" t="str">
        <f t="shared" si="219"/>
        <v/>
      </c>
      <c r="CD685" t="str">
        <f t="shared" si="220"/>
        <v>InitTypeState2('RJ1J',0,0,0,0,0,0,8,2,0,0)</v>
      </c>
      <c r="CE685" t="str">
        <f t="shared" si="221"/>
        <v/>
      </c>
      <c r="CF685" t="str">
        <f t="shared" si="222"/>
        <v/>
      </c>
      <c r="CG685" t="str">
        <f t="shared" si="223"/>
        <v>InitTypeState5('RJ1J',0,0,0,0,0,0,15,0,150,0)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单位属性!A690</f>
        <v>RJ1K</v>
      </c>
      <c r="B686" t="str">
        <f t="shared" si="211"/>
        <v>'RJ1K'</v>
      </c>
      <c r="C686" t="str">
        <f>单位属性!B690</f>
        <v>我最强</v>
      </c>
      <c r="D686">
        <f>ROUND(单位属性!D690,0)</f>
        <v>0</v>
      </c>
      <c r="E686">
        <f>ROUND(单位属性!E690,0)</f>
        <v>0</v>
      </c>
      <c r="F686">
        <f>ROUND(单位属性!F690,0)</f>
        <v>0</v>
      </c>
      <c r="G686">
        <f>ROUND(单位属性!G690,0)</f>
        <v>0</v>
      </c>
      <c r="H686">
        <f>ROUND(单位属性!H690,0)</f>
        <v>0</v>
      </c>
      <c r="I686">
        <f>ROUND(单位属性!I690,0)</f>
        <v>0</v>
      </c>
      <c r="J686">
        <f>ROUND(单位属性!J690,0)</f>
        <v>0</v>
      </c>
      <c r="K686">
        <f>ROUND(单位属性!K690,0)</f>
        <v>0</v>
      </c>
      <c r="L686">
        <f>ROUND(单位属性!L690,0)</f>
        <v>0</v>
      </c>
      <c r="M686">
        <f>ROUND(单位属性!M690,0)</f>
        <v>0</v>
      </c>
      <c r="N686" t="str">
        <f t="shared" si="212"/>
        <v>InitTypeState1('RJ1K',0,0,0,0,0,0,0,0,0,0)</v>
      </c>
      <c r="O686">
        <f>ROUND(单位属性!N690,0)</f>
        <v>0</v>
      </c>
      <c r="P686">
        <f>ROUND(单位属性!O690,0)</f>
        <v>0</v>
      </c>
      <c r="Q686">
        <f>ROUND(单位属性!P690,0)</f>
        <v>0</v>
      </c>
      <c r="R686">
        <f>ROUND(单位属性!Q690,0)</f>
        <v>0</v>
      </c>
      <c r="S686">
        <f>ROUND(单位属性!R690,0)</f>
        <v>0</v>
      </c>
      <c r="T686">
        <f>ROUND(单位属性!S690,0)</f>
        <v>0</v>
      </c>
      <c r="U686">
        <f>ROUND(单位属性!T690,0)</f>
        <v>8</v>
      </c>
      <c r="V686">
        <f>ROUND(单位属性!U690,0)</f>
        <v>0</v>
      </c>
      <c r="W686">
        <f>ROUND(单位属性!V690,0)</f>
        <v>2</v>
      </c>
      <c r="X686">
        <f>ROUND(单位属性!W690,0)</f>
        <v>0</v>
      </c>
      <c r="Y686" t="str">
        <f t="shared" si="213"/>
        <v>InitTypeState2('RJ1K',0,0,0,0,0,0,8,0,2,0)</v>
      </c>
      <c r="Z686">
        <f>ROUND(单位属性!X690,0)</f>
        <v>0</v>
      </c>
      <c r="AA686">
        <f>ROUND(单位属性!Y690,0)</f>
        <v>0</v>
      </c>
      <c r="AB686">
        <f>ROUND(单位属性!Z690,0)</f>
        <v>0</v>
      </c>
      <c r="AC686">
        <f>ROUND(单位属性!AA690,0)</f>
        <v>0</v>
      </c>
      <c r="AD686">
        <f>ROUND(单位属性!AB690,0)</f>
        <v>0</v>
      </c>
      <c r="AE686">
        <f>ROUND(单位属性!AC690,0)</f>
        <v>0</v>
      </c>
      <c r="AF686">
        <f>ROUND(单位属性!AD690,0)</f>
        <v>0</v>
      </c>
      <c r="AG686">
        <f>ROUND(单位属性!AE690,0)</f>
        <v>0</v>
      </c>
      <c r="AH686">
        <f>ROUND(单位属性!AF690,0)</f>
        <v>0</v>
      </c>
      <c r="AI686">
        <f>ROUND(单位属性!AG690,0)</f>
        <v>0</v>
      </c>
      <c r="AJ686" t="str">
        <f t="shared" si="214"/>
        <v>InitTypeState3('RJ1K',0,0,0,0,0,0,0,0,0,0)</v>
      </c>
      <c r="AK686">
        <f>ROUND(单位属性!AH690,0)</f>
        <v>0</v>
      </c>
      <c r="AL686">
        <f>ROUND(单位属性!AI690,0)</f>
        <v>0</v>
      </c>
      <c r="AM686">
        <f>ROUND(单位属性!AJ690,0)</f>
        <v>0</v>
      </c>
      <c r="AN686">
        <f>ROUND(单位属性!AK690,0)</f>
        <v>0</v>
      </c>
      <c r="AO686">
        <f>ROUND(单位属性!AL690,0)</f>
        <v>0</v>
      </c>
      <c r="AP686">
        <f>ROUND(单位属性!AM690,0)</f>
        <v>0</v>
      </c>
      <c r="AQ686">
        <f>ROUND(单位属性!AN690,0)</f>
        <v>0</v>
      </c>
      <c r="AR686">
        <f>ROUND(单位属性!AO690,0)</f>
        <v>0</v>
      </c>
      <c r="AS686">
        <f>ROUND(单位属性!AP690,0)</f>
        <v>0</v>
      </c>
      <c r="AT686">
        <f>ROUND(单位属性!AQ690,0)</f>
        <v>0</v>
      </c>
      <c r="AU686" t="str">
        <f t="shared" si="215"/>
        <v>InitTypeState4('RJ1K',0,0,0,0,0,0,0,0,0,0)</v>
      </c>
      <c r="AV686">
        <f>单位属性!AR690</f>
        <v>0</v>
      </c>
      <c r="AW686">
        <f>单位属性!AS690</f>
        <v>0</v>
      </c>
      <c r="AX686">
        <f>单位属性!AT690</f>
        <v>0</v>
      </c>
      <c r="AY686">
        <f>单位属性!AU690</f>
        <v>0</v>
      </c>
      <c r="AZ686">
        <f>单位属性!AV690</f>
        <v>0</v>
      </c>
      <c r="BA686">
        <f>单位属性!AW690</f>
        <v>0</v>
      </c>
      <c r="BB686">
        <f>单位属性!AX690</f>
        <v>15</v>
      </c>
      <c r="BC686">
        <f>单位属性!AY690</f>
        <v>12</v>
      </c>
      <c r="BD686">
        <f>单位属性!AZ690</f>
        <v>0</v>
      </c>
      <c r="BE686">
        <f>单位属性!BA690</f>
        <v>0</v>
      </c>
      <c r="BF686" t="str">
        <f t="shared" si="216"/>
        <v>InitTypeState5('RJ1K',0,0,0,0,0,0,15,12,0,0)</v>
      </c>
      <c r="BG686">
        <f>单位属性!BB690</f>
        <v>0</v>
      </c>
      <c r="BH686">
        <f>单位属性!BC690</f>
        <v>0</v>
      </c>
      <c r="BI686">
        <f>单位属性!BD690</f>
        <v>0</v>
      </c>
      <c r="BJ686">
        <f>单位属性!BE690</f>
        <v>0</v>
      </c>
      <c r="BK686">
        <f>单位属性!BF690</f>
        <v>0</v>
      </c>
      <c r="BL686">
        <f>单位属性!BG690</f>
        <v>0</v>
      </c>
      <c r="BM686">
        <f>单位属性!BH690</f>
        <v>0</v>
      </c>
      <c r="BN686">
        <f>单位属性!BI690</f>
        <v>0</v>
      </c>
      <c r="BO686">
        <f>单位属性!BJ690</f>
        <v>0</v>
      </c>
      <c r="BP686">
        <f>单位属性!BK690</f>
        <v>0</v>
      </c>
      <c r="BQ686" t="str">
        <f t="shared" si="217"/>
        <v>InitTypeState6('RJ1K',0,0,0,0,0,0,0,0,0,0)</v>
      </c>
      <c r="BR686">
        <f>单位属性!BL690</f>
        <v>0</v>
      </c>
      <c r="BS686">
        <f>单位属性!BM690</f>
        <v>0</v>
      </c>
      <c r="BT686">
        <f>单位属性!BN690</f>
        <v>0</v>
      </c>
      <c r="BU686">
        <f>单位属性!BO690</f>
        <v>0</v>
      </c>
      <c r="BV686">
        <f>单位属性!BP690</f>
        <v>0</v>
      </c>
      <c r="BW686">
        <f>单位属性!BQ690</f>
        <v>0</v>
      </c>
      <c r="BX686">
        <f>单位属性!BR690</f>
        <v>0</v>
      </c>
      <c r="BY686">
        <f>单位属性!BS690</f>
        <v>0</v>
      </c>
      <c r="BZ686">
        <f>单位属性!BT690</f>
        <v>0</v>
      </c>
      <c r="CA686">
        <f>单位属性!BU690</f>
        <v>0</v>
      </c>
      <c r="CB686" t="str">
        <f t="shared" si="218"/>
        <v>InitTypeState7('RJ1K',0,0,0,0,0,0,0,0,0,0)</v>
      </c>
      <c r="CC686" t="str">
        <f t="shared" si="219"/>
        <v/>
      </c>
      <c r="CD686" t="str">
        <f t="shared" si="220"/>
        <v>InitTypeState2('RJ1K',0,0,0,0,0,0,8,0,2,0)</v>
      </c>
      <c r="CE686" t="str">
        <f t="shared" si="221"/>
        <v/>
      </c>
      <c r="CF686" t="str">
        <f t="shared" si="222"/>
        <v/>
      </c>
      <c r="CG686" t="str">
        <f t="shared" si="223"/>
        <v>InitTypeState5('RJ1K',0,0,0,0,0,0,15,12,0,0)</v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单位属性!A691</f>
        <v>RJ1M</v>
      </c>
      <c r="B687" t="str">
        <f t="shared" si="211"/>
        <v>'RJ1M'</v>
      </c>
      <c r="C687" t="str">
        <f>单位属性!B691</f>
        <v>我超强</v>
      </c>
      <c r="D687">
        <f>ROUND(单位属性!D691,0)</f>
        <v>0</v>
      </c>
      <c r="E687">
        <f>ROUND(单位属性!E691,0)</f>
        <v>0</v>
      </c>
      <c r="F687">
        <f>ROUND(单位属性!F691,0)</f>
        <v>0</v>
      </c>
      <c r="G687">
        <f>ROUND(单位属性!G691,0)</f>
        <v>0</v>
      </c>
      <c r="H687">
        <f>ROUND(单位属性!H691,0)</f>
        <v>0</v>
      </c>
      <c r="I687">
        <f>ROUND(单位属性!I691,0)</f>
        <v>0</v>
      </c>
      <c r="J687">
        <f>ROUND(单位属性!J691,0)</f>
        <v>0</v>
      </c>
      <c r="K687">
        <f>ROUND(单位属性!K691,0)</f>
        <v>0</v>
      </c>
      <c r="L687">
        <f>ROUND(单位属性!L691,0)</f>
        <v>0</v>
      </c>
      <c r="M687">
        <f>ROUND(单位属性!M691,0)</f>
        <v>0</v>
      </c>
      <c r="N687" t="str">
        <f t="shared" si="212"/>
        <v>InitTypeState1('RJ1M',0,0,0,0,0,0,0,0,0,0)</v>
      </c>
      <c r="O687">
        <f>ROUND(单位属性!N691,0)</f>
        <v>0</v>
      </c>
      <c r="P687">
        <f>ROUND(单位属性!O691,0)</f>
        <v>0</v>
      </c>
      <c r="Q687">
        <f>ROUND(单位属性!P691,0)</f>
        <v>0</v>
      </c>
      <c r="R687">
        <f>ROUND(单位属性!Q691,0)</f>
        <v>0</v>
      </c>
      <c r="S687">
        <f>ROUND(单位属性!R691,0)</f>
        <v>0</v>
      </c>
      <c r="T687">
        <f>ROUND(单位属性!S691,0)</f>
        <v>0</v>
      </c>
      <c r="U687">
        <f>ROUND(单位属性!T691,0)</f>
        <v>0</v>
      </c>
      <c r="V687">
        <f>ROUND(单位属性!U691,0)</f>
        <v>0</v>
      </c>
      <c r="W687">
        <f>ROUND(单位属性!V691,0)</f>
        <v>0</v>
      </c>
      <c r="X687">
        <f>ROUND(单位属性!W691,0)</f>
        <v>8</v>
      </c>
      <c r="Y687" t="str">
        <f t="shared" si="213"/>
        <v>InitTypeState2('RJ1M',0,0,0,0,0,0,0,0,0,8)</v>
      </c>
      <c r="Z687">
        <f>ROUND(单位属性!X691,0)</f>
        <v>0</v>
      </c>
      <c r="AA687">
        <f>ROUND(单位属性!Y691,0)</f>
        <v>0</v>
      </c>
      <c r="AB687">
        <f>ROUND(单位属性!Z691,0)</f>
        <v>0</v>
      </c>
      <c r="AC687">
        <f>ROUND(单位属性!AA691,0)</f>
        <v>0</v>
      </c>
      <c r="AD687">
        <f>ROUND(单位属性!AB691,0)</f>
        <v>0</v>
      </c>
      <c r="AE687">
        <f>ROUND(单位属性!AC691,0)</f>
        <v>0</v>
      </c>
      <c r="AF687">
        <f>ROUND(单位属性!AD691,0)</f>
        <v>0</v>
      </c>
      <c r="AG687">
        <f>ROUND(单位属性!AE691,0)</f>
        <v>0</v>
      </c>
      <c r="AH687">
        <f>ROUND(单位属性!AF691,0)</f>
        <v>0</v>
      </c>
      <c r="AI687">
        <f>ROUND(单位属性!AG691,0)</f>
        <v>0</v>
      </c>
      <c r="AJ687" t="str">
        <f t="shared" si="214"/>
        <v>InitTypeState3('RJ1M',0,0,0,0,0,0,0,0,0,0)</v>
      </c>
      <c r="AK687">
        <f>ROUND(单位属性!AH691,0)</f>
        <v>0</v>
      </c>
      <c r="AL687">
        <f>ROUND(单位属性!AI691,0)</f>
        <v>3</v>
      </c>
      <c r="AM687">
        <f>ROUND(单位属性!AJ691,0)</f>
        <v>0</v>
      </c>
      <c r="AN687">
        <f>ROUND(单位属性!AK691,0)</f>
        <v>0</v>
      </c>
      <c r="AO687">
        <f>ROUND(单位属性!AL691,0)</f>
        <v>0</v>
      </c>
      <c r="AP687">
        <f>ROUND(单位属性!AM691,0)</f>
        <v>0</v>
      </c>
      <c r="AQ687">
        <f>ROUND(单位属性!AN691,0)</f>
        <v>0</v>
      </c>
      <c r="AR687">
        <f>ROUND(单位属性!AO691,0)</f>
        <v>0</v>
      </c>
      <c r="AS687">
        <f>ROUND(单位属性!AP691,0)</f>
        <v>0</v>
      </c>
      <c r="AT687">
        <f>ROUND(单位属性!AQ691,0)</f>
        <v>0</v>
      </c>
      <c r="AU687" t="str">
        <f t="shared" si="215"/>
        <v>InitTypeState4('RJ1M',0,3,0,0,0,0,0,0,0,0)</v>
      </c>
      <c r="AV687">
        <f>单位属性!AR691</f>
        <v>0</v>
      </c>
      <c r="AW687">
        <f>单位属性!AS691</f>
        <v>0</v>
      </c>
      <c r="AX687">
        <f>单位属性!AT691</f>
        <v>0</v>
      </c>
      <c r="AY687">
        <f>单位属性!AU691</f>
        <v>0</v>
      </c>
      <c r="AZ687">
        <f>单位属性!AV691</f>
        <v>0</v>
      </c>
      <c r="BA687">
        <f>单位属性!AW691</f>
        <v>0</v>
      </c>
      <c r="BB687">
        <f>单位属性!AX691</f>
        <v>8</v>
      </c>
      <c r="BC687">
        <f>单位属性!AY691</f>
        <v>8</v>
      </c>
      <c r="BD687">
        <f>单位属性!AZ691</f>
        <v>100</v>
      </c>
      <c r="BE687">
        <f>单位属性!BA691</f>
        <v>0</v>
      </c>
      <c r="BF687" t="str">
        <f t="shared" si="216"/>
        <v>InitTypeState5('RJ1M',0,0,0,0,0,0,8,8,100,0)</v>
      </c>
      <c r="BG687">
        <f>单位属性!BB691</f>
        <v>0</v>
      </c>
      <c r="BH687">
        <f>单位属性!BC691</f>
        <v>0</v>
      </c>
      <c r="BI687">
        <f>单位属性!BD691</f>
        <v>0</v>
      </c>
      <c r="BJ687">
        <f>单位属性!BE691</f>
        <v>0</v>
      </c>
      <c r="BK687">
        <f>单位属性!BF691</f>
        <v>0</v>
      </c>
      <c r="BL687">
        <f>单位属性!BG691</f>
        <v>0</v>
      </c>
      <c r="BM687">
        <f>单位属性!BH691</f>
        <v>0</v>
      </c>
      <c r="BN687">
        <f>单位属性!BI691</f>
        <v>0</v>
      </c>
      <c r="BO687">
        <f>单位属性!BJ691</f>
        <v>0</v>
      </c>
      <c r="BP687">
        <f>单位属性!BK691</f>
        <v>0</v>
      </c>
      <c r="BQ687" t="str">
        <f t="shared" si="217"/>
        <v>InitTypeState6('RJ1M',0,0,0,0,0,0,0,0,0,0)</v>
      </c>
      <c r="BR687">
        <f>单位属性!BL691</f>
        <v>0</v>
      </c>
      <c r="BS687">
        <f>单位属性!BM691</f>
        <v>0</v>
      </c>
      <c r="BT687">
        <f>单位属性!BN691</f>
        <v>0</v>
      </c>
      <c r="BU687">
        <f>单位属性!BO691</f>
        <v>0</v>
      </c>
      <c r="BV687">
        <f>单位属性!BP691</f>
        <v>0</v>
      </c>
      <c r="BW687">
        <f>单位属性!BQ691</f>
        <v>0</v>
      </c>
      <c r="BX687">
        <f>单位属性!BR691</f>
        <v>0</v>
      </c>
      <c r="BY687">
        <f>单位属性!BS691</f>
        <v>0</v>
      </c>
      <c r="BZ687">
        <f>单位属性!BT691</f>
        <v>0</v>
      </c>
      <c r="CA687">
        <f>单位属性!BU691</f>
        <v>0</v>
      </c>
      <c r="CB687" t="str">
        <f t="shared" si="218"/>
        <v>InitTypeState7('RJ1M',0,0,0,0,0,0,0,0,0,0)</v>
      </c>
      <c r="CC687" t="str">
        <f t="shared" si="219"/>
        <v/>
      </c>
      <c r="CD687" t="str">
        <f t="shared" si="220"/>
        <v>InitTypeState2('RJ1M',0,0,0,0,0,0,0,0,0,8)</v>
      </c>
      <c r="CE687" t="str">
        <f t="shared" si="221"/>
        <v/>
      </c>
      <c r="CF687" t="str">
        <f t="shared" si="222"/>
        <v>InitTypeState4('RJ1M',0,3,0,0,0,0,0,0,0,0)</v>
      </c>
      <c r="CG687" t="str">
        <f t="shared" si="223"/>
        <v>InitTypeState5('RJ1M',0,0,0,0,0,0,8,8,100,0)</v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单位属性!A692</f>
        <v>RJ1N</v>
      </c>
      <c r="B688" t="str">
        <f t="shared" si="211"/>
        <v>'RJ1N'</v>
      </c>
      <c r="C688" t="str">
        <f>单位属性!B692</f>
        <v>我究极强</v>
      </c>
      <c r="D688">
        <f>ROUND(单位属性!D692,0)</f>
        <v>0</v>
      </c>
      <c r="E688">
        <f>ROUND(单位属性!E692,0)</f>
        <v>0</v>
      </c>
      <c r="F688">
        <f>ROUND(单位属性!F692,0)</f>
        <v>0</v>
      </c>
      <c r="G688">
        <f>ROUND(单位属性!G692,0)</f>
        <v>0</v>
      </c>
      <c r="H688">
        <f>ROUND(单位属性!H692,0)</f>
        <v>0</v>
      </c>
      <c r="I688">
        <f>ROUND(单位属性!I692,0)</f>
        <v>0</v>
      </c>
      <c r="J688">
        <f>ROUND(单位属性!J692,0)</f>
        <v>0</v>
      </c>
      <c r="K688">
        <f>ROUND(单位属性!K692,0)</f>
        <v>0</v>
      </c>
      <c r="L688">
        <f>ROUND(单位属性!L692,0)</f>
        <v>0</v>
      </c>
      <c r="M688">
        <f>ROUND(单位属性!M692,0)</f>
        <v>0</v>
      </c>
      <c r="N688" t="str">
        <f t="shared" si="212"/>
        <v>InitTypeState1('RJ1N',0,0,0,0,0,0,0,0,0,0)</v>
      </c>
      <c r="O688">
        <f>ROUND(单位属性!N692,0)</f>
        <v>0</v>
      </c>
      <c r="P688">
        <f>ROUND(单位属性!O692,0)</f>
        <v>0</v>
      </c>
      <c r="Q688">
        <f>ROUND(单位属性!P692,0)</f>
        <v>0</v>
      </c>
      <c r="R688">
        <f>ROUND(单位属性!Q692,0)</f>
        <v>0</v>
      </c>
      <c r="S688">
        <f>ROUND(单位属性!R692,0)</f>
        <v>0</v>
      </c>
      <c r="T688">
        <f>ROUND(单位属性!S692,0)</f>
        <v>0</v>
      </c>
      <c r="U688">
        <f>ROUND(单位属性!T692,0)</f>
        <v>0</v>
      </c>
      <c r="V688">
        <f>ROUND(单位属性!U692,0)</f>
        <v>0</v>
      </c>
      <c r="W688">
        <f>ROUND(单位属性!V692,0)</f>
        <v>0</v>
      </c>
      <c r="X688">
        <f>ROUND(单位属性!W692,0)</f>
        <v>8</v>
      </c>
      <c r="Y688" t="str">
        <f t="shared" si="213"/>
        <v>InitTypeState2('RJ1N',0,0,0,0,0,0,0,0,0,8)</v>
      </c>
      <c r="Z688">
        <f>ROUND(单位属性!X692,0)</f>
        <v>0</v>
      </c>
      <c r="AA688">
        <f>ROUND(单位属性!Y692,0)</f>
        <v>0</v>
      </c>
      <c r="AB688">
        <f>ROUND(单位属性!Z692,0)</f>
        <v>0</v>
      </c>
      <c r="AC688">
        <f>ROUND(单位属性!AA692,0)</f>
        <v>0</v>
      </c>
      <c r="AD688">
        <f>ROUND(单位属性!AB692,0)</f>
        <v>0</v>
      </c>
      <c r="AE688">
        <f>ROUND(单位属性!AC692,0)</f>
        <v>0</v>
      </c>
      <c r="AF688">
        <f>ROUND(单位属性!AD692,0)</f>
        <v>0</v>
      </c>
      <c r="AG688">
        <f>ROUND(单位属性!AE692,0)</f>
        <v>0</v>
      </c>
      <c r="AH688">
        <f>ROUND(单位属性!AF692,0)</f>
        <v>0</v>
      </c>
      <c r="AI688">
        <f>ROUND(单位属性!AG692,0)</f>
        <v>0</v>
      </c>
      <c r="AJ688" t="str">
        <f t="shared" si="214"/>
        <v>InitTypeState3('RJ1N',0,0,0,0,0,0,0,0,0,0)</v>
      </c>
      <c r="AK688">
        <f>ROUND(单位属性!AH692,0)</f>
        <v>0</v>
      </c>
      <c r="AL688">
        <f>ROUND(单位属性!AI692,0)</f>
        <v>0</v>
      </c>
      <c r="AM688">
        <f>ROUND(单位属性!AJ692,0)</f>
        <v>3</v>
      </c>
      <c r="AN688">
        <f>ROUND(单位属性!AK692,0)</f>
        <v>0</v>
      </c>
      <c r="AO688">
        <f>ROUND(单位属性!AL692,0)</f>
        <v>0</v>
      </c>
      <c r="AP688">
        <f>ROUND(单位属性!AM692,0)</f>
        <v>0</v>
      </c>
      <c r="AQ688">
        <f>ROUND(单位属性!AN692,0)</f>
        <v>0</v>
      </c>
      <c r="AR688">
        <f>ROUND(单位属性!AO692,0)</f>
        <v>0</v>
      </c>
      <c r="AS688">
        <f>ROUND(单位属性!AP692,0)</f>
        <v>0</v>
      </c>
      <c r="AT688">
        <f>ROUND(单位属性!AQ692,0)</f>
        <v>0</v>
      </c>
      <c r="AU688" t="str">
        <f t="shared" si="215"/>
        <v>InitTypeState4('RJ1N',0,0,3,0,0,0,0,0,0,0)</v>
      </c>
      <c r="AV688">
        <f>单位属性!AR692</f>
        <v>0</v>
      </c>
      <c r="AW688">
        <f>单位属性!AS692</f>
        <v>0</v>
      </c>
      <c r="AX688">
        <f>单位属性!AT692</f>
        <v>0</v>
      </c>
      <c r="AY688">
        <f>单位属性!AU692</f>
        <v>0</v>
      </c>
      <c r="AZ688">
        <f>单位属性!AV692</f>
        <v>0</v>
      </c>
      <c r="BA688">
        <f>单位属性!AW692</f>
        <v>0</v>
      </c>
      <c r="BB688">
        <f>单位属性!AX692</f>
        <v>10</v>
      </c>
      <c r="BC688">
        <f>单位属性!AY692</f>
        <v>10</v>
      </c>
      <c r="BD688">
        <f>单位属性!AZ692</f>
        <v>100</v>
      </c>
      <c r="BE688">
        <f>单位属性!BA692</f>
        <v>0</v>
      </c>
      <c r="BF688" t="str">
        <f t="shared" si="216"/>
        <v>InitTypeState5('RJ1N',0,0,0,0,0,0,10,10,100,0)</v>
      </c>
      <c r="BG688">
        <f>单位属性!BB692</f>
        <v>0</v>
      </c>
      <c r="BH688">
        <f>单位属性!BC692</f>
        <v>0</v>
      </c>
      <c r="BI688">
        <f>单位属性!BD692</f>
        <v>0</v>
      </c>
      <c r="BJ688">
        <f>单位属性!BE692</f>
        <v>0</v>
      </c>
      <c r="BK688">
        <f>单位属性!BF692</f>
        <v>0</v>
      </c>
      <c r="BL688">
        <f>单位属性!BG692</f>
        <v>0</v>
      </c>
      <c r="BM688">
        <f>单位属性!BH692</f>
        <v>0</v>
      </c>
      <c r="BN688">
        <f>单位属性!BI692</f>
        <v>0</v>
      </c>
      <c r="BO688">
        <f>单位属性!BJ692</f>
        <v>0</v>
      </c>
      <c r="BP688">
        <f>单位属性!BK692</f>
        <v>0</v>
      </c>
      <c r="BQ688" t="str">
        <f t="shared" si="217"/>
        <v>InitTypeState6('RJ1N',0,0,0,0,0,0,0,0,0,0)</v>
      </c>
      <c r="BR688">
        <f>单位属性!BL692</f>
        <v>0</v>
      </c>
      <c r="BS688">
        <f>单位属性!BM692</f>
        <v>0</v>
      </c>
      <c r="BT688">
        <f>单位属性!BN692</f>
        <v>0</v>
      </c>
      <c r="BU688">
        <f>单位属性!BO692</f>
        <v>0</v>
      </c>
      <c r="BV688">
        <f>单位属性!BP692</f>
        <v>0</v>
      </c>
      <c r="BW688">
        <f>单位属性!BQ692</f>
        <v>0</v>
      </c>
      <c r="BX688">
        <f>单位属性!BR692</f>
        <v>0</v>
      </c>
      <c r="BY688">
        <f>单位属性!BS692</f>
        <v>0</v>
      </c>
      <c r="BZ688">
        <f>单位属性!BT692</f>
        <v>0</v>
      </c>
      <c r="CA688">
        <f>单位属性!BU692</f>
        <v>0</v>
      </c>
      <c r="CB688" t="str">
        <f t="shared" si="218"/>
        <v>InitTypeState7('RJ1N',0,0,0,0,0,0,0,0,0,0)</v>
      </c>
      <c r="CC688" t="str">
        <f t="shared" si="219"/>
        <v/>
      </c>
      <c r="CD688" t="str">
        <f t="shared" si="220"/>
        <v>InitTypeState2('RJ1N',0,0,0,0,0,0,0,0,0,8)</v>
      </c>
      <c r="CE688" t="str">
        <f t="shared" si="221"/>
        <v/>
      </c>
      <c r="CF688" t="str">
        <f t="shared" si="222"/>
        <v>InitTypeState4('RJ1N',0,0,3,0,0,0,0,0,0,0)</v>
      </c>
      <c r="CG688" t="str">
        <f t="shared" si="223"/>
        <v>InitTypeState5('RJ1N',0,0,0,0,0,0,10,10,100,0)</v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单位属性!A693</f>
        <v>RJ1U</v>
      </c>
      <c r="B689" t="str">
        <f t="shared" si="211"/>
        <v>'RJ1U'</v>
      </c>
      <c r="C689" t="str">
        <f>单位属性!B693</f>
        <v>封神礼包</v>
      </c>
      <c r="D689">
        <f>ROUND(单位属性!D693,0)</f>
        <v>0</v>
      </c>
      <c r="E689">
        <f>ROUND(单位属性!E693,0)</f>
        <v>0</v>
      </c>
      <c r="F689">
        <f>ROUND(单位属性!F693,0)</f>
        <v>0</v>
      </c>
      <c r="G689">
        <f>ROUND(单位属性!G693,0)</f>
        <v>0</v>
      </c>
      <c r="H689">
        <f>ROUND(单位属性!H693,0)</f>
        <v>0</v>
      </c>
      <c r="I689">
        <f>ROUND(单位属性!I693,0)</f>
        <v>0</v>
      </c>
      <c r="J689">
        <f>ROUND(单位属性!J693,0)</f>
        <v>0</v>
      </c>
      <c r="K689">
        <f>ROUND(单位属性!K693,0)</f>
        <v>0</v>
      </c>
      <c r="L689">
        <f>ROUND(单位属性!L693,0)</f>
        <v>0</v>
      </c>
      <c r="M689">
        <f>ROUND(单位属性!M693,0)</f>
        <v>0</v>
      </c>
      <c r="N689" t="str">
        <f t="shared" si="212"/>
        <v>InitTypeState1('RJ1U',0,0,0,0,0,0,0,0,0,0)</v>
      </c>
      <c r="O689">
        <f>ROUND(单位属性!N693,0)</f>
        <v>0</v>
      </c>
      <c r="P689">
        <f>ROUND(单位属性!O693,0)</f>
        <v>0</v>
      </c>
      <c r="Q689">
        <f>ROUND(单位属性!P693,0)</f>
        <v>0</v>
      </c>
      <c r="R689">
        <f>ROUND(单位属性!Q693,0)</f>
        <v>0</v>
      </c>
      <c r="S689">
        <f>ROUND(单位属性!R693,0)</f>
        <v>0</v>
      </c>
      <c r="T689">
        <f>ROUND(单位属性!S693,0)</f>
        <v>0</v>
      </c>
      <c r="U689">
        <f>ROUND(单位属性!T693,0)</f>
        <v>0</v>
      </c>
      <c r="V689">
        <f>ROUND(单位属性!U693,0)</f>
        <v>0</v>
      </c>
      <c r="W689">
        <f>ROUND(单位属性!V693,0)</f>
        <v>0</v>
      </c>
      <c r="X689">
        <f>ROUND(单位属性!W693,0)</f>
        <v>0</v>
      </c>
      <c r="Y689" t="str">
        <f t="shared" si="213"/>
        <v>InitTypeState2('RJ1U',0,0,0,0,0,0,0,0,0,0)</v>
      </c>
      <c r="Z689">
        <f>ROUND(单位属性!X693,0)</f>
        <v>0</v>
      </c>
      <c r="AA689">
        <f>ROUND(单位属性!Y693,0)</f>
        <v>0</v>
      </c>
      <c r="AB689">
        <f>ROUND(单位属性!Z693,0)</f>
        <v>0</v>
      </c>
      <c r="AC689">
        <f>ROUND(单位属性!AA693,0)</f>
        <v>0</v>
      </c>
      <c r="AD689">
        <f>ROUND(单位属性!AB693,0)</f>
        <v>0</v>
      </c>
      <c r="AE689">
        <f>ROUND(单位属性!AC693,0)</f>
        <v>0</v>
      </c>
      <c r="AF689">
        <f>ROUND(单位属性!AD693,0)</f>
        <v>0</v>
      </c>
      <c r="AG689">
        <f>ROUND(单位属性!AE693,0)</f>
        <v>0</v>
      </c>
      <c r="AH689">
        <f>ROUND(单位属性!AF693,0)</f>
        <v>0</v>
      </c>
      <c r="AI689">
        <f>ROUND(单位属性!AG693,0)</f>
        <v>0</v>
      </c>
      <c r="AJ689" t="str">
        <f t="shared" si="214"/>
        <v>InitTypeState3('RJ1U',0,0,0,0,0,0,0,0,0,0)</v>
      </c>
      <c r="AK689">
        <f>ROUND(单位属性!AH693,0)</f>
        <v>0</v>
      </c>
      <c r="AL689">
        <f>ROUND(单位属性!AI693,0)</f>
        <v>0</v>
      </c>
      <c r="AM689">
        <f>ROUND(单位属性!AJ693,0)</f>
        <v>0</v>
      </c>
      <c r="AN689">
        <f>ROUND(单位属性!AK693,0)</f>
        <v>0</v>
      </c>
      <c r="AO689">
        <f>ROUND(单位属性!AL693,0)</f>
        <v>0</v>
      </c>
      <c r="AP689">
        <f>ROUND(单位属性!AM693,0)</f>
        <v>0</v>
      </c>
      <c r="AQ689">
        <f>ROUND(单位属性!AN693,0)</f>
        <v>0</v>
      </c>
      <c r="AR689">
        <f>ROUND(单位属性!AO693,0)</f>
        <v>0</v>
      </c>
      <c r="AS689">
        <f>ROUND(单位属性!AP693,0)</f>
        <v>0</v>
      </c>
      <c r="AT689">
        <f>ROUND(单位属性!AQ693,0)</f>
        <v>0</v>
      </c>
      <c r="AU689" t="str">
        <f t="shared" si="215"/>
        <v>InitTypeState4('RJ1U',0,0,0,0,0,0,0,0,0,0)</v>
      </c>
      <c r="AV689">
        <f>单位属性!AR693</f>
        <v>0</v>
      </c>
      <c r="AW689">
        <f>单位属性!AS693</f>
        <v>0</v>
      </c>
      <c r="AX689">
        <f>单位属性!AT693</f>
        <v>0</v>
      </c>
      <c r="AY689">
        <f>单位属性!AU693</f>
        <v>0</v>
      </c>
      <c r="AZ689">
        <f>单位属性!AV693</f>
        <v>0</v>
      </c>
      <c r="BA689">
        <f>单位属性!AW693</f>
        <v>0</v>
      </c>
      <c r="BB689">
        <f>单位属性!AX693</f>
        <v>0</v>
      </c>
      <c r="BC689">
        <f>单位属性!AY693</f>
        <v>0</v>
      </c>
      <c r="BD689">
        <f>单位属性!AZ693</f>
        <v>0</v>
      </c>
      <c r="BE689">
        <f>单位属性!BA693</f>
        <v>0</v>
      </c>
      <c r="BF689" t="str">
        <f t="shared" si="216"/>
        <v>InitTypeState5('RJ1U',0,0,0,0,0,0,0,0,0,0)</v>
      </c>
      <c r="BG689">
        <f>单位属性!BB693</f>
        <v>0</v>
      </c>
      <c r="BH689">
        <f>单位属性!BC693</f>
        <v>0</v>
      </c>
      <c r="BI689">
        <f>单位属性!BD693</f>
        <v>0</v>
      </c>
      <c r="BJ689">
        <f>单位属性!BE693</f>
        <v>0</v>
      </c>
      <c r="BK689">
        <f>单位属性!BF693</f>
        <v>0</v>
      </c>
      <c r="BL689">
        <f>单位属性!BG693</f>
        <v>0</v>
      </c>
      <c r="BM689">
        <f>单位属性!BH693</f>
        <v>0</v>
      </c>
      <c r="BN689">
        <f>单位属性!BI693</f>
        <v>0</v>
      </c>
      <c r="BO689">
        <f>单位属性!BJ693</f>
        <v>0</v>
      </c>
      <c r="BP689">
        <f>单位属性!BK693</f>
        <v>0</v>
      </c>
      <c r="BQ689" t="str">
        <f t="shared" si="217"/>
        <v>InitTypeState6('RJ1U',0,0,0,0,0,0,0,0,0,0)</v>
      </c>
      <c r="BR689">
        <f>单位属性!BL693</f>
        <v>0</v>
      </c>
      <c r="BS689">
        <f>单位属性!BM693</f>
        <v>0</v>
      </c>
      <c r="BT689">
        <f>单位属性!BN693</f>
        <v>0</v>
      </c>
      <c r="BU689">
        <f>单位属性!BO693</f>
        <v>0</v>
      </c>
      <c r="BV689">
        <f>单位属性!BP693</f>
        <v>0</v>
      </c>
      <c r="BW689">
        <f>单位属性!BQ693</f>
        <v>0</v>
      </c>
      <c r="BX689">
        <f>单位属性!BR693</f>
        <v>0</v>
      </c>
      <c r="BY689">
        <f>单位属性!BS693</f>
        <v>0</v>
      </c>
      <c r="BZ689">
        <f>单位属性!BT693</f>
        <v>0</v>
      </c>
      <c r="CA689">
        <f>单位属性!BU693</f>
        <v>0</v>
      </c>
      <c r="CB689" t="str">
        <f t="shared" si="218"/>
        <v>InitTypeState7('RJ1U',0,0,0,0,0,0,0,0,0,0)</v>
      </c>
      <c r="CC689" t="str">
        <f t="shared" si="219"/>
        <v/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单位属性!A694</f>
        <v>RK1A</v>
      </c>
      <c r="B690" t="str">
        <f t="shared" si="211"/>
        <v>'RK1A'</v>
      </c>
      <c r="C690" t="str">
        <f>单位属性!B694</f>
        <v>小狐妖</v>
      </c>
      <c r="D690">
        <f>ROUND(单位属性!D694,0)</f>
        <v>0</v>
      </c>
      <c r="E690">
        <f>ROUND(单位属性!E694,0)</f>
        <v>0</v>
      </c>
      <c r="F690">
        <f>ROUND(单位属性!F694,0)</f>
        <v>0</v>
      </c>
      <c r="G690">
        <f>ROUND(单位属性!G694,0)</f>
        <v>0</v>
      </c>
      <c r="H690">
        <f>ROUND(单位属性!H694,0)</f>
        <v>0</v>
      </c>
      <c r="I690">
        <f>ROUND(单位属性!I694,0)</f>
        <v>0</v>
      </c>
      <c r="J690">
        <f>ROUND(单位属性!J694,0)</f>
        <v>0</v>
      </c>
      <c r="K690">
        <f>ROUND(单位属性!K694,0)</f>
        <v>0</v>
      </c>
      <c r="L690">
        <f>ROUND(单位属性!L694,0)</f>
        <v>0</v>
      </c>
      <c r="M690">
        <f>ROUND(单位属性!M694,0)</f>
        <v>0</v>
      </c>
      <c r="N690" t="str">
        <f t="shared" si="212"/>
        <v>InitTypeState1('RK1A',0,0,0,0,0,0,0,0,0,0)</v>
      </c>
      <c r="O690">
        <f>ROUND(单位属性!N694,0)</f>
        <v>0</v>
      </c>
      <c r="P690">
        <f>ROUND(单位属性!O694,0)</f>
        <v>0</v>
      </c>
      <c r="Q690">
        <f>ROUND(单位属性!P694,0)</f>
        <v>0</v>
      </c>
      <c r="R690">
        <f>ROUND(单位属性!Q694,0)</f>
        <v>0</v>
      </c>
      <c r="S690">
        <f>ROUND(单位属性!R694,0)</f>
        <v>0</v>
      </c>
      <c r="T690">
        <f>ROUND(单位属性!S694,0)</f>
        <v>0</v>
      </c>
      <c r="U690">
        <f>ROUND(单位属性!T694,0)</f>
        <v>0</v>
      </c>
      <c r="V690">
        <f>ROUND(单位属性!U694,0)</f>
        <v>0</v>
      </c>
      <c r="W690">
        <f>ROUND(单位属性!V694,0)</f>
        <v>0</v>
      </c>
      <c r="X690">
        <f>ROUND(单位属性!W694,0)</f>
        <v>0</v>
      </c>
      <c r="Y690" t="str">
        <f t="shared" si="213"/>
        <v>InitTypeState2('RK1A',0,0,0,0,0,0,0,0,0,0)</v>
      </c>
      <c r="Z690">
        <f>ROUND(单位属性!X694,0)</f>
        <v>0</v>
      </c>
      <c r="AA690">
        <f>ROUND(单位属性!Y694,0)</f>
        <v>0</v>
      </c>
      <c r="AB690">
        <f>ROUND(单位属性!Z694,0)</f>
        <v>0</v>
      </c>
      <c r="AC690">
        <f>ROUND(单位属性!AA694,0)</f>
        <v>0</v>
      </c>
      <c r="AD690">
        <f>ROUND(单位属性!AB694,0)</f>
        <v>0</v>
      </c>
      <c r="AE690">
        <f>ROUND(单位属性!AC694,0)</f>
        <v>0</v>
      </c>
      <c r="AF690">
        <f>ROUND(单位属性!AD694,0)</f>
        <v>0</v>
      </c>
      <c r="AG690">
        <f>ROUND(单位属性!AE694,0)</f>
        <v>0</v>
      </c>
      <c r="AH690">
        <f>ROUND(单位属性!AF694,0)</f>
        <v>0</v>
      </c>
      <c r="AI690">
        <f>ROUND(单位属性!AG694,0)</f>
        <v>0</v>
      </c>
      <c r="AJ690" t="str">
        <f t="shared" si="214"/>
        <v>InitTypeState3('RK1A',0,0,0,0,0,0,0,0,0,0)</v>
      </c>
      <c r="AK690">
        <f>ROUND(单位属性!AH694,0)</f>
        <v>0</v>
      </c>
      <c r="AL690">
        <f>ROUND(单位属性!AI694,0)</f>
        <v>0</v>
      </c>
      <c r="AM690">
        <f>ROUND(单位属性!AJ694,0)</f>
        <v>0</v>
      </c>
      <c r="AN690">
        <f>ROUND(单位属性!AK694,0)</f>
        <v>0</v>
      </c>
      <c r="AO690">
        <f>ROUND(单位属性!AL694,0)</f>
        <v>0</v>
      </c>
      <c r="AP690">
        <f>ROUND(单位属性!AM694,0)</f>
        <v>0</v>
      </c>
      <c r="AQ690">
        <f>ROUND(单位属性!AN694,0)</f>
        <v>0</v>
      </c>
      <c r="AR690">
        <f>ROUND(单位属性!AO694,0)</f>
        <v>0</v>
      </c>
      <c r="AS690">
        <f>ROUND(单位属性!AP694,0)</f>
        <v>0</v>
      </c>
      <c r="AT690">
        <f>ROUND(单位属性!AQ694,0)</f>
        <v>0</v>
      </c>
      <c r="AU690" t="str">
        <f t="shared" si="215"/>
        <v>InitTypeState4('RK1A',0,0,0,0,0,0,0,0,0,0)</v>
      </c>
      <c r="AV690">
        <f>单位属性!AR694</f>
        <v>0</v>
      </c>
      <c r="AW690">
        <f>单位属性!AS694</f>
        <v>0</v>
      </c>
      <c r="AX690">
        <f>单位属性!AT694</f>
        <v>0</v>
      </c>
      <c r="AY690">
        <f>单位属性!AU694</f>
        <v>0</v>
      </c>
      <c r="AZ690">
        <f>单位属性!AV694</f>
        <v>0</v>
      </c>
      <c r="BA690">
        <f>单位属性!AW694</f>
        <v>0</v>
      </c>
      <c r="BB690">
        <f>单位属性!AX694</f>
        <v>0</v>
      </c>
      <c r="BC690">
        <f>单位属性!AY694</f>
        <v>0</v>
      </c>
      <c r="BD690">
        <f>单位属性!AZ694</f>
        <v>0</v>
      </c>
      <c r="BE690">
        <f>单位属性!BA694</f>
        <v>0</v>
      </c>
      <c r="BF690" t="str">
        <f t="shared" si="216"/>
        <v>InitTypeState5('RK1A',0,0,0,0,0,0,0,0,0,0)</v>
      </c>
      <c r="BG690">
        <f>单位属性!BB694</f>
        <v>0</v>
      </c>
      <c r="BH690">
        <f>单位属性!BC694</f>
        <v>0</v>
      </c>
      <c r="BI690">
        <f>单位属性!BD694</f>
        <v>0</v>
      </c>
      <c r="BJ690">
        <f>单位属性!BE694</f>
        <v>0</v>
      </c>
      <c r="BK690">
        <f>单位属性!BF694</f>
        <v>0</v>
      </c>
      <c r="BL690">
        <f>单位属性!BG694</f>
        <v>0</v>
      </c>
      <c r="BM690">
        <f>单位属性!BH694</f>
        <v>0</v>
      </c>
      <c r="BN690">
        <f>单位属性!BI694</f>
        <v>0</v>
      </c>
      <c r="BO690">
        <f>单位属性!BJ694</f>
        <v>0</v>
      </c>
      <c r="BP690">
        <f>单位属性!BK694</f>
        <v>0</v>
      </c>
      <c r="BQ690" t="str">
        <f t="shared" si="217"/>
        <v>InitTypeState6('RK1A',0,0,0,0,0,0,0,0,0,0)</v>
      </c>
      <c r="BR690">
        <f>单位属性!BL694</f>
        <v>0</v>
      </c>
      <c r="BS690">
        <f>单位属性!BM694</f>
        <v>0</v>
      </c>
      <c r="BT690">
        <f>单位属性!BN694</f>
        <v>0</v>
      </c>
      <c r="BU690">
        <f>单位属性!BO694</f>
        <v>0</v>
      </c>
      <c r="BV690">
        <f>单位属性!BP694</f>
        <v>0</v>
      </c>
      <c r="BW690">
        <f>单位属性!BQ694</f>
        <v>0</v>
      </c>
      <c r="BX690">
        <f>单位属性!BR694</f>
        <v>0</v>
      </c>
      <c r="BY690">
        <f>单位属性!BS694</f>
        <v>0</v>
      </c>
      <c r="BZ690">
        <f>单位属性!BT694</f>
        <v>0</v>
      </c>
      <c r="CA690">
        <f>单位属性!BU694</f>
        <v>0</v>
      </c>
      <c r="CB690" t="str">
        <f t="shared" si="218"/>
        <v>InitTypeState7('RK1A',0,0,0,0,0,0,0,0,0,0)</v>
      </c>
      <c r="CC690" t="str">
        <f t="shared" si="219"/>
        <v/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单位属性!A695</f>
        <v>RP1B</v>
      </c>
      <c r="B691" t="str">
        <f t="shared" si="211"/>
        <v>'RP1B'</v>
      </c>
      <c r="C691" t="str">
        <f>单位属性!B695</f>
        <v>GM-小咸鱼</v>
      </c>
      <c r="D691">
        <f>ROUND(单位属性!D695,0)</f>
        <v>0</v>
      </c>
      <c r="E691">
        <f>ROUND(单位属性!E695,0)</f>
        <v>0</v>
      </c>
      <c r="F691">
        <f>ROUND(单位属性!F695,0)</f>
        <v>0</v>
      </c>
      <c r="G691">
        <f>ROUND(单位属性!G695,0)</f>
        <v>0</v>
      </c>
      <c r="H691">
        <f>ROUND(单位属性!H695,0)</f>
        <v>0</v>
      </c>
      <c r="I691">
        <f>ROUND(单位属性!I695,0)</f>
        <v>0</v>
      </c>
      <c r="J691">
        <f>ROUND(单位属性!J695,0)</f>
        <v>0</v>
      </c>
      <c r="K691">
        <f>ROUND(单位属性!K695,0)</f>
        <v>0</v>
      </c>
      <c r="L691">
        <f>ROUND(单位属性!L695,0)</f>
        <v>0</v>
      </c>
      <c r="M691">
        <f>ROUND(单位属性!M695,0)</f>
        <v>0</v>
      </c>
      <c r="N691" t="str">
        <f t="shared" si="212"/>
        <v>InitTypeState1('RP1B',0,0,0,0,0,0,0,0,0,0)</v>
      </c>
      <c r="O691">
        <f>ROUND(单位属性!N695,0)</f>
        <v>0</v>
      </c>
      <c r="P691">
        <f>ROUND(单位属性!O695,0)</f>
        <v>0</v>
      </c>
      <c r="Q691">
        <f>ROUND(单位属性!P695,0)</f>
        <v>0</v>
      </c>
      <c r="R691">
        <f>ROUND(单位属性!Q695,0)</f>
        <v>0</v>
      </c>
      <c r="S691">
        <f>ROUND(单位属性!R695,0)</f>
        <v>10</v>
      </c>
      <c r="T691">
        <f>ROUND(单位属性!S695,0)</f>
        <v>10</v>
      </c>
      <c r="U691">
        <f>ROUND(单位属性!T695,0)</f>
        <v>0</v>
      </c>
      <c r="V691">
        <f>ROUND(单位属性!U695,0)</f>
        <v>0</v>
      </c>
      <c r="W691">
        <f>ROUND(单位属性!V695,0)</f>
        <v>0</v>
      </c>
      <c r="X691">
        <f>ROUND(单位属性!W695,0)</f>
        <v>20</v>
      </c>
      <c r="Y691" t="str">
        <f t="shared" si="213"/>
        <v>InitTypeState2('RP1B',0,0,0,0,10,10,0,0,0,20)</v>
      </c>
      <c r="Z691">
        <f>ROUND(单位属性!X695,0)</f>
        <v>0</v>
      </c>
      <c r="AA691">
        <f>ROUND(单位属性!Y695,0)</f>
        <v>0</v>
      </c>
      <c r="AB691">
        <f>ROUND(单位属性!Z695,0)</f>
        <v>0</v>
      </c>
      <c r="AC691">
        <f>ROUND(单位属性!AA695,0)</f>
        <v>0</v>
      </c>
      <c r="AD691">
        <f>ROUND(单位属性!AB695,0)</f>
        <v>0</v>
      </c>
      <c r="AE691">
        <f>ROUND(单位属性!AC695,0)</f>
        <v>0</v>
      </c>
      <c r="AF691">
        <f>ROUND(单位属性!AD695,0)</f>
        <v>0</v>
      </c>
      <c r="AG691">
        <f>ROUND(单位属性!AE695,0)</f>
        <v>0</v>
      </c>
      <c r="AH691">
        <f>ROUND(单位属性!AF695,0)</f>
        <v>0</v>
      </c>
      <c r="AI691">
        <f>ROUND(单位属性!AG695,0)</f>
        <v>0</v>
      </c>
      <c r="AJ691" t="str">
        <f t="shared" si="214"/>
        <v>InitTypeState3('RP1B',0,0,0,0,0,0,0,0,0,0)</v>
      </c>
      <c r="AK691">
        <f>ROUND(单位属性!AH695,0)</f>
        <v>0</v>
      </c>
      <c r="AL691">
        <f>ROUND(单位属性!AI695,0)</f>
        <v>0</v>
      </c>
      <c r="AM691">
        <f>ROUND(单位属性!AJ695,0)</f>
        <v>0</v>
      </c>
      <c r="AN691">
        <f>ROUND(单位属性!AK695,0)</f>
        <v>0</v>
      </c>
      <c r="AO691">
        <f>ROUND(单位属性!AL695,0)</f>
        <v>0</v>
      </c>
      <c r="AP691">
        <f>ROUND(单位属性!AM695,0)</f>
        <v>0</v>
      </c>
      <c r="AQ691">
        <f>ROUND(单位属性!AN695,0)</f>
        <v>0</v>
      </c>
      <c r="AR691">
        <f>ROUND(单位属性!AO695,0)</f>
        <v>0</v>
      </c>
      <c r="AS691">
        <f>ROUND(单位属性!AP695,0)</f>
        <v>0</v>
      </c>
      <c r="AT691">
        <f>ROUND(单位属性!AQ695,0)</f>
        <v>0</v>
      </c>
      <c r="AU691" t="str">
        <f t="shared" si="215"/>
        <v>InitTypeState4('RP1B',0,0,0,0,0,0,0,0,0,0)</v>
      </c>
      <c r="AV691">
        <f>单位属性!AR695</f>
        <v>0</v>
      </c>
      <c r="AW691">
        <f>单位属性!AS695</f>
        <v>0</v>
      </c>
      <c r="AX691">
        <f>单位属性!AT695</f>
        <v>0</v>
      </c>
      <c r="AY691">
        <f>单位属性!AU695</f>
        <v>0</v>
      </c>
      <c r="AZ691">
        <f>单位属性!AV695</f>
        <v>0</v>
      </c>
      <c r="BA691">
        <f>单位属性!AW695</f>
        <v>1</v>
      </c>
      <c r="BB691">
        <f>单位属性!AX695</f>
        <v>0</v>
      </c>
      <c r="BC691">
        <f>单位属性!AY695</f>
        <v>0</v>
      </c>
      <c r="BD691">
        <f>单位属性!AZ695</f>
        <v>0</v>
      </c>
      <c r="BE691">
        <f>单位属性!BA695</f>
        <v>0</v>
      </c>
      <c r="BF691" t="str">
        <f t="shared" si="216"/>
        <v>InitTypeState5('RP1B',0,0,0,0,0,1,0,0,0,0)</v>
      </c>
      <c r="BG691">
        <f>单位属性!BB695</f>
        <v>0</v>
      </c>
      <c r="BH691">
        <f>单位属性!BC695</f>
        <v>0</v>
      </c>
      <c r="BI691">
        <f>单位属性!BD695</f>
        <v>0</v>
      </c>
      <c r="BJ691">
        <f>单位属性!BE695</f>
        <v>0</v>
      </c>
      <c r="BK691">
        <f>单位属性!BF695</f>
        <v>0</v>
      </c>
      <c r="BL691">
        <f>单位属性!BG695</f>
        <v>0</v>
      </c>
      <c r="BM691">
        <f>单位属性!BH695</f>
        <v>0</v>
      </c>
      <c r="BN691">
        <f>单位属性!BI695</f>
        <v>0</v>
      </c>
      <c r="BO691">
        <f>单位属性!BJ695</f>
        <v>0</v>
      </c>
      <c r="BP691">
        <f>单位属性!BK695</f>
        <v>0</v>
      </c>
      <c r="BQ691" t="str">
        <f t="shared" si="217"/>
        <v>InitTypeState6('RP1B',0,0,0,0,0,0,0,0,0,0)</v>
      </c>
      <c r="BR691">
        <f>单位属性!BL695</f>
        <v>0</v>
      </c>
      <c r="BS691">
        <f>单位属性!BM695</f>
        <v>0</v>
      </c>
      <c r="BT691">
        <f>单位属性!BN695</f>
        <v>0</v>
      </c>
      <c r="BU691">
        <f>单位属性!BO695</f>
        <v>0</v>
      </c>
      <c r="BV691">
        <f>单位属性!BP695</f>
        <v>0</v>
      </c>
      <c r="BW691">
        <f>单位属性!BQ695</f>
        <v>0</v>
      </c>
      <c r="BX691">
        <f>单位属性!BR695</f>
        <v>0</v>
      </c>
      <c r="BY691">
        <f>单位属性!BS695</f>
        <v>0</v>
      </c>
      <c r="BZ691">
        <f>单位属性!BT695</f>
        <v>0</v>
      </c>
      <c r="CA691">
        <f>单位属性!BU695</f>
        <v>0</v>
      </c>
      <c r="CB691" t="str">
        <f t="shared" si="218"/>
        <v>InitTypeState7('RP1B',0,0,0,0,0,0,0,0,0,0)</v>
      </c>
      <c r="CC691" t="str">
        <f t="shared" si="219"/>
        <v/>
      </c>
      <c r="CD691" t="str">
        <f t="shared" si="220"/>
        <v>InitTypeState2('RP1B',0,0,0,0,10,10,0,0,0,20)</v>
      </c>
      <c r="CE691" t="str">
        <f t="shared" si="221"/>
        <v/>
      </c>
      <c r="CF691" t="str">
        <f t="shared" si="222"/>
        <v/>
      </c>
      <c r="CG691" t="str">
        <f t="shared" si="223"/>
        <v>InitTypeState5('RP1B',0,0,0,0,0,1,0,0,0,0)</v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单位属性!A696</f>
        <v>RG0B</v>
      </c>
      <c r="B692" t="str">
        <f t="shared" si="211"/>
        <v>'RG0B'</v>
      </c>
      <c r="C692" t="str">
        <f>单位属性!B696</f>
        <v>难2通关5次</v>
      </c>
      <c r="D692">
        <f>ROUND(单位属性!D696,0)</f>
        <v>0</v>
      </c>
      <c r="E692">
        <f>ROUND(单位属性!E696,0)</f>
        <v>0</v>
      </c>
      <c r="F692">
        <f>ROUND(单位属性!F696,0)</f>
        <v>0</v>
      </c>
      <c r="G692">
        <f>ROUND(单位属性!G696,0)</f>
        <v>0</v>
      </c>
      <c r="H692">
        <f>ROUND(单位属性!H696,0)</f>
        <v>0</v>
      </c>
      <c r="I692">
        <f>ROUND(单位属性!I696,0)</f>
        <v>0</v>
      </c>
      <c r="J692">
        <f>ROUND(单位属性!J696,0)</f>
        <v>0</v>
      </c>
      <c r="K692">
        <f>ROUND(单位属性!K696,0)</f>
        <v>0</v>
      </c>
      <c r="L692">
        <f>ROUND(单位属性!L696,0)</f>
        <v>0</v>
      </c>
      <c r="M692">
        <f>ROUND(单位属性!M696,0)</f>
        <v>0</v>
      </c>
      <c r="N692" t="str">
        <f t="shared" si="212"/>
        <v>InitTypeState1('RG0B',0,0,0,0,0,0,0,0,0,0)</v>
      </c>
      <c r="O692">
        <f>ROUND(单位属性!N696,0)</f>
        <v>0</v>
      </c>
      <c r="P692">
        <f>ROUND(单位属性!O696,0)</f>
        <v>0</v>
      </c>
      <c r="Q692">
        <f>ROUND(单位属性!P696,0)</f>
        <v>0</v>
      </c>
      <c r="R692">
        <f>ROUND(单位属性!Q696,0)</f>
        <v>0</v>
      </c>
      <c r="S692">
        <f>ROUND(单位属性!R696,0)</f>
        <v>0</v>
      </c>
      <c r="T692">
        <f>ROUND(单位属性!S696,0)</f>
        <v>0</v>
      </c>
      <c r="U692">
        <f>ROUND(单位属性!T696,0)</f>
        <v>10</v>
      </c>
      <c r="V692">
        <f>ROUND(单位属性!U696,0)</f>
        <v>0</v>
      </c>
      <c r="W692">
        <f>ROUND(单位属性!V696,0)</f>
        <v>0</v>
      </c>
      <c r="X692">
        <f>ROUND(单位属性!W696,0)</f>
        <v>0</v>
      </c>
      <c r="Y692" t="str">
        <f t="shared" si="213"/>
        <v>InitTypeState2('RG0B',0,0,0,0,0,0,10,0,0,0)</v>
      </c>
      <c r="Z692">
        <f>ROUND(单位属性!X696,0)</f>
        <v>0</v>
      </c>
      <c r="AA692">
        <f>ROUND(单位属性!Y696,0)</f>
        <v>0</v>
      </c>
      <c r="AB692">
        <f>ROUND(单位属性!Z696,0)</f>
        <v>0</v>
      </c>
      <c r="AC692">
        <f>ROUND(单位属性!AA696,0)</f>
        <v>0</v>
      </c>
      <c r="AD692">
        <f>ROUND(单位属性!AB696,0)</f>
        <v>0</v>
      </c>
      <c r="AE692">
        <f>ROUND(单位属性!AC696,0)</f>
        <v>0</v>
      </c>
      <c r="AF692">
        <f>ROUND(单位属性!AD696,0)</f>
        <v>0</v>
      </c>
      <c r="AG692">
        <f>ROUND(单位属性!AE696,0)</f>
        <v>0</v>
      </c>
      <c r="AH692">
        <f>ROUND(单位属性!AF696,0)</f>
        <v>0</v>
      </c>
      <c r="AI692">
        <f>ROUND(单位属性!AG696,0)</f>
        <v>0</v>
      </c>
      <c r="AJ692" t="str">
        <f t="shared" si="214"/>
        <v>InitTypeState3('RG0B',0,0,0,0,0,0,0,0,0,0)</v>
      </c>
      <c r="AK692">
        <f>ROUND(单位属性!AH696,0)</f>
        <v>0</v>
      </c>
      <c r="AL692">
        <f>ROUND(单位属性!AI696,0)</f>
        <v>0</v>
      </c>
      <c r="AM692">
        <f>ROUND(单位属性!AJ696,0)</f>
        <v>10</v>
      </c>
      <c r="AN692">
        <f>ROUND(单位属性!AK696,0)</f>
        <v>0</v>
      </c>
      <c r="AO692">
        <f>ROUND(单位属性!AL696,0)</f>
        <v>0</v>
      </c>
      <c r="AP692">
        <f>ROUND(单位属性!AM696,0)</f>
        <v>0</v>
      </c>
      <c r="AQ692">
        <f>ROUND(单位属性!AN696,0)</f>
        <v>0</v>
      </c>
      <c r="AR692">
        <f>ROUND(单位属性!AO696,0)</f>
        <v>0</v>
      </c>
      <c r="AS692">
        <f>ROUND(单位属性!AP696,0)</f>
        <v>0</v>
      </c>
      <c r="AT692">
        <f>ROUND(单位属性!AQ696,0)</f>
        <v>0</v>
      </c>
      <c r="AU692" t="str">
        <f t="shared" si="215"/>
        <v>InitTypeState4('RG0B',0,0,10,0,0,0,0,0,0,0)</v>
      </c>
      <c r="AV692">
        <f>单位属性!AR696</f>
        <v>0</v>
      </c>
      <c r="AW692">
        <f>单位属性!AS696</f>
        <v>0</v>
      </c>
      <c r="AX692">
        <f>单位属性!AT696</f>
        <v>0</v>
      </c>
      <c r="AY692">
        <f>单位属性!AU696</f>
        <v>0</v>
      </c>
      <c r="AZ692">
        <f>单位属性!AV696</f>
        <v>0</v>
      </c>
      <c r="BA692">
        <f>单位属性!AW696</f>
        <v>0</v>
      </c>
      <c r="BB692">
        <f>单位属性!AX696</f>
        <v>0</v>
      </c>
      <c r="BC692">
        <f>单位属性!AY696</f>
        <v>0</v>
      </c>
      <c r="BD692">
        <f>单位属性!AZ696</f>
        <v>0</v>
      </c>
      <c r="BE692">
        <f>单位属性!BA696</f>
        <v>0</v>
      </c>
      <c r="BF692" t="str">
        <f t="shared" si="216"/>
        <v>InitTypeState5('RG0B',0,0,0,0,0,0,0,0,0,0)</v>
      </c>
      <c r="BG692">
        <f>单位属性!BB696</f>
        <v>0</v>
      </c>
      <c r="BH692">
        <f>单位属性!BC696</f>
        <v>0</v>
      </c>
      <c r="BI692">
        <f>单位属性!BD696</f>
        <v>0</v>
      </c>
      <c r="BJ692">
        <f>单位属性!BE696</f>
        <v>0</v>
      </c>
      <c r="BK692">
        <f>单位属性!BF696</f>
        <v>0</v>
      </c>
      <c r="BL692">
        <f>单位属性!BG696</f>
        <v>0</v>
      </c>
      <c r="BM692">
        <f>单位属性!BH696</f>
        <v>0</v>
      </c>
      <c r="BN692">
        <f>单位属性!BI696</f>
        <v>0</v>
      </c>
      <c r="BO692">
        <f>单位属性!BJ696</f>
        <v>0</v>
      </c>
      <c r="BP692">
        <f>单位属性!BK696</f>
        <v>0</v>
      </c>
      <c r="BQ692" t="str">
        <f t="shared" si="217"/>
        <v>InitTypeState6('RG0B',0,0,0,0,0,0,0,0,0,0)</v>
      </c>
      <c r="BR692">
        <f>单位属性!BL696</f>
        <v>0</v>
      </c>
      <c r="BS692">
        <f>单位属性!BM696</f>
        <v>0</v>
      </c>
      <c r="BT692">
        <f>单位属性!BN696</f>
        <v>0</v>
      </c>
      <c r="BU692">
        <f>单位属性!BO696</f>
        <v>0</v>
      </c>
      <c r="BV692">
        <f>单位属性!BP696</f>
        <v>0</v>
      </c>
      <c r="BW692">
        <f>单位属性!BQ696</f>
        <v>0</v>
      </c>
      <c r="BX692">
        <f>单位属性!BR696</f>
        <v>0</v>
      </c>
      <c r="BY692">
        <f>单位属性!BS696</f>
        <v>0</v>
      </c>
      <c r="BZ692">
        <f>单位属性!BT696</f>
        <v>0</v>
      </c>
      <c r="CA692">
        <f>单位属性!BU696</f>
        <v>0</v>
      </c>
      <c r="CB692" t="str">
        <f t="shared" si="218"/>
        <v>InitTypeState7('RG0B',0,0,0,0,0,0,0,0,0,0)</v>
      </c>
      <c r="CC692" t="str">
        <f t="shared" si="219"/>
        <v/>
      </c>
      <c r="CD692" t="str">
        <f t="shared" si="220"/>
        <v>InitTypeState2('RG0B',0,0,0,0,0,0,10,0,0,0)</v>
      </c>
      <c r="CE692" t="str">
        <f t="shared" si="221"/>
        <v/>
      </c>
      <c r="CF692" t="str">
        <f t="shared" si="222"/>
        <v>InitTypeState4('RG0B',0,0,10,0,0,0,0,0,0,0)</v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单位属性!A697</f>
        <v>RG0C</v>
      </c>
      <c r="B693" t="str">
        <f t="shared" si="211"/>
        <v>'RG0C'</v>
      </c>
      <c r="C693" t="str">
        <f>单位属性!B697</f>
        <v>难3通关5次</v>
      </c>
      <c r="D693">
        <f>ROUND(单位属性!D697,0)</f>
        <v>0</v>
      </c>
      <c r="E693">
        <f>ROUND(单位属性!E697,0)</f>
        <v>0</v>
      </c>
      <c r="F693">
        <f>ROUND(单位属性!F697,0)</f>
        <v>0</v>
      </c>
      <c r="G693">
        <f>ROUND(单位属性!G697,0)</f>
        <v>0</v>
      </c>
      <c r="H693">
        <f>ROUND(单位属性!H697,0)</f>
        <v>0</v>
      </c>
      <c r="I693">
        <f>ROUND(单位属性!I697,0)</f>
        <v>0</v>
      </c>
      <c r="J693">
        <f>ROUND(单位属性!J697,0)</f>
        <v>0</v>
      </c>
      <c r="K693">
        <f>ROUND(单位属性!K697,0)</f>
        <v>0</v>
      </c>
      <c r="L693">
        <f>ROUND(单位属性!L697,0)</f>
        <v>0</v>
      </c>
      <c r="M693">
        <f>ROUND(单位属性!M697,0)</f>
        <v>0</v>
      </c>
      <c r="N693" t="str">
        <f t="shared" si="212"/>
        <v>InitTypeState1('RG0C',0,0,0,0,0,0,0,0,0,0)</v>
      </c>
      <c r="O693">
        <f>ROUND(单位属性!N697,0)</f>
        <v>0</v>
      </c>
      <c r="P693">
        <f>ROUND(单位属性!O697,0)</f>
        <v>0</v>
      </c>
      <c r="Q693">
        <f>ROUND(单位属性!P697,0)</f>
        <v>0</v>
      </c>
      <c r="R693">
        <f>ROUND(单位属性!Q697,0)</f>
        <v>0</v>
      </c>
      <c r="S693">
        <f>ROUND(单位属性!R697,0)</f>
        <v>0</v>
      </c>
      <c r="T693">
        <f>ROUND(单位属性!S697,0)</f>
        <v>0</v>
      </c>
      <c r="U693">
        <f>ROUND(单位属性!T697,0)</f>
        <v>10</v>
      </c>
      <c r="V693">
        <f>ROUND(单位属性!U697,0)</f>
        <v>0</v>
      </c>
      <c r="W693">
        <f>ROUND(单位属性!V697,0)</f>
        <v>0</v>
      </c>
      <c r="X693">
        <f>ROUND(单位属性!W697,0)</f>
        <v>0</v>
      </c>
      <c r="Y693" t="str">
        <f t="shared" si="213"/>
        <v>InitTypeState2('RG0C',0,0,0,0,0,0,10,0,0,0)</v>
      </c>
      <c r="Z693">
        <f>ROUND(单位属性!X697,0)</f>
        <v>0</v>
      </c>
      <c r="AA693">
        <f>ROUND(单位属性!Y697,0)</f>
        <v>0</v>
      </c>
      <c r="AB693">
        <f>ROUND(单位属性!Z697,0)</f>
        <v>0</v>
      </c>
      <c r="AC693">
        <f>ROUND(单位属性!AA697,0)</f>
        <v>0</v>
      </c>
      <c r="AD693">
        <f>ROUND(单位属性!AB697,0)</f>
        <v>0</v>
      </c>
      <c r="AE693">
        <f>ROUND(单位属性!AC697,0)</f>
        <v>0</v>
      </c>
      <c r="AF693">
        <f>ROUND(单位属性!AD697,0)</f>
        <v>0</v>
      </c>
      <c r="AG693">
        <f>ROUND(单位属性!AE697,0)</f>
        <v>0</v>
      </c>
      <c r="AH693">
        <f>ROUND(单位属性!AF697,0)</f>
        <v>0</v>
      </c>
      <c r="AI693">
        <f>ROUND(单位属性!AG697,0)</f>
        <v>0</v>
      </c>
      <c r="AJ693" t="str">
        <f t="shared" si="214"/>
        <v>InitTypeState3('RG0C',0,0,0,0,0,0,0,0,0,0)</v>
      </c>
      <c r="AK693">
        <f>ROUND(单位属性!AH697,0)</f>
        <v>0</v>
      </c>
      <c r="AL693">
        <f>ROUND(单位属性!AI697,0)</f>
        <v>0</v>
      </c>
      <c r="AM693">
        <f>ROUND(单位属性!AJ697,0)</f>
        <v>0</v>
      </c>
      <c r="AN693">
        <f>ROUND(单位属性!AK697,0)</f>
        <v>0</v>
      </c>
      <c r="AO693">
        <f>ROUND(单位属性!AL697,0)</f>
        <v>0</v>
      </c>
      <c r="AP693">
        <f>ROUND(单位属性!AM697,0)</f>
        <v>0</v>
      </c>
      <c r="AQ693">
        <f>ROUND(单位属性!AN697,0)</f>
        <v>0</v>
      </c>
      <c r="AR693">
        <f>ROUND(单位属性!AO697,0)</f>
        <v>0</v>
      </c>
      <c r="AS693">
        <f>ROUND(单位属性!AP697,0)</f>
        <v>0</v>
      </c>
      <c r="AT693">
        <f>ROUND(单位属性!AQ697,0)</f>
        <v>0</v>
      </c>
      <c r="AU693" t="str">
        <f t="shared" si="215"/>
        <v>InitTypeState4('RG0C',0,0,0,0,0,0,0,0,0,0)</v>
      </c>
      <c r="AV693">
        <f>单位属性!AR697</f>
        <v>0</v>
      </c>
      <c r="AW693">
        <f>单位属性!AS697</f>
        <v>0</v>
      </c>
      <c r="AX693">
        <f>单位属性!AT697</f>
        <v>0</v>
      </c>
      <c r="AY693">
        <f>单位属性!AU697</f>
        <v>0</v>
      </c>
      <c r="AZ693">
        <f>单位属性!AV697</f>
        <v>0</v>
      </c>
      <c r="BA693">
        <f>单位属性!AW697</f>
        <v>0</v>
      </c>
      <c r="BB693">
        <f>单位属性!AX697</f>
        <v>0</v>
      </c>
      <c r="BC693">
        <f>单位属性!AY697</f>
        <v>0</v>
      </c>
      <c r="BD693">
        <f>单位属性!AZ697</f>
        <v>0</v>
      </c>
      <c r="BE693">
        <f>单位属性!BA697</f>
        <v>0</v>
      </c>
      <c r="BF693" t="str">
        <f t="shared" si="216"/>
        <v>InitTypeState5('RG0C',0,0,0,0,0,0,0,0,0,0)</v>
      </c>
      <c r="BG693">
        <f>单位属性!BB697</f>
        <v>0</v>
      </c>
      <c r="BH693">
        <f>单位属性!BC697</f>
        <v>0</v>
      </c>
      <c r="BI693">
        <f>单位属性!BD697</f>
        <v>0</v>
      </c>
      <c r="BJ693">
        <f>单位属性!BE697</f>
        <v>0</v>
      </c>
      <c r="BK693">
        <f>单位属性!BF697</f>
        <v>0</v>
      </c>
      <c r="BL693">
        <f>单位属性!BG697</f>
        <v>0</v>
      </c>
      <c r="BM693">
        <f>单位属性!BH697</f>
        <v>0</v>
      </c>
      <c r="BN693">
        <f>单位属性!BI697</f>
        <v>0</v>
      </c>
      <c r="BO693">
        <f>单位属性!BJ697</f>
        <v>0</v>
      </c>
      <c r="BP693">
        <f>单位属性!BK697</f>
        <v>0</v>
      </c>
      <c r="BQ693" t="str">
        <f t="shared" si="217"/>
        <v>InitTypeState6('RG0C',0,0,0,0,0,0,0,0,0,0)</v>
      </c>
      <c r="BR693">
        <f>单位属性!BL697</f>
        <v>0</v>
      </c>
      <c r="BS693">
        <f>单位属性!BM697</f>
        <v>0</v>
      </c>
      <c r="BT693">
        <f>单位属性!BN697</f>
        <v>0</v>
      </c>
      <c r="BU693">
        <f>单位属性!BO697</f>
        <v>0</v>
      </c>
      <c r="BV693">
        <f>单位属性!BP697</f>
        <v>0</v>
      </c>
      <c r="BW693">
        <f>单位属性!BQ697</f>
        <v>0</v>
      </c>
      <c r="BX693">
        <f>单位属性!BR697</f>
        <v>0</v>
      </c>
      <c r="BY693">
        <f>单位属性!BS697</f>
        <v>0</v>
      </c>
      <c r="BZ693">
        <f>单位属性!BT697</f>
        <v>0</v>
      </c>
      <c r="CA693">
        <f>单位属性!BU697</f>
        <v>0</v>
      </c>
      <c r="CB693" t="str">
        <f t="shared" si="218"/>
        <v>InitTypeState7('RG0C',0,0,0,0,0,0,0,0,0,0)</v>
      </c>
      <c r="CC693" t="str">
        <f t="shared" si="219"/>
        <v/>
      </c>
      <c r="CD693" t="str">
        <f t="shared" si="220"/>
        <v>InitTypeState2('RG0C',0,0,0,0,0,0,10,0,0,0)</v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单位属性!A698</f>
        <v>RG0D</v>
      </c>
      <c r="B694" t="str">
        <f t="shared" si="211"/>
        <v>'RG0D'</v>
      </c>
      <c r="C694" t="str">
        <f>单位属性!B698</f>
        <v>难4通关5次</v>
      </c>
      <c r="D694">
        <f>ROUND(单位属性!D698,0)</f>
        <v>0</v>
      </c>
      <c r="E694">
        <f>ROUND(单位属性!E698,0)</f>
        <v>0</v>
      </c>
      <c r="F694">
        <f>ROUND(单位属性!F698,0)</f>
        <v>0</v>
      </c>
      <c r="G694">
        <f>ROUND(单位属性!G698,0)</f>
        <v>0</v>
      </c>
      <c r="H694">
        <f>ROUND(单位属性!H698,0)</f>
        <v>0</v>
      </c>
      <c r="I694">
        <f>ROUND(单位属性!I698,0)</f>
        <v>0</v>
      </c>
      <c r="J694">
        <f>ROUND(单位属性!J698,0)</f>
        <v>0</v>
      </c>
      <c r="K694">
        <f>ROUND(单位属性!K698,0)</f>
        <v>0</v>
      </c>
      <c r="L694">
        <f>ROUND(单位属性!L698,0)</f>
        <v>0</v>
      </c>
      <c r="M694">
        <f>ROUND(单位属性!M698,0)</f>
        <v>0</v>
      </c>
      <c r="N694" t="str">
        <f t="shared" si="212"/>
        <v>InitTypeState1('RG0D',0,0,0,0,0,0,0,0,0,0)</v>
      </c>
      <c r="O694">
        <f>ROUND(单位属性!N698,0)</f>
        <v>0</v>
      </c>
      <c r="P694">
        <f>ROUND(单位属性!O698,0)</f>
        <v>0</v>
      </c>
      <c r="Q694">
        <f>ROUND(单位属性!P698,0)</f>
        <v>100</v>
      </c>
      <c r="R694">
        <f>ROUND(单位属性!Q698,0)</f>
        <v>0</v>
      </c>
      <c r="S694">
        <f>ROUND(单位属性!R698,0)</f>
        <v>0</v>
      </c>
      <c r="T694">
        <f>ROUND(单位属性!S698,0)</f>
        <v>0</v>
      </c>
      <c r="U694">
        <f>ROUND(单位属性!T698,0)</f>
        <v>10</v>
      </c>
      <c r="V694">
        <f>ROUND(单位属性!U698,0)</f>
        <v>0</v>
      </c>
      <c r="W694">
        <f>ROUND(单位属性!V698,0)</f>
        <v>0</v>
      </c>
      <c r="X694">
        <f>ROUND(单位属性!W698,0)</f>
        <v>0</v>
      </c>
      <c r="Y694" t="str">
        <f t="shared" si="213"/>
        <v>InitTypeState2('RG0D',0,0,100,0,0,0,10,0,0,0)</v>
      </c>
      <c r="Z694">
        <f>ROUND(单位属性!X698,0)</f>
        <v>0</v>
      </c>
      <c r="AA694">
        <f>ROUND(单位属性!Y698,0)</f>
        <v>0</v>
      </c>
      <c r="AB694">
        <f>ROUND(单位属性!Z698,0)</f>
        <v>0</v>
      </c>
      <c r="AC694">
        <f>ROUND(单位属性!AA698,0)</f>
        <v>0</v>
      </c>
      <c r="AD694">
        <f>ROUND(单位属性!AB698,0)</f>
        <v>0</v>
      </c>
      <c r="AE694">
        <f>ROUND(单位属性!AC698,0)</f>
        <v>0</v>
      </c>
      <c r="AF694">
        <f>ROUND(单位属性!AD698,0)</f>
        <v>0</v>
      </c>
      <c r="AG694">
        <f>ROUND(单位属性!AE698,0)</f>
        <v>0</v>
      </c>
      <c r="AH694">
        <f>ROUND(单位属性!AF698,0)</f>
        <v>0</v>
      </c>
      <c r="AI694">
        <f>ROUND(单位属性!AG698,0)</f>
        <v>0</v>
      </c>
      <c r="AJ694" t="str">
        <f t="shared" si="214"/>
        <v>InitTypeState3('RG0D',0,0,0,0,0,0,0,0,0,0)</v>
      </c>
      <c r="AK694">
        <f>ROUND(单位属性!AH698,0)</f>
        <v>0</v>
      </c>
      <c r="AL694">
        <f>ROUND(单位属性!AI698,0)</f>
        <v>0</v>
      </c>
      <c r="AM694">
        <f>ROUND(单位属性!AJ698,0)</f>
        <v>0</v>
      </c>
      <c r="AN694">
        <f>ROUND(单位属性!AK698,0)</f>
        <v>0</v>
      </c>
      <c r="AO694">
        <f>ROUND(单位属性!AL698,0)</f>
        <v>0</v>
      </c>
      <c r="AP694">
        <f>ROUND(单位属性!AM698,0)</f>
        <v>0</v>
      </c>
      <c r="AQ694">
        <f>ROUND(单位属性!AN698,0)</f>
        <v>0</v>
      </c>
      <c r="AR694">
        <f>ROUND(单位属性!AO698,0)</f>
        <v>0</v>
      </c>
      <c r="AS694">
        <f>ROUND(单位属性!AP698,0)</f>
        <v>0</v>
      </c>
      <c r="AT694">
        <f>ROUND(单位属性!AQ698,0)</f>
        <v>0</v>
      </c>
      <c r="AU694" t="str">
        <f t="shared" si="215"/>
        <v>InitTypeState4('RG0D',0,0,0,0,0,0,0,0,0,0)</v>
      </c>
      <c r="AV694">
        <f>单位属性!AR698</f>
        <v>0</v>
      </c>
      <c r="AW694">
        <f>单位属性!AS698</f>
        <v>0</v>
      </c>
      <c r="AX694">
        <f>单位属性!AT698</f>
        <v>0</v>
      </c>
      <c r="AY694">
        <f>单位属性!AU698</f>
        <v>0</v>
      </c>
      <c r="AZ694">
        <f>单位属性!AV698</f>
        <v>0</v>
      </c>
      <c r="BA694">
        <f>单位属性!AW698</f>
        <v>0</v>
      </c>
      <c r="BB694">
        <f>单位属性!AX698</f>
        <v>0</v>
      </c>
      <c r="BC694">
        <f>单位属性!AY698</f>
        <v>0</v>
      </c>
      <c r="BD694">
        <f>单位属性!AZ698</f>
        <v>0</v>
      </c>
      <c r="BE694">
        <f>单位属性!BA698</f>
        <v>0</v>
      </c>
      <c r="BF694" t="str">
        <f t="shared" si="216"/>
        <v>InitTypeState5('RG0D',0,0,0,0,0,0,0,0,0,0)</v>
      </c>
      <c r="BG694">
        <f>单位属性!BB698</f>
        <v>0</v>
      </c>
      <c r="BH694">
        <f>单位属性!BC698</f>
        <v>0</v>
      </c>
      <c r="BI694">
        <f>单位属性!BD698</f>
        <v>0</v>
      </c>
      <c r="BJ694">
        <f>单位属性!BE698</f>
        <v>0</v>
      </c>
      <c r="BK694">
        <f>单位属性!BF698</f>
        <v>0</v>
      </c>
      <c r="BL694">
        <f>单位属性!BG698</f>
        <v>0</v>
      </c>
      <c r="BM694">
        <f>单位属性!BH698</f>
        <v>0</v>
      </c>
      <c r="BN694">
        <f>单位属性!BI698</f>
        <v>0</v>
      </c>
      <c r="BO694">
        <f>单位属性!BJ698</f>
        <v>0</v>
      </c>
      <c r="BP694">
        <f>单位属性!BK698</f>
        <v>0</v>
      </c>
      <c r="BQ694" t="str">
        <f t="shared" si="217"/>
        <v>InitTypeState6('RG0D',0,0,0,0,0,0,0,0,0,0)</v>
      </c>
      <c r="BR694">
        <f>单位属性!BL698</f>
        <v>0</v>
      </c>
      <c r="BS694">
        <f>单位属性!BM698</f>
        <v>0</v>
      </c>
      <c r="BT694">
        <f>单位属性!BN698</f>
        <v>0</v>
      </c>
      <c r="BU694">
        <f>单位属性!BO698</f>
        <v>0</v>
      </c>
      <c r="BV694">
        <f>单位属性!BP698</f>
        <v>0</v>
      </c>
      <c r="BW694">
        <f>单位属性!BQ698</f>
        <v>0</v>
      </c>
      <c r="BX694">
        <f>单位属性!BR698</f>
        <v>0</v>
      </c>
      <c r="BY694">
        <f>单位属性!BS698</f>
        <v>0</v>
      </c>
      <c r="BZ694">
        <f>单位属性!BT698</f>
        <v>0</v>
      </c>
      <c r="CA694">
        <f>单位属性!BU698</f>
        <v>0</v>
      </c>
      <c r="CB694" t="str">
        <f t="shared" si="218"/>
        <v>InitTypeState7('RG0D',0,0,0,0,0,0,0,0,0,0)</v>
      </c>
      <c r="CC694" t="str">
        <f t="shared" si="219"/>
        <v/>
      </c>
      <c r="CD694" t="str">
        <f t="shared" si="220"/>
        <v>InitTypeState2('RG0D',0,0,100,0,0,0,10,0,0,0)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单位属性!A699</f>
        <v>RG0E</v>
      </c>
      <c r="B695" t="str">
        <f t="shared" si="211"/>
        <v>'RG0E'</v>
      </c>
      <c r="C695" t="str">
        <f>单位属性!B699</f>
        <v>难5通关5次</v>
      </c>
      <c r="D695">
        <f>ROUND(单位属性!D699,0)</f>
        <v>0</v>
      </c>
      <c r="E695">
        <f>ROUND(单位属性!E699,0)</f>
        <v>0</v>
      </c>
      <c r="F695">
        <f>ROUND(单位属性!F699,0)</f>
        <v>0</v>
      </c>
      <c r="G695">
        <f>ROUND(单位属性!G699,0)</f>
        <v>0</v>
      </c>
      <c r="H695">
        <f>ROUND(单位属性!H699,0)</f>
        <v>0</v>
      </c>
      <c r="I695">
        <f>ROUND(单位属性!I699,0)</f>
        <v>0</v>
      </c>
      <c r="J695">
        <f>ROUND(单位属性!J699,0)</f>
        <v>0</v>
      </c>
      <c r="K695">
        <f>ROUND(单位属性!K699,0)</f>
        <v>0</v>
      </c>
      <c r="L695">
        <f>ROUND(单位属性!L699,0)</f>
        <v>0</v>
      </c>
      <c r="M695">
        <f>ROUND(单位属性!M699,0)</f>
        <v>0</v>
      </c>
      <c r="N695" t="str">
        <f t="shared" si="212"/>
        <v>InitTypeState1('RG0E',0,0,0,0,0,0,0,0,0,0)</v>
      </c>
      <c r="O695">
        <f>ROUND(单位属性!N699,0)</f>
        <v>0</v>
      </c>
      <c r="P695">
        <f>ROUND(单位属性!O699,0)</f>
        <v>0</v>
      </c>
      <c r="Q695">
        <f>ROUND(单位属性!P699,0)</f>
        <v>0</v>
      </c>
      <c r="R695">
        <f>ROUND(单位属性!Q699,0)</f>
        <v>0</v>
      </c>
      <c r="S695">
        <f>ROUND(单位属性!R699,0)</f>
        <v>10</v>
      </c>
      <c r="T695">
        <f>ROUND(单位属性!S699,0)</f>
        <v>0</v>
      </c>
      <c r="U695">
        <f>ROUND(单位属性!T699,0)</f>
        <v>0</v>
      </c>
      <c r="V695">
        <f>ROUND(单位属性!U699,0)</f>
        <v>0</v>
      </c>
      <c r="W695">
        <f>ROUND(单位属性!V699,0)</f>
        <v>0</v>
      </c>
      <c r="X695">
        <f>ROUND(单位属性!W699,0)</f>
        <v>0</v>
      </c>
      <c r="Y695" t="str">
        <f t="shared" si="213"/>
        <v>InitTypeState2('RG0E',0,0,0,0,10,0,0,0,0,0)</v>
      </c>
      <c r="Z695">
        <f>ROUND(单位属性!X699,0)</f>
        <v>0</v>
      </c>
      <c r="AA695">
        <f>ROUND(单位属性!Y699,0)</f>
        <v>0</v>
      </c>
      <c r="AB695">
        <f>ROUND(单位属性!Z699,0)</f>
        <v>0</v>
      </c>
      <c r="AC695">
        <f>ROUND(单位属性!AA699,0)</f>
        <v>0</v>
      </c>
      <c r="AD695">
        <f>ROUND(单位属性!AB699,0)</f>
        <v>10</v>
      </c>
      <c r="AE695">
        <f>ROUND(单位属性!AC699,0)</f>
        <v>0</v>
      </c>
      <c r="AF695">
        <f>ROUND(单位属性!AD699,0)</f>
        <v>0</v>
      </c>
      <c r="AG695">
        <f>ROUND(单位属性!AE699,0)</f>
        <v>0</v>
      </c>
      <c r="AH695">
        <f>ROUND(单位属性!AF699,0)</f>
        <v>0</v>
      </c>
      <c r="AI695">
        <f>ROUND(单位属性!AG699,0)</f>
        <v>0</v>
      </c>
      <c r="AJ695" t="str">
        <f t="shared" si="214"/>
        <v>InitTypeState3('RG0E',0,0,0,0,10,0,0,0,0,0)</v>
      </c>
      <c r="AK695">
        <f>ROUND(单位属性!AH699,0)</f>
        <v>0</v>
      </c>
      <c r="AL695">
        <f>ROUND(单位属性!AI699,0)</f>
        <v>0</v>
      </c>
      <c r="AM695">
        <f>ROUND(单位属性!AJ699,0)</f>
        <v>0</v>
      </c>
      <c r="AN695">
        <f>ROUND(单位属性!AK699,0)</f>
        <v>0</v>
      </c>
      <c r="AO695">
        <f>ROUND(单位属性!AL699,0)</f>
        <v>0</v>
      </c>
      <c r="AP695">
        <f>ROUND(单位属性!AM699,0)</f>
        <v>0</v>
      </c>
      <c r="AQ695">
        <f>ROUND(单位属性!AN699,0)</f>
        <v>0</v>
      </c>
      <c r="AR695">
        <f>ROUND(单位属性!AO699,0)</f>
        <v>0</v>
      </c>
      <c r="AS695">
        <f>ROUND(单位属性!AP699,0)</f>
        <v>0</v>
      </c>
      <c r="AT695">
        <f>ROUND(单位属性!AQ699,0)</f>
        <v>0</v>
      </c>
      <c r="AU695" t="str">
        <f t="shared" si="215"/>
        <v>InitTypeState4('RG0E',0,0,0,0,0,0,0,0,0,0)</v>
      </c>
      <c r="AV695">
        <f>单位属性!AR699</f>
        <v>0</v>
      </c>
      <c r="AW695">
        <f>单位属性!AS699</f>
        <v>0</v>
      </c>
      <c r="AX695">
        <f>单位属性!AT699</f>
        <v>0</v>
      </c>
      <c r="AY695">
        <f>单位属性!AU699</f>
        <v>0</v>
      </c>
      <c r="AZ695">
        <f>单位属性!AV699</f>
        <v>0</v>
      </c>
      <c r="BA695">
        <f>单位属性!AW699</f>
        <v>0</v>
      </c>
      <c r="BB695">
        <f>单位属性!AX699</f>
        <v>0</v>
      </c>
      <c r="BC695">
        <f>单位属性!AY699</f>
        <v>0</v>
      </c>
      <c r="BD695">
        <f>单位属性!AZ699</f>
        <v>0</v>
      </c>
      <c r="BE695">
        <f>单位属性!BA699</f>
        <v>0</v>
      </c>
      <c r="BF695" t="str">
        <f t="shared" si="216"/>
        <v>InitTypeState5('RG0E',0,0,0,0,0,0,0,0,0,0)</v>
      </c>
      <c r="BG695">
        <f>单位属性!BB699</f>
        <v>0</v>
      </c>
      <c r="BH695">
        <f>单位属性!BC699</f>
        <v>0</v>
      </c>
      <c r="BI695">
        <f>单位属性!BD699</f>
        <v>0</v>
      </c>
      <c r="BJ695">
        <f>单位属性!BE699</f>
        <v>0</v>
      </c>
      <c r="BK695">
        <f>单位属性!BF699</f>
        <v>0</v>
      </c>
      <c r="BL695">
        <f>单位属性!BG699</f>
        <v>0</v>
      </c>
      <c r="BM695">
        <f>单位属性!BH699</f>
        <v>0</v>
      </c>
      <c r="BN695">
        <f>单位属性!BI699</f>
        <v>0</v>
      </c>
      <c r="BO695">
        <f>单位属性!BJ699</f>
        <v>0</v>
      </c>
      <c r="BP695">
        <f>单位属性!BK699</f>
        <v>0</v>
      </c>
      <c r="BQ695" t="str">
        <f t="shared" si="217"/>
        <v>InitTypeState6('RG0E',0,0,0,0,0,0,0,0,0,0)</v>
      </c>
      <c r="BR695">
        <f>单位属性!BL699</f>
        <v>0</v>
      </c>
      <c r="BS695">
        <f>单位属性!BM699</f>
        <v>0</v>
      </c>
      <c r="BT695">
        <f>单位属性!BN699</f>
        <v>0</v>
      </c>
      <c r="BU695">
        <f>单位属性!BO699</f>
        <v>0</v>
      </c>
      <c r="BV695">
        <f>单位属性!BP699</f>
        <v>0</v>
      </c>
      <c r="BW695">
        <f>单位属性!BQ699</f>
        <v>0</v>
      </c>
      <c r="BX695">
        <f>单位属性!BR699</f>
        <v>0</v>
      </c>
      <c r="BY695">
        <f>单位属性!BS699</f>
        <v>0</v>
      </c>
      <c r="BZ695">
        <f>单位属性!BT699</f>
        <v>0</v>
      </c>
      <c r="CA695">
        <f>单位属性!BU699</f>
        <v>0</v>
      </c>
      <c r="CB695" t="str">
        <f t="shared" si="218"/>
        <v>InitTypeState7('RG0E',0,0,0,0,0,0,0,0,0,0)</v>
      </c>
      <c r="CC695" t="str">
        <f t="shared" si="219"/>
        <v/>
      </c>
      <c r="CD695" t="str">
        <f t="shared" si="220"/>
        <v>InitTypeState2('RG0E',0,0,0,0,10,0,0,0,0,0)</v>
      </c>
      <c r="CE695" t="str">
        <f t="shared" si="221"/>
        <v>InitTypeState3('RG0E',0,0,0,0,10,0,0,0,0,0)</v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单位属性!A700</f>
        <v>RG0F</v>
      </c>
      <c r="B696" t="str">
        <f t="shared" si="211"/>
        <v>'RG0F'</v>
      </c>
      <c r="C696" t="str">
        <f>单位属性!B700</f>
        <v>难6通关5次</v>
      </c>
      <c r="D696">
        <f>ROUND(单位属性!D700,0)</f>
        <v>0</v>
      </c>
      <c r="E696">
        <f>ROUND(单位属性!E700,0)</f>
        <v>0</v>
      </c>
      <c r="F696">
        <f>ROUND(单位属性!F700,0)</f>
        <v>0</v>
      </c>
      <c r="G696">
        <f>ROUND(单位属性!G700,0)</f>
        <v>0</v>
      </c>
      <c r="H696">
        <f>ROUND(单位属性!H700,0)</f>
        <v>0</v>
      </c>
      <c r="I696">
        <f>ROUND(单位属性!I700,0)</f>
        <v>0</v>
      </c>
      <c r="J696">
        <f>ROUND(单位属性!J700,0)</f>
        <v>0</v>
      </c>
      <c r="K696">
        <f>ROUND(单位属性!K700,0)</f>
        <v>0</v>
      </c>
      <c r="L696">
        <f>ROUND(单位属性!L700,0)</f>
        <v>0</v>
      </c>
      <c r="M696">
        <f>ROUND(单位属性!M700,0)</f>
        <v>0</v>
      </c>
      <c r="N696" t="str">
        <f t="shared" si="212"/>
        <v>InitTypeState1('RG0F',0,0,0,0,0,0,0,0,0,0)</v>
      </c>
      <c r="O696">
        <f>ROUND(单位属性!N700,0)</f>
        <v>0</v>
      </c>
      <c r="P696">
        <f>ROUND(单位属性!O700,0)</f>
        <v>0</v>
      </c>
      <c r="Q696">
        <f>ROUND(单位属性!P700,0)</f>
        <v>0</v>
      </c>
      <c r="R696">
        <f>ROUND(单位属性!Q700,0)</f>
        <v>0</v>
      </c>
      <c r="S696">
        <f>ROUND(单位属性!R700,0)</f>
        <v>10</v>
      </c>
      <c r="T696">
        <f>ROUND(单位属性!S700,0)</f>
        <v>10</v>
      </c>
      <c r="U696">
        <f>ROUND(单位属性!T700,0)</f>
        <v>10</v>
      </c>
      <c r="V696">
        <f>ROUND(单位属性!U700,0)</f>
        <v>0</v>
      </c>
      <c r="W696">
        <f>ROUND(单位属性!V700,0)</f>
        <v>0</v>
      </c>
      <c r="X696">
        <f>ROUND(单位属性!W700,0)</f>
        <v>0</v>
      </c>
      <c r="Y696" t="str">
        <f t="shared" si="213"/>
        <v>InitTypeState2('RG0F',0,0,0,0,10,10,10,0,0,0)</v>
      </c>
      <c r="Z696">
        <f>ROUND(单位属性!X700,0)</f>
        <v>0</v>
      </c>
      <c r="AA696">
        <f>ROUND(单位属性!Y700,0)</f>
        <v>0</v>
      </c>
      <c r="AB696">
        <f>ROUND(单位属性!Z700,0)</f>
        <v>0</v>
      </c>
      <c r="AC696">
        <f>ROUND(单位属性!AA700,0)</f>
        <v>0</v>
      </c>
      <c r="AD696">
        <f>ROUND(单位属性!AB700,0)</f>
        <v>0</v>
      </c>
      <c r="AE696">
        <f>ROUND(单位属性!AC700,0)</f>
        <v>0</v>
      </c>
      <c r="AF696">
        <f>ROUND(单位属性!AD700,0)</f>
        <v>0</v>
      </c>
      <c r="AG696">
        <f>ROUND(单位属性!AE700,0)</f>
        <v>0</v>
      </c>
      <c r="AH696">
        <f>ROUND(单位属性!AF700,0)</f>
        <v>0</v>
      </c>
      <c r="AI696">
        <f>ROUND(单位属性!AG700,0)</f>
        <v>0</v>
      </c>
      <c r="AJ696" t="str">
        <f t="shared" si="214"/>
        <v>InitTypeState3('RG0F',0,0,0,0,0,0,0,0,0,0)</v>
      </c>
      <c r="AK696">
        <f>ROUND(单位属性!AH700,0)</f>
        <v>0</v>
      </c>
      <c r="AL696">
        <f>ROUND(单位属性!AI700,0)</f>
        <v>0</v>
      </c>
      <c r="AM696">
        <f>ROUND(单位属性!AJ700,0)</f>
        <v>0</v>
      </c>
      <c r="AN696">
        <f>ROUND(单位属性!AK700,0)</f>
        <v>0</v>
      </c>
      <c r="AO696">
        <f>ROUND(单位属性!AL700,0)</f>
        <v>0</v>
      </c>
      <c r="AP696">
        <f>ROUND(单位属性!AM700,0)</f>
        <v>0</v>
      </c>
      <c r="AQ696">
        <f>ROUND(单位属性!AN700,0)</f>
        <v>0</v>
      </c>
      <c r="AR696">
        <f>ROUND(单位属性!AO700,0)</f>
        <v>0</v>
      </c>
      <c r="AS696">
        <f>ROUND(单位属性!AP700,0)</f>
        <v>0</v>
      </c>
      <c r="AT696">
        <f>ROUND(单位属性!AQ700,0)</f>
        <v>0</v>
      </c>
      <c r="AU696" t="str">
        <f t="shared" si="215"/>
        <v>InitTypeState4('RG0F',0,0,0,0,0,0,0,0,0,0)</v>
      </c>
      <c r="AV696">
        <f>单位属性!AR700</f>
        <v>0</v>
      </c>
      <c r="AW696">
        <f>单位属性!AS700</f>
        <v>0</v>
      </c>
      <c r="AX696">
        <f>单位属性!AT700</f>
        <v>0</v>
      </c>
      <c r="AY696">
        <f>单位属性!AU700</f>
        <v>0</v>
      </c>
      <c r="AZ696">
        <f>单位属性!AV700</f>
        <v>0</v>
      </c>
      <c r="BA696">
        <f>单位属性!AW700</f>
        <v>0</v>
      </c>
      <c r="BB696">
        <f>单位属性!AX700</f>
        <v>0</v>
      </c>
      <c r="BC696">
        <f>单位属性!AY700</f>
        <v>0</v>
      </c>
      <c r="BD696">
        <f>单位属性!AZ700</f>
        <v>0</v>
      </c>
      <c r="BE696">
        <f>单位属性!BA700</f>
        <v>0</v>
      </c>
      <c r="BF696" t="str">
        <f t="shared" si="216"/>
        <v>InitTypeState5('RG0F',0,0,0,0,0,0,0,0,0,0)</v>
      </c>
      <c r="BG696">
        <f>单位属性!BB700</f>
        <v>0</v>
      </c>
      <c r="BH696">
        <f>单位属性!BC700</f>
        <v>0</v>
      </c>
      <c r="BI696">
        <f>单位属性!BD700</f>
        <v>0</v>
      </c>
      <c r="BJ696">
        <f>单位属性!BE700</f>
        <v>0</v>
      </c>
      <c r="BK696">
        <f>单位属性!BF700</f>
        <v>0</v>
      </c>
      <c r="BL696">
        <f>单位属性!BG700</f>
        <v>0</v>
      </c>
      <c r="BM696">
        <f>单位属性!BH700</f>
        <v>0</v>
      </c>
      <c r="BN696">
        <f>单位属性!BI700</f>
        <v>0</v>
      </c>
      <c r="BO696">
        <f>单位属性!BJ700</f>
        <v>0</v>
      </c>
      <c r="BP696">
        <f>单位属性!BK700</f>
        <v>0</v>
      </c>
      <c r="BQ696" t="str">
        <f t="shared" si="217"/>
        <v>InitTypeState6('RG0F',0,0,0,0,0,0,0,0,0,0)</v>
      </c>
      <c r="BR696">
        <f>单位属性!BL700</f>
        <v>0</v>
      </c>
      <c r="BS696">
        <f>单位属性!BM700</f>
        <v>0</v>
      </c>
      <c r="BT696">
        <f>单位属性!BN700</f>
        <v>0</v>
      </c>
      <c r="BU696">
        <f>单位属性!BO700</f>
        <v>0</v>
      </c>
      <c r="BV696">
        <f>单位属性!BP700</f>
        <v>0</v>
      </c>
      <c r="BW696">
        <f>单位属性!BQ700</f>
        <v>0</v>
      </c>
      <c r="BX696">
        <f>单位属性!BR700</f>
        <v>0</v>
      </c>
      <c r="BY696">
        <f>单位属性!BS700</f>
        <v>0</v>
      </c>
      <c r="BZ696">
        <f>单位属性!BT700</f>
        <v>0</v>
      </c>
      <c r="CA696">
        <f>单位属性!BU700</f>
        <v>0</v>
      </c>
      <c r="CB696" t="str">
        <f t="shared" si="218"/>
        <v>InitTypeState7('RG0F',0,0,0,0,0,0,0,0,0,0)</v>
      </c>
      <c r="CC696" t="str">
        <f t="shared" si="219"/>
        <v/>
      </c>
      <c r="CD696" t="str">
        <f t="shared" si="220"/>
        <v>InitTypeState2('RG0F',0,0,0,0,10,10,10,0,0,0)</v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单位属性!A701</f>
        <v>RG0G</v>
      </c>
      <c r="B697" t="str">
        <f t="shared" si="211"/>
        <v>'RG0G'</v>
      </c>
      <c r="C697" t="str">
        <f>单位属性!B701</f>
        <v>难7通关5次</v>
      </c>
      <c r="D697">
        <f>ROUND(单位属性!D701,0)</f>
        <v>0</v>
      </c>
      <c r="E697">
        <f>ROUND(单位属性!E701,0)</f>
        <v>0</v>
      </c>
      <c r="F697">
        <f>ROUND(单位属性!F701,0)</f>
        <v>0</v>
      </c>
      <c r="G697">
        <f>ROUND(单位属性!G701,0)</f>
        <v>0</v>
      </c>
      <c r="H697">
        <f>ROUND(单位属性!H701,0)</f>
        <v>0</v>
      </c>
      <c r="I697">
        <f>ROUND(单位属性!I701,0)</f>
        <v>0</v>
      </c>
      <c r="J697">
        <f>ROUND(单位属性!J701,0)</f>
        <v>0</v>
      </c>
      <c r="K697">
        <f>ROUND(单位属性!K701,0)</f>
        <v>0</v>
      </c>
      <c r="L697">
        <f>ROUND(单位属性!L701,0)</f>
        <v>0</v>
      </c>
      <c r="M697">
        <f>ROUND(单位属性!M701,0)</f>
        <v>0</v>
      </c>
      <c r="N697" t="str">
        <f t="shared" si="212"/>
        <v>InitTypeState1('RG0G',0,0,0,0,0,0,0,0,0,0)</v>
      </c>
      <c r="O697">
        <f>ROUND(单位属性!N701,0)</f>
        <v>0</v>
      </c>
      <c r="P697">
        <f>ROUND(单位属性!O701,0)</f>
        <v>0</v>
      </c>
      <c r="Q697">
        <f>ROUND(单位属性!P701,0)</f>
        <v>0</v>
      </c>
      <c r="R697">
        <f>ROUND(单位属性!Q701,0)</f>
        <v>0</v>
      </c>
      <c r="S697">
        <f>ROUND(单位属性!R701,0)</f>
        <v>0</v>
      </c>
      <c r="T697">
        <f>ROUND(单位属性!S701,0)</f>
        <v>0</v>
      </c>
      <c r="U697">
        <f>ROUND(单位属性!T701,0)</f>
        <v>10</v>
      </c>
      <c r="V697">
        <f>ROUND(单位属性!U701,0)</f>
        <v>0</v>
      </c>
      <c r="W697">
        <f>ROUND(单位属性!V701,0)</f>
        <v>0</v>
      </c>
      <c r="X697">
        <f>ROUND(单位属性!W701,0)</f>
        <v>0</v>
      </c>
      <c r="Y697" t="str">
        <f t="shared" si="213"/>
        <v>InitTypeState2('RG0G',0,0,0,0,0,0,10,0,0,0)</v>
      </c>
      <c r="Z697">
        <f>ROUND(单位属性!X701,0)</f>
        <v>0</v>
      </c>
      <c r="AA697">
        <f>ROUND(单位属性!Y701,0)</f>
        <v>0</v>
      </c>
      <c r="AB697">
        <f>ROUND(单位属性!Z701,0)</f>
        <v>0</v>
      </c>
      <c r="AC697">
        <f>ROUND(单位属性!AA701,0)</f>
        <v>0</v>
      </c>
      <c r="AD697">
        <f>ROUND(单位属性!AB701,0)</f>
        <v>0</v>
      </c>
      <c r="AE697">
        <f>ROUND(单位属性!AC701,0)</f>
        <v>0</v>
      </c>
      <c r="AF697">
        <f>ROUND(单位属性!AD701,0)</f>
        <v>0</v>
      </c>
      <c r="AG697">
        <f>ROUND(单位属性!AE701,0)</f>
        <v>0</v>
      </c>
      <c r="AH697">
        <f>ROUND(单位属性!AF701,0)</f>
        <v>0</v>
      </c>
      <c r="AI697">
        <f>ROUND(单位属性!AG701,0)</f>
        <v>0</v>
      </c>
      <c r="AJ697" t="str">
        <f t="shared" si="214"/>
        <v>InitTypeState3('RG0G',0,0,0,0,0,0,0,0,0,0)</v>
      </c>
      <c r="AK697">
        <f>ROUND(单位属性!AH701,0)</f>
        <v>0</v>
      </c>
      <c r="AL697">
        <f>ROUND(单位属性!AI701,0)</f>
        <v>0</v>
      </c>
      <c r="AM697">
        <f>ROUND(单位属性!AJ701,0)</f>
        <v>0</v>
      </c>
      <c r="AN697">
        <f>ROUND(单位属性!AK701,0)</f>
        <v>0</v>
      </c>
      <c r="AO697">
        <f>ROUND(单位属性!AL701,0)</f>
        <v>0</v>
      </c>
      <c r="AP697">
        <f>ROUND(单位属性!AM701,0)</f>
        <v>0</v>
      </c>
      <c r="AQ697">
        <f>ROUND(单位属性!AN701,0)</f>
        <v>0</v>
      </c>
      <c r="AR697">
        <f>ROUND(单位属性!AO701,0)</f>
        <v>0</v>
      </c>
      <c r="AS697">
        <f>ROUND(单位属性!AP701,0)</f>
        <v>0</v>
      </c>
      <c r="AT697">
        <f>ROUND(单位属性!AQ701,0)</f>
        <v>0</v>
      </c>
      <c r="AU697" t="str">
        <f t="shared" si="215"/>
        <v>InitTypeState4('RG0G',0,0,0,0,0,0,0,0,0,0)</v>
      </c>
      <c r="AV697">
        <f>单位属性!AR701</f>
        <v>0</v>
      </c>
      <c r="AW697">
        <f>单位属性!AS701</f>
        <v>0</v>
      </c>
      <c r="AX697">
        <f>单位属性!AT701</f>
        <v>0</v>
      </c>
      <c r="AY697">
        <f>单位属性!AU701</f>
        <v>0</v>
      </c>
      <c r="AZ697">
        <f>单位属性!AV701</f>
        <v>0</v>
      </c>
      <c r="BA697">
        <f>单位属性!AW701</f>
        <v>0</v>
      </c>
      <c r="BB697">
        <f>单位属性!AX701</f>
        <v>0</v>
      </c>
      <c r="BC697">
        <f>单位属性!AY701</f>
        <v>0</v>
      </c>
      <c r="BD697">
        <f>单位属性!AZ701</f>
        <v>0</v>
      </c>
      <c r="BE697">
        <f>单位属性!BA701</f>
        <v>0</v>
      </c>
      <c r="BF697" t="str">
        <f t="shared" si="216"/>
        <v>InitTypeState5('RG0G',0,0,0,0,0,0,0,0,0,0)</v>
      </c>
      <c r="BG697">
        <f>单位属性!BB701</f>
        <v>0</v>
      </c>
      <c r="BH697">
        <f>单位属性!BC701</f>
        <v>10000</v>
      </c>
      <c r="BI697">
        <f>单位属性!BD701</f>
        <v>0</v>
      </c>
      <c r="BJ697">
        <f>单位属性!BE701</f>
        <v>0</v>
      </c>
      <c r="BK697">
        <f>单位属性!BF701</f>
        <v>0</v>
      </c>
      <c r="BL697">
        <f>单位属性!BG701</f>
        <v>0</v>
      </c>
      <c r="BM697">
        <f>单位属性!BH701</f>
        <v>0</v>
      </c>
      <c r="BN697">
        <f>单位属性!BI701</f>
        <v>0</v>
      </c>
      <c r="BO697">
        <f>单位属性!BJ701</f>
        <v>0</v>
      </c>
      <c r="BP697">
        <f>单位属性!BK701</f>
        <v>0</v>
      </c>
      <c r="BQ697" t="str">
        <f t="shared" si="217"/>
        <v>InitTypeState6('RG0G',0,10000,0,0,0,0,0,0,0,0)</v>
      </c>
      <c r="BR697">
        <f>单位属性!BL701</f>
        <v>0</v>
      </c>
      <c r="BS697">
        <f>单位属性!BM701</f>
        <v>0</v>
      </c>
      <c r="BT697">
        <f>单位属性!BN701</f>
        <v>0</v>
      </c>
      <c r="BU697">
        <f>单位属性!BO701</f>
        <v>0</v>
      </c>
      <c r="BV697">
        <f>单位属性!BP701</f>
        <v>0</v>
      </c>
      <c r="BW697">
        <f>单位属性!BQ701</f>
        <v>0</v>
      </c>
      <c r="BX697">
        <f>单位属性!BR701</f>
        <v>0</v>
      </c>
      <c r="BY697">
        <f>单位属性!BS701</f>
        <v>0</v>
      </c>
      <c r="BZ697">
        <f>单位属性!BT701</f>
        <v>0</v>
      </c>
      <c r="CA697">
        <f>单位属性!BU701</f>
        <v>0</v>
      </c>
      <c r="CB697" t="str">
        <f t="shared" si="218"/>
        <v>InitTypeState7('RG0G',0,0,0,0,0,0,0,0,0,0)</v>
      </c>
      <c r="CC697" t="str">
        <f t="shared" si="219"/>
        <v/>
      </c>
      <c r="CD697" t="str">
        <f t="shared" si="220"/>
        <v>InitTypeState2('RG0G',0,0,0,0,0,0,10,0,0,0)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>InitTypeState6('RG0G',0,10000,0,0,0,0,0,0,0,0)</v>
      </c>
      <c r="CI697" t="str">
        <f t="shared" si="225"/>
        <v/>
      </c>
    </row>
    <row r="698" spans="1:87" ht="15.95" customHeight="1">
      <c r="A698" t="str">
        <f>单位属性!A702</f>
        <v>RG0H</v>
      </c>
      <c r="B698" t="str">
        <f t="shared" si="211"/>
        <v>'RG0H'</v>
      </c>
      <c r="C698" t="str">
        <f>单位属性!B702</f>
        <v>难8通关5次</v>
      </c>
      <c r="D698">
        <f>ROUND(单位属性!D702,0)</f>
        <v>0</v>
      </c>
      <c r="E698">
        <f>ROUND(单位属性!E702,0)</f>
        <v>0</v>
      </c>
      <c r="F698">
        <f>ROUND(单位属性!F702,0)</f>
        <v>0</v>
      </c>
      <c r="G698">
        <f>ROUND(单位属性!G702,0)</f>
        <v>0</v>
      </c>
      <c r="H698">
        <f>ROUND(单位属性!H702,0)</f>
        <v>0</v>
      </c>
      <c r="I698">
        <f>ROUND(单位属性!I702,0)</f>
        <v>0</v>
      </c>
      <c r="J698">
        <f>ROUND(单位属性!J702,0)</f>
        <v>0</v>
      </c>
      <c r="K698">
        <f>ROUND(单位属性!K702,0)</f>
        <v>0</v>
      </c>
      <c r="L698">
        <f>ROUND(单位属性!L702,0)</f>
        <v>0</v>
      </c>
      <c r="M698">
        <f>ROUND(单位属性!M702,0)</f>
        <v>0</v>
      </c>
      <c r="N698" t="str">
        <f t="shared" si="212"/>
        <v>InitTypeState1('RG0H',0,0,0,0,0,0,0,0,0,0)</v>
      </c>
      <c r="O698">
        <f>ROUND(单位属性!N702,0)</f>
        <v>0</v>
      </c>
      <c r="P698">
        <f>ROUND(单位属性!O702,0)</f>
        <v>0</v>
      </c>
      <c r="Q698">
        <f>ROUND(单位属性!P702,0)</f>
        <v>0</v>
      </c>
      <c r="R698">
        <f>ROUND(单位属性!Q702,0)</f>
        <v>0</v>
      </c>
      <c r="S698">
        <f>ROUND(单位属性!R702,0)</f>
        <v>0</v>
      </c>
      <c r="T698">
        <f>ROUND(单位属性!S702,0)</f>
        <v>0</v>
      </c>
      <c r="U698">
        <f>ROUND(单位属性!T702,0)</f>
        <v>10</v>
      </c>
      <c r="V698">
        <f>ROUND(单位属性!U702,0)</f>
        <v>0</v>
      </c>
      <c r="W698">
        <f>ROUND(单位属性!V702,0)</f>
        <v>0</v>
      </c>
      <c r="X698">
        <f>ROUND(单位属性!W702,0)</f>
        <v>20</v>
      </c>
      <c r="Y698" t="str">
        <f t="shared" si="213"/>
        <v>InitTypeState2('RG0H',0,0,0,0,0,0,10,0,0,20)</v>
      </c>
      <c r="Z698">
        <f>ROUND(单位属性!X702,0)</f>
        <v>0</v>
      </c>
      <c r="AA698">
        <f>ROUND(单位属性!Y702,0)</f>
        <v>0</v>
      </c>
      <c r="AB698">
        <f>ROUND(单位属性!Z702,0)</f>
        <v>0</v>
      </c>
      <c r="AC698">
        <f>ROUND(单位属性!AA702,0)</f>
        <v>0</v>
      </c>
      <c r="AD698">
        <f>ROUND(单位属性!AB702,0)</f>
        <v>0</v>
      </c>
      <c r="AE698">
        <f>ROUND(单位属性!AC702,0)</f>
        <v>0</v>
      </c>
      <c r="AF698">
        <f>ROUND(单位属性!AD702,0)</f>
        <v>0</v>
      </c>
      <c r="AG698">
        <f>ROUND(单位属性!AE702,0)</f>
        <v>0</v>
      </c>
      <c r="AH698">
        <f>ROUND(单位属性!AF702,0)</f>
        <v>0</v>
      </c>
      <c r="AI698">
        <f>ROUND(单位属性!AG702,0)</f>
        <v>0</v>
      </c>
      <c r="AJ698" t="str">
        <f t="shared" si="214"/>
        <v>InitTypeState3('RG0H',0,0,0,0,0,0,0,0,0,0)</v>
      </c>
      <c r="AK698">
        <f>ROUND(单位属性!AH702,0)</f>
        <v>0</v>
      </c>
      <c r="AL698">
        <f>ROUND(单位属性!AI702,0)</f>
        <v>0</v>
      </c>
      <c r="AM698">
        <f>ROUND(单位属性!AJ702,0)</f>
        <v>0</v>
      </c>
      <c r="AN698">
        <f>ROUND(单位属性!AK702,0)</f>
        <v>0</v>
      </c>
      <c r="AO698">
        <f>ROUND(单位属性!AL702,0)</f>
        <v>0</v>
      </c>
      <c r="AP698">
        <f>ROUND(单位属性!AM702,0)</f>
        <v>0</v>
      </c>
      <c r="AQ698">
        <f>ROUND(单位属性!AN702,0)</f>
        <v>0</v>
      </c>
      <c r="AR698">
        <f>ROUND(单位属性!AO702,0)</f>
        <v>0</v>
      </c>
      <c r="AS698">
        <f>ROUND(单位属性!AP702,0)</f>
        <v>0</v>
      </c>
      <c r="AT698">
        <f>ROUND(单位属性!AQ702,0)</f>
        <v>0</v>
      </c>
      <c r="AU698" t="str">
        <f t="shared" si="215"/>
        <v>InitTypeState4('RG0H',0,0,0,0,0,0,0,0,0,0)</v>
      </c>
      <c r="AV698">
        <f>单位属性!AR702</f>
        <v>0</v>
      </c>
      <c r="AW698">
        <f>单位属性!AS702</f>
        <v>0</v>
      </c>
      <c r="AX698">
        <f>单位属性!AT702</f>
        <v>0</v>
      </c>
      <c r="AY698">
        <f>单位属性!AU702</f>
        <v>0</v>
      </c>
      <c r="AZ698">
        <f>单位属性!AV702</f>
        <v>0</v>
      </c>
      <c r="BA698">
        <f>单位属性!AW702</f>
        <v>0</v>
      </c>
      <c r="BB698">
        <f>单位属性!AX702</f>
        <v>0</v>
      </c>
      <c r="BC698">
        <f>单位属性!AY702</f>
        <v>0</v>
      </c>
      <c r="BD698">
        <f>单位属性!AZ702</f>
        <v>0</v>
      </c>
      <c r="BE698">
        <f>单位属性!BA702</f>
        <v>0</v>
      </c>
      <c r="BF698" t="str">
        <f t="shared" si="216"/>
        <v>InitTypeState5('RG0H',0,0,0,0,0,0,0,0,0,0)</v>
      </c>
      <c r="BG698">
        <f>单位属性!BB702</f>
        <v>0</v>
      </c>
      <c r="BH698">
        <f>单位属性!BC702</f>
        <v>0</v>
      </c>
      <c r="BI698">
        <f>单位属性!BD702</f>
        <v>0</v>
      </c>
      <c r="BJ698">
        <f>单位属性!BE702</f>
        <v>0</v>
      </c>
      <c r="BK698">
        <f>单位属性!BF702</f>
        <v>0</v>
      </c>
      <c r="BL698">
        <f>单位属性!BG702</f>
        <v>0</v>
      </c>
      <c r="BM698">
        <f>单位属性!BH702</f>
        <v>0</v>
      </c>
      <c r="BN698">
        <f>单位属性!BI702</f>
        <v>0</v>
      </c>
      <c r="BO698">
        <f>单位属性!BJ702</f>
        <v>0</v>
      </c>
      <c r="BP698">
        <f>单位属性!BK702</f>
        <v>0</v>
      </c>
      <c r="BQ698" t="str">
        <f t="shared" si="217"/>
        <v>InitTypeState6('RG0H',0,0,0,0,0,0,0,0,0,0)</v>
      </c>
      <c r="BR698">
        <f>单位属性!BL702</f>
        <v>0</v>
      </c>
      <c r="BS698">
        <f>单位属性!BM702</f>
        <v>0</v>
      </c>
      <c r="BT698">
        <f>单位属性!BN702</f>
        <v>0</v>
      </c>
      <c r="BU698">
        <f>单位属性!BO702</f>
        <v>0</v>
      </c>
      <c r="BV698">
        <f>单位属性!BP702</f>
        <v>0</v>
      </c>
      <c r="BW698">
        <f>单位属性!BQ702</f>
        <v>0</v>
      </c>
      <c r="BX698">
        <f>单位属性!BR702</f>
        <v>0</v>
      </c>
      <c r="BY698">
        <f>单位属性!BS702</f>
        <v>0</v>
      </c>
      <c r="BZ698">
        <f>单位属性!BT702</f>
        <v>0</v>
      </c>
      <c r="CA698">
        <f>单位属性!BU702</f>
        <v>0</v>
      </c>
      <c r="CB698" t="str">
        <f t="shared" si="218"/>
        <v>InitTypeState7('RG0H',0,0,0,0,0,0,0,0,0,0)</v>
      </c>
      <c r="CC698" t="str">
        <f t="shared" si="219"/>
        <v/>
      </c>
      <c r="CD698" t="str">
        <f t="shared" si="220"/>
        <v>InitTypeState2('RG0H',0,0,0,0,0,0,10,0,0,20)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单位属性!A703</f>
        <v>RG0I</v>
      </c>
      <c r="B699" t="str">
        <f t="shared" si="211"/>
        <v>'RG0I'</v>
      </c>
      <c r="C699" t="str">
        <f>单位属性!B703</f>
        <v>难9通关5次</v>
      </c>
      <c r="D699">
        <f>ROUND(单位属性!D703,0)</f>
        <v>0</v>
      </c>
      <c r="E699">
        <f>ROUND(单位属性!E703,0)</f>
        <v>0</v>
      </c>
      <c r="F699">
        <f>ROUND(单位属性!F703,0)</f>
        <v>0</v>
      </c>
      <c r="G699">
        <f>ROUND(单位属性!G703,0)</f>
        <v>0</v>
      </c>
      <c r="H699">
        <f>ROUND(单位属性!H703,0)</f>
        <v>0</v>
      </c>
      <c r="I699">
        <f>ROUND(单位属性!I703,0)</f>
        <v>0</v>
      </c>
      <c r="J699">
        <f>ROUND(单位属性!J703,0)</f>
        <v>0</v>
      </c>
      <c r="K699">
        <f>ROUND(单位属性!K703,0)</f>
        <v>0</v>
      </c>
      <c r="L699">
        <f>ROUND(单位属性!L703,0)</f>
        <v>0</v>
      </c>
      <c r="M699">
        <f>ROUND(单位属性!M703,0)</f>
        <v>0</v>
      </c>
      <c r="N699" t="str">
        <f t="shared" si="212"/>
        <v>InitTypeState1('RG0I',0,0,0,0,0,0,0,0,0,0)</v>
      </c>
      <c r="O699">
        <f>ROUND(单位属性!N703,0)</f>
        <v>0</v>
      </c>
      <c r="P699">
        <f>ROUND(单位属性!O703,0)</f>
        <v>0</v>
      </c>
      <c r="Q699">
        <f>ROUND(单位属性!P703,0)</f>
        <v>0</v>
      </c>
      <c r="R699">
        <f>ROUND(单位属性!Q703,0)</f>
        <v>0</v>
      </c>
      <c r="S699">
        <f>ROUND(单位属性!R703,0)</f>
        <v>0</v>
      </c>
      <c r="T699">
        <f>ROUND(单位属性!S703,0)</f>
        <v>10</v>
      </c>
      <c r="U699">
        <f>ROUND(单位属性!T703,0)</f>
        <v>10</v>
      </c>
      <c r="V699">
        <f>ROUND(单位属性!U703,0)</f>
        <v>0</v>
      </c>
      <c r="W699">
        <f>ROUND(单位属性!V703,0)</f>
        <v>0</v>
      </c>
      <c r="X699">
        <f>ROUND(单位属性!W703,0)</f>
        <v>0</v>
      </c>
      <c r="Y699" t="str">
        <f t="shared" si="213"/>
        <v>InitTypeState2('RG0I',0,0,0,0,0,10,10,0,0,0)</v>
      </c>
      <c r="Z699">
        <f>ROUND(单位属性!X703,0)</f>
        <v>0</v>
      </c>
      <c r="AA699">
        <f>ROUND(单位属性!Y703,0)</f>
        <v>0</v>
      </c>
      <c r="AB699">
        <f>ROUND(单位属性!Z703,0)</f>
        <v>0</v>
      </c>
      <c r="AC699">
        <f>ROUND(单位属性!AA703,0)</f>
        <v>0</v>
      </c>
      <c r="AD699">
        <f>ROUND(单位属性!AB703,0)</f>
        <v>8</v>
      </c>
      <c r="AE699">
        <f>ROUND(单位属性!AC703,0)</f>
        <v>0</v>
      </c>
      <c r="AF699">
        <f>ROUND(单位属性!AD703,0)</f>
        <v>0</v>
      </c>
      <c r="AG699">
        <f>ROUND(单位属性!AE703,0)</f>
        <v>0</v>
      </c>
      <c r="AH699">
        <f>ROUND(单位属性!AF703,0)</f>
        <v>0</v>
      </c>
      <c r="AI699">
        <f>ROUND(单位属性!AG703,0)</f>
        <v>0</v>
      </c>
      <c r="AJ699" t="str">
        <f t="shared" si="214"/>
        <v>InitTypeState3('RG0I',0,0,0,0,8,0,0,0,0,0)</v>
      </c>
      <c r="AK699">
        <f>ROUND(单位属性!AH703,0)</f>
        <v>0</v>
      </c>
      <c r="AL699">
        <f>ROUND(单位属性!AI703,0)</f>
        <v>0</v>
      </c>
      <c r="AM699">
        <f>ROUND(单位属性!AJ703,0)</f>
        <v>0</v>
      </c>
      <c r="AN699">
        <f>ROUND(单位属性!AK703,0)</f>
        <v>0</v>
      </c>
      <c r="AO699">
        <f>ROUND(单位属性!AL703,0)</f>
        <v>0</v>
      </c>
      <c r="AP699">
        <f>ROUND(单位属性!AM703,0)</f>
        <v>0</v>
      </c>
      <c r="AQ699">
        <f>ROUND(单位属性!AN703,0)</f>
        <v>0</v>
      </c>
      <c r="AR699">
        <f>ROUND(单位属性!AO703,0)</f>
        <v>0</v>
      </c>
      <c r="AS699">
        <f>ROUND(单位属性!AP703,0)</f>
        <v>0</v>
      </c>
      <c r="AT699">
        <f>ROUND(单位属性!AQ703,0)</f>
        <v>0</v>
      </c>
      <c r="AU699" t="str">
        <f t="shared" si="215"/>
        <v>InitTypeState4('RG0I',0,0,0,0,0,0,0,0,0,0)</v>
      </c>
      <c r="AV699">
        <f>单位属性!AR703</f>
        <v>0</v>
      </c>
      <c r="AW699">
        <f>单位属性!AS703</f>
        <v>0</v>
      </c>
      <c r="AX699">
        <f>单位属性!AT703</f>
        <v>0</v>
      </c>
      <c r="AY699">
        <f>单位属性!AU703</f>
        <v>0</v>
      </c>
      <c r="AZ699">
        <f>单位属性!AV703</f>
        <v>0</v>
      </c>
      <c r="BA699">
        <f>单位属性!AW703</f>
        <v>0</v>
      </c>
      <c r="BB699">
        <f>单位属性!AX703</f>
        <v>0</v>
      </c>
      <c r="BC699">
        <f>单位属性!AY703</f>
        <v>0</v>
      </c>
      <c r="BD699">
        <f>单位属性!AZ703</f>
        <v>0</v>
      </c>
      <c r="BE699">
        <f>单位属性!BA703</f>
        <v>0</v>
      </c>
      <c r="BF699" t="str">
        <f t="shared" si="216"/>
        <v>InitTypeState5('RG0I',0,0,0,0,0,0,0,0,0,0)</v>
      </c>
      <c r="BG699">
        <f>单位属性!BB703</f>
        <v>0</v>
      </c>
      <c r="BH699">
        <f>单位属性!BC703</f>
        <v>0</v>
      </c>
      <c r="BI699">
        <f>单位属性!BD703</f>
        <v>0</v>
      </c>
      <c r="BJ699">
        <f>单位属性!BE703</f>
        <v>0</v>
      </c>
      <c r="BK699">
        <f>单位属性!BF703</f>
        <v>0</v>
      </c>
      <c r="BL699">
        <f>单位属性!BG703</f>
        <v>0</v>
      </c>
      <c r="BM699">
        <f>单位属性!BH703</f>
        <v>0</v>
      </c>
      <c r="BN699">
        <f>单位属性!BI703</f>
        <v>0</v>
      </c>
      <c r="BO699">
        <f>单位属性!BJ703</f>
        <v>0</v>
      </c>
      <c r="BP699">
        <f>单位属性!BK703</f>
        <v>0</v>
      </c>
      <c r="BQ699" t="str">
        <f t="shared" si="217"/>
        <v>InitTypeState6('RG0I',0,0,0,0,0,0,0,0,0,0)</v>
      </c>
      <c r="BR699">
        <f>单位属性!BL703</f>
        <v>0</v>
      </c>
      <c r="BS699">
        <f>单位属性!BM703</f>
        <v>0</v>
      </c>
      <c r="BT699">
        <f>单位属性!BN703</f>
        <v>0</v>
      </c>
      <c r="BU699">
        <f>单位属性!BO703</f>
        <v>0</v>
      </c>
      <c r="BV699">
        <f>单位属性!BP703</f>
        <v>0</v>
      </c>
      <c r="BW699">
        <f>单位属性!BQ703</f>
        <v>0</v>
      </c>
      <c r="BX699">
        <f>单位属性!BR703</f>
        <v>0</v>
      </c>
      <c r="BY699">
        <f>单位属性!BS703</f>
        <v>0</v>
      </c>
      <c r="BZ699">
        <f>单位属性!BT703</f>
        <v>0</v>
      </c>
      <c r="CA699">
        <f>单位属性!BU703</f>
        <v>0</v>
      </c>
      <c r="CB699" t="str">
        <f t="shared" si="218"/>
        <v>InitTypeState7('RG0I',0,0,0,0,0,0,0,0,0,0)</v>
      </c>
      <c r="CC699" t="str">
        <f t="shared" si="219"/>
        <v/>
      </c>
      <c r="CD699" t="str">
        <f t="shared" si="220"/>
        <v>InitTypeState2('RG0I',0,0,0,0,0,10,10,0,0,0)</v>
      </c>
      <c r="CE699" t="str">
        <f t="shared" si="221"/>
        <v>InitTypeState3('RG0I',0,0,0,0,8,0,0,0,0,0)</v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单位属性!A704</f>
        <v>RG0J</v>
      </c>
      <c r="B700" t="str">
        <f t="shared" si="211"/>
        <v>'RG0J'</v>
      </c>
      <c r="C700" t="str">
        <f>单位属性!B704</f>
        <v>难10通关5次</v>
      </c>
      <c r="D700">
        <f>ROUND(单位属性!D704,0)</f>
        <v>0</v>
      </c>
      <c r="E700">
        <f>ROUND(单位属性!E704,0)</f>
        <v>0</v>
      </c>
      <c r="F700">
        <f>ROUND(单位属性!F704,0)</f>
        <v>0</v>
      </c>
      <c r="G700">
        <f>ROUND(单位属性!G704,0)</f>
        <v>0</v>
      </c>
      <c r="H700">
        <f>ROUND(单位属性!H704,0)</f>
        <v>0</v>
      </c>
      <c r="I700">
        <f>ROUND(单位属性!I704,0)</f>
        <v>0</v>
      </c>
      <c r="J700">
        <f>ROUND(单位属性!J704,0)</f>
        <v>0</v>
      </c>
      <c r="K700">
        <f>ROUND(单位属性!K704,0)</f>
        <v>0</v>
      </c>
      <c r="L700">
        <f>ROUND(单位属性!L704,0)</f>
        <v>0</v>
      </c>
      <c r="M700">
        <f>ROUND(单位属性!M704,0)</f>
        <v>0</v>
      </c>
      <c r="N700" t="str">
        <f t="shared" si="212"/>
        <v>InitTypeState1('RG0J',0,0,0,0,0,0,0,0,0,0)</v>
      </c>
      <c r="O700">
        <f>ROUND(单位属性!N704,0)</f>
        <v>0</v>
      </c>
      <c r="P700">
        <f>ROUND(单位属性!O704,0)</f>
        <v>0</v>
      </c>
      <c r="Q700">
        <f>ROUND(单位属性!P704,0)</f>
        <v>0</v>
      </c>
      <c r="R700">
        <f>ROUND(单位属性!Q704,0)</f>
        <v>0</v>
      </c>
      <c r="S700">
        <f>ROUND(单位属性!R704,0)</f>
        <v>0</v>
      </c>
      <c r="T700">
        <f>ROUND(单位属性!S704,0)</f>
        <v>0</v>
      </c>
      <c r="U700">
        <f>ROUND(单位属性!T704,0)</f>
        <v>10</v>
      </c>
      <c r="V700">
        <f>ROUND(单位属性!U704,0)</f>
        <v>1</v>
      </c>
      <c r="W700">
        <f>ROUND(单位属性!V704,0)</f>
        <v>0</v>
      </c>
      <c r="X700">
        <f>ROUND(单位属性!W704,0)</f>
        <v>20</v>
      </c>
      <c r="Y700" t="str">
        <f t="shared" si="213"/>
        <v>InitTypeState2('RG0J',0,0,0,0,0,0,10,1,0,20)</v>
      </c>
      <c r="Z700">
        <f>ROUND(单位属性!X704,0)</f>
        <v>0</v>
      </c>
      <c r="AA700">
        <f>ROUND(单位属性!Y704,0)</f>
        <v>0</v>
      </c>
      <c r="AB700">
        <f>ROUND(单位属性!Z704,0)</f>
        <v>0</v>
      </c>
      <c r="AC700">
        <f>ROUND(单位属性!AA704,0)</f>
        <v>0</v>
      </c>
      <c r="AD700">
        <f>ROUND(单位属性!AB704,0)</f>
        <v>0</v>
      </c>
      <c r="AE700">
        <f>ROUND(单位属性!AC704,0)</f>
        <v>0</v>
      </c>
      <c r="AF700">
        <f>ROUND(单位属性!AD704,0)</f>
        <v>0</v>
      </c>
      <c r="AG700">
        <f>ROUND(单位属性!AE704,0)</f>
        <v>0</v>
      </c>
      <c r="AH700">
        <f>ROUND(单位属性!AF704,0)</f>
        <v>0</v>
      </c>
      <c r="AI700">
        <f>ROUND(单位属性!AG704,0)</f>
        <v>0</v>
      </c>
      <c r="AJ700" t="str">
        <f t="shared" si="214"/>
        <v>InitTypeState3('RG0J',0,0,0,0,0,0,0,0,0,0)</v>
      </c>
      <c r="AK700">
        <f>ROUND(单位属性!AH704,0)</f>
        <v>0</v>
      </c>
      <c r="AL700">
        <f>ROUND(单位属性!AI704,0)</f>
        <v>0</v>
      </c>
      <c r="AM700">
        <f>ROUND(单位属性!AJ704,0)</f>
        <v>0</v>
      </c>
      <c r="AN700">
        <f>ROUND(单位属性!AK704,0)</f>
        <v>0</v>
      </c>
      <c r="AO700">
        <f>ROUND(单位属性!AL704,0)</f>
        <v>0</v>
      </c>
      <c r="AP700">
        <f>ROUND(单位属性!AM704,0)</f>
        <v>0</v>
      </c>
      <c r="AQ700">
        <f>ROUND(单位属性!AN704,0)</f>
        <v>0</v>
      </c>
      <c r="AR700">
        <f>ROUND(单位属性!AO704,0)</f>
        <v>0</v>
      </c>
      <c r="AS700">
        <f>ROUND(单位属性!AP704,0)</f>
        <v>0</v>
      </c>
      <c r="AT700">
        <f>ROUND(单位属性!AQ704,0)</f>
        <v>0</v>
      </c>
      <c r="AU700" t="str">
        <f t="shared" si="215"/>
        <v>InitTypeState4('RG0J',0,0,0,0,0,0,0,0,0,0)</v>
      </c>
      <c r="AV700">
        <f>单位属性!AR704</f>
        <v>0</v>
      </c>
      <c r="AW700">
        <f>单位属性!AS704</f>
        <v>0</v>
      </c>
      <c r="AX700">
        <f>单位属性!AT704</f>
        <v>0</v>
      </c>
      <c r="AY700">
        <f>单位属性!AU704</f>
        <v>0</v>
      </c>
      <c r="AZ700">
        <f>单位属性!AV704</f>
        <v>0</v>
      </c>
      <c r="BA700">
        <f>单位属性!AW704</f>
        <v>0</v>
      </c>
      <c r="BB700">
        <f>单位属性!AX704</f>
        <v>0</v>
      </c>
      <c r="BC700">
        <f>单位属性!AY704</f>
        <v>0</v>
      </c>
      <c r="BD700">
        <f>单位属性!AZ704</f>
        <v>0</v>
      </c>
      <c r="BE700">
        <f>单位属性!BA704</f>
        <v>0</v>
      </c>
      <c r="BF700" t="str">
        <f t="shared" si="216"/>
        <v>InitTypeState5('RG0J',0,0,0,0,0,0,0,0,0,0)</v>
      </c>
      <c r="BG700">
        <f>单位属性!BB704</f>
        <v>0</v>
      </c>
      <c r="BH700">
        <f>单位属性!BC704</f>
        <v>0</v>
      </c>
      <c r="BI700">
        <f>单位属性!BD704</f>
        <v>0</v>
      </c>
      <c r="BJ700">
        <f>单位属性!BE704</f>
        <v>0</v>
      </c>
      <c r="BK700">
        <f>单位属性!BF704</f>
        <v>0</v>
      </c>
      <c r="BL700">
        <f>单位属性!BG704</f>
        <v>0</v>
      </c>
      <c r="BM700">
        <f>单位属性!BH704</f>
        <v>0</v>
      </c>
      <c r="BN700">
        <f>单位属性!BI704</f>
        <v>0</v>
      </c>
      <c r="BO700">
        <f>单位属性!BJ704</f>
        <v>0</v>
      </c>
      <c r="BP700">
        <f>单位属性!BK704</f>
        <v>0</v>
      </c>
      <c r="BQ700" t="str">
        <f t="shared" si="217"/>
        <v>InitTypeState6('RG0J',0,0,0,0,0,0,0,0,0,0)</v>
      </c>
      <c r="BR700">
        <f>单位属性!BL704</f>
        <v>0</v>
      </c>
      <c r="BS700">
        <f>单位属性!BM704</f>
        <v>0</v>
      </c>
      <c r="BT700">
        <f>单位属性!BN704</f>
        <v>0</v>
      </c>
      <c r="BU700">
        <f>单位属性!BO704</f>
        <v>0</v>
      </c>
      <c r="BV700">
        <f>单位属性!BP704</f>
        <v>0</v>
      </c>
      <c r="BW700">
        <f>单位属性!BQ704</f>
        <v>0</v>
      </c>
      <c r="BX700">
        <f>单位属性!BR704</f>
        <v>0</v>
      </c>
      <c r="BY700">
        <f>单位属性!BS704</f>
        <v>0</v>
      </c>
      <c r="BZ700">
        <f>单位属性!BT704</f>
        <v>0</v>
      </c>
      <c r="CA700">
        <f>单位属性!BU704</f>
        <v>0</v>
      </c>
      <c r="CB700" t="str">
        <f t="shared" si="218"/>
        <v>InitTypeState7('RG0J',0,0,0,0,0,0,0,0,0,0)</v>
      </c>
      <c r="CC700" t="str">
        <f t="shared" si="219"/>
        <v/>
      </c>
      <c r="CD700" t="str">
        <f t="shared" si="220"/>
        <v>InitTypeState2('RG0J',0,0,0,0,0,0,10,1,0,20)</v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单位属性!A705</f>
        <v>RG1B</v>
      </c>
      <c r="B701" t="str">
        <f t="shared" si="211"/>
        <v>'RG1B'</v>
      </c>
      <c r="C701" t="str">
        <f>单位属性!B705</f>
        <v>难2通关15次</v>
      </c>
      <c r="D701">
        <f>ROUND(单位属性!D705,0)</f>
        <v>0</v>
      </c>
      <c r="E701">
        <f>ROUND(单位属性!E705,0)</f>
        <v>0</v>
      </c>
      <c r="F701">
        <f>ROUND(单位属性!F705,0)</f>
        <v>0</v>
      </c>
      <c r="G701">
        <f>ROUND(单位属性!G705,0)</f>
        <v>0</v>
      </c>
      <c r="H701">
        <f>ROUND(单位属性!H705,0)</f>
        <v>0</v>
      </c>
      <c r="I701">
        <f>ROUND(单位属性!I705,0)</f>
        <v>0</v>
      </c>
      <c r="J701">
        <f>ROUND(单位属性!J705,0)</f>
        <v>0</v>
      </c>
      <c r="K701">
        <f>ROUND(单位属性!K705,0)</f>
        <v>0</v>
      </c>
      <c r="L701">
        <f>ROUND(单位属性!L705,0)</f>
        <v>0</v>
      </c>
      <c r="M701">
        <f>ROUND(单位属性!M705,0)</f>
        <v>0</v>
      </c>
      <c r="N701" t="str">
        <f t="shared" si="212"/>
        <v>InitTypeState1('RG1B',0,0,0,0,0,0,0,0,0,0)</v>
      </c>
      <c r="O701">
        <f>ROUND(单位属性!N705,0)</f>
        <v>0</v>
      </c>
      <c r="P701">
        <f>ROUND(单位属性!O705,0)</f>
        <v>0</v>
      </c>
      <c r="Q701">
        <f>ROUND(单位属性!P705,0)</f>
        <v>0</v>
      </c>
      <c r="R701">
        <f>ROUND(单位属性!Q705,0)</f>
        <v>0</v>
      </c>
      <c r="S701">
        <f>ROUND(单位属性!R705,0)</f>
        <v>0</v>
      </c>
      <c r="T701">
        <f>ROUND(单位属性!S705,0)</f>
        <v>0</v>
      </c>
      <c r="U701">
        <f>ROUND(单位属性!T705,0)</f>
        <v>10</v>
      </c>
      <c r="V701">
        <f>ROUND(单位属性!U705,0)</f>
        <v>0</v>
      </c>
      <c r="W701">
        <f>ROUND(单位属性!V705,0)</f>
        <v>0</v>
      </c>
      <c r="X701">
        <f>ROUND(单位属性!W705,0)</f>
        <v>0</v>
      </c>
      <c r="Y701" t="str">
        <f t="shared" si="213"/>
        <v>InitTypeState2('RG1B',0,0,0,0,0,0,10,0,0,0)</v>
      </c>
      <c r="Z701">
        <f>ROUND(单位属性!X705,0)</f>
        <v>0</v>
      </c>
      <c r="AA701">
        <f>ROUND(单位属性!Y705,0)</f>
        <v>0</v>
      </c>
      <c r="AB701">
        <f>ROUND(单位属性!Z705,0)</f>
        <v>0</v>
      </c>
      <c r="AC701">
        <f>ROUND(单位属性!AA705,0)</f>
        <v>0</v>
      </c>
      <c r="AD701">
        <f>ROUND(单位属性!AB705,0)</f>
        <v>0</v>
      </c>
      <c r="AE701">
        <f>ROUND(单位属性!AC705,0)</f>
        <v>0</v>
      </c>
      <c r="AF701">
        <f>ROUND(单位属性!AD705,0)</f>
        <v>0</v>
      </c>
      <c r="AG701">
        <f>ROUND(单位属性!AE705,0)</f>
        <v>0</v>
      </c>
      <c r="AH701">
        <f>ROUND(单位属性!AF705,0)</f>
        <v>0</v>
      </c>
      <c r="AI701">
        <f>ROUND(单位属性!AG705,0)</f>
        <v>0</v>
      </c>
      <c r="AJ701" t="str">
        <f t="shared" si="214"/>
        <v>InitTypeState3('RG1B',0,0,0,0,0,0,0,0,0,0)</v>
      </c>
      <c r="AK701">
        <f>ROUND(单位属性!AH705,0)</f>
        <v>0</v>
      </c>
      <c r="AL701">
        <f>ROUND(单位属性!AI705,0)</f>
        <v>0</v>
      </c>
      <c r="AM701">
        <f>ROUND(单位属性!AJ705,0)</f>
        <v>0</v>
      </c>
      <c r="AN701">
        <f>ROUND(单位属性!AK705,0)</f>
        <v>0</v>
      </c>
      <c r="AO701">
        <f>ROUND(单位属性!AL705,0)</f>
        <v>0</v>
      </c>
      <c r="AP701">
        <f>ROUND(单位属性!AM705,0)</f>
        <v>0</v>
      </c>
      <c r="AQ701">
        <f>ROUND(单位属性!AN705,0)</f>
        <v>0</v>
      </c>
      <c r="AR701">
        <f>ROUND(单位属性!AO705,0)</f>
        <v>0</v>
      </c>
      <c r="AS701">
        <f>ROUND(单位属性!AP705,0)</f>
        <v>0</v>
      </c>
      <c r="AT701">
        <f>ROUND(单位属性!AQ705,0)</f>
        <v>0</v>
      </c>
      <c r="AU701" t="str">
        <f t="shared" si="215"/>
        <v>InitTypeState4('RG1B',0,0,0,0,0,0,0,0,0,0)</v>
      </c>
      <c r="AV701">
        <f>单位属性!AR705</f>
        <v>0</v>
      </c>
      <c r="AW701">
        <f>单位属性!AS705</f>
        <v>0</v>
      </c>
      <c r="AX701">
        <f>单位属性!AT705</f>
        <v>0</v>
      </c>
      <c r="AY701">
        <f>单位属性!AU705</f>
        <v>0</v>
      </c>
      <c r="AZ701">
        <f>单位属性!AV705</f>
        <v>0</v>
      </c>
      <c r="BA701">
        <f>单位属性!AW705</f>
        <v>0</v>
      </c>
      <c r="BB701">
        <f>单位属性!AX705</f>
        <v>0</v>
      </c>
      <c r="BC701">
        <f>单位属性!AY705</f>
        <v>0</v>
      </c>
      <c r="BD701">
        <f>单位属性!AZ705</f>
        <v>0</v>
      </c>
      <c r="BE701">
        <f>单位属性!BA705</f>
        <v>0</v>
      </c>
      <c r="BF701" t="str">
        <f t="shared" si="216"/>
        <v>InitTypeState5('RG1B',0,0,0,0,0,0,0,0,0,0)</v>
      </c>
      <c r="BG701">
        <f>单位属性!BB705</f>
        <v>0</v>
      </c>
      <c r="BH701">
        <f>单位属性!BC705</f>
        <v>0</v>
      </c>
      <c r="BI701">
        <f>单位属性!BD705</f>
        <v>0</v>
      </c>
      <c r="BJ701">
        <f>单位属性!BE705</f>
        <v>0</v>
      </c>
      <c r="BK701">
        <f>单位属性!BF705</f>
        <v>0</v>
      </c>
      <c r="BL701">
        <f>单位属性!BG705</f>
        <v>0</v>
      </c>
      <c r="BM701">
        <f>单位属性!BH705</f>
        <v>0</v>
      </c>
      <c r="BN701">
        <f>单位属性!BI705</f>
        <v>0</v>
      </c>
      <c r="BO701">
        <f>单位属性!BJ705</f>
        <v>0</v>
      </c>
      <c r="BP701">
        <f>单位属性!BK705</f>
        <v>0</v>
      </c>
      <c r="BQ701" t="str">
        <f t="shared" si="217"/>
        <v>InitTypeState6('RG1B',0,0,0,0,0,0,0,0,0,0)</v>
      </c>
      <c r="BR701">
        <f>单位属性!BL705</f>
        <v>0</v>
      </c>
      <c r="BS701">
        <f>单位属性!BM705</f>
        <v>0</v>
      </c>
      <c r="BT701">
        <f>单位属性!BN705</f>
        <v>0</v>
      </c>
      <c r="BU701">
        <f>单位属性!BO705</f>
        <v>0</v>
      </c>
      <c r="BV701">
        <f>单位属性!BP705</f>
        <v>0</v>
      </c>
      <c r="BW701">
        <f>单位属性!BQ705</f>
        <v>0</v>
      </c>
      <c r="BX701">
        <f>单位属性!BR705</f>
        <v>0</v>
      </c>
      <c r="BY701">
        <f>单位属性!BS705</f>
        <v>0</v>
      </c>
      <c r="BZ701">
        <f>单位属性!BT705</f>
        <v>0</v>
      </c>
      <c r="CA701">
        <f>单位属性!BU705</f>
        <v>0</v>
      </c>
      <c r="CB701" t="str">
        <f t="shared" si="218"/>
        <v>InitTypeState7('RG1B',0,0,0,0,0,0,0,0,0,0)</v>
      </c>
      <c r="CC701" t="str">
        <f t="shared" si="219"/>
        <v/>
      </c>
      <c r="CD701" t="str">
        <f t="shared" si="220"/>
        <v>InitTypeState2('RG1B',0,0,0,0,0,0,10,0,0,0)</v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单位属性!A706</f>
        <v>RG1C</v>
      </c>
      <c r="B702" t="str">
        <f t="shared" si="211"/>
        <v>'RG1C'</v>
      </c>
      <c r="C702" t="str">
        <f>单位属性!B706</f>
        <v>难3通关15次</v>
      </c>
      <c r="D702">
        <f>ROUND(单位属性!D706,0)</f>
        <v>0</v>
      </c>
      <c r="E702">
        <f>ROUND(单位属性!E706,0)</f>
        <v>0</v>
      </c>
      <c r="F702">
        <f>ROUND(单位属性!F706,0)</f>
        <v>0</v>
      </c>
      <c r="G702">
        <f>ROUND(单位属性!G706,0)</f>
        <v>0</v>
      </c>
      <c r="H702">
        <f>ROUND(单位属性!H706,0)</f>
        <v>0</v>
      </c>
      <c r="I702">
        <f>ROUND(单位属性!I706,0)</f>
        <v>0</v>
      </c>
      <c r="J702">
        <f>ROUND(单位属性!J706,0)</f>
        <v>0</v>
      </c>
      <c r="K702">
        <f>ROUND(单位属性!K706,0)</f>
        <v>0</v>
      </c>
      <c r="L702">
        <f>ROUND(单位属性!L706,0)</f>
        <v>0</v>
      </c>
      <c r="M702">
        <f>ROUND(单位属性!M706,0)</f>
        <v>0</v>
      </c>
      <c r="N702" t="str">
        <f t="shared" si="212"/>
        <v>InitTypeState1('RG1C',0,0,0,0,0,0,0,0,0,0)</v>
      </c>
      <c r="O702">
        <f>ROUND(单位属性!N706,0)</f>
        <v>0</v>
      </c>
      <c r="P702">
        <f>ROUND(单位属性!O706,0)</f>
        <v>0</v>
      </c>
      <c r="Q702">
        <f>ROUND(单位属性!P706,0)</f>
        <v>0</v>
      </c>
      <c r="R702">
        <f>ROUND(单位属性!Q706,0)</f>
        <v>0</v>
      </c>
      <c r="S702">
        <f>ROUND(单位属性!R706,0)</f>
        <v>0</v>
      </c>
      <c r="T702">
        <f>ROUND(单位属性!S706,0)</f>
        <v>0</v>
      </c>
      <c r="U702">
        <f>ROUND(单位属性!T706,0)</f>
        <v>10</v>
      </c>
      <c r="V702">
        <f>ROUND(单位属性!U706,0)</f>
        <v>0</v>
      </c>
      <c r="W702">
        <f>ROUND(单位属性!V706,0)</f>
        <v>0</v>
      </c>
      <c r="X702">
        <f>ROUND(单位属性!W706,0)</f>
        <v>0</v>
      </c>
      <c r="Y702" t="str">
        <f t="shared" si="213"/>
        <v>InitTypeState2('RG1C',0,0,0,0,0,0,10,0,0,0)</v>
      </c>
      <c r="Z702">
        <f>ROUND(单位属性!X706,0)</f>
        <v>0</v>
      </c>
      <c r="AA702">
        <f>ROUND(单位属性!Y706,0)</f>
        <v>0</v>
      </c>
      <c r="AB702">
        <f>ROUND(单位属性!Z706,0)</f>
        <v>0</v>
      </c>
      <c r="AC702">
        <f>ROUND(单位属性!AA706,0)</f>
        <v>0</v>
      </c>
      <c r="AD702">
        <f>ROUND(单位属性!AB706,0)</f>
        <v>0</v>
      </c>
      <c r="AE702">
        <f>ROUND(单位属性!AC706,0)</f>
        <v>0</v>
      </c>
      <c r="AF702">
        <f>ROUND(单位属性!AD706,0)</f>
        <v>0</v>
      </c>
      <c r="AG702">
        <f>ROUND(单位属性!AE706,0)</f>
        <v>0</v>
      </c>
      <c r="AH702">
        <f>ROUND(单位属性!AF706,0)</f>
        <v>0</v>
      </c>
      <c r="AI702">
        <f>ROUND(单位属性!AG706,0)</f>
        <v>0</v>
      </c>
      <c r="AJ702" t="str">
        <f t="shared" si="214"/>
        <v>InitTypeState3('RG1C',0,0,0,0,0,0,0,0,0,0)</v>
      </c>
      <c r="AK702">
        <f>ROUND(单位属性!AH706,0)</f>
        <v>0</v>
      </c>
      <c r="AL702">
        <f>ROUND(单位属性!AI706,0)</f>
        <v>0</v>
      </c>
      <c r="AM702">
        <f>ROUND(单位属性!AJ706,0)</f>
        <v>10</v>
      </c>
      <c r="AN702">
        <f>ROUND(单位属性!AK706,0)</f>
        <v>0</v>
      </c>
      <c r="AO702">
        <f>ROUND(单位属性!AL706,0)</f>
        <v>0</v>
      </c>
      <c r="AP702">
        <f>ROUND(单位属性!AM706,0)</f>
        <v>0</v>
      </c>
      <c r="AQ702">
        <f>ROUND(单位属性!AN706,0)</f>
        <v>0</v>
      </c>
      <c r="AR702">
        <f>ROUND(单位属性!AO706,0)</f>
        <v>0</v>
      </c>
      <c r="AS702">
        <f>ROUND(单位属性!AP706,0)</f>
        <v>0</v>
      </c>
      <c r="AT702">
        <f>ROUND(单位属性!AQ706,0)</f>
        <v>0</v>
      </c>
      <c r="AU702" t="str">
        <f t="shared" si="215"/>
        <v>InitTypeState4('RG1C',0,0,10,0,0,0,0,0,0,0)</v>
      </c>
      <c r="AV702">
        <f>单位属性!AR706</f>
        <v>0</v>
      </c>
      <c r="AW702">
        <f>单位属性!AS706</f>
        <v>0</v>
      </c>
      <c r="AX702">
        <f>单位属性!AT706</f>
        <v>0</v>
      </c>
      <c r="AY702">
        <f>单位属性!AU706</f>
        <v>0</v>
      </c>
      <c r="AZ702">
        <f>单位属性!AV706</f>
        <v>0</v>
      </c>
      <c r="BA702">
        <f>单位属性!AW706</f>
        <v>0</v>
      </c>
      <c r="BB702">
        <f>单位属性!AX706</f>
        <v>0</v>
      </c>
      <c r="BC702">
        <f>单位属性!AY706</f>
        <v>0</v>
      </c>
      <c r="BD702">
        <f>单位属性!AZ706</f>
        <v>0</v>
      </c>
      <c r="BE702">
        <f>单位属性!BA706</f>
        <v>0</v>
      </c>
      <c r="BF702" t="str">
        <f t="shared" si="216"/>
        <v>InitTypeState5('RG1C',0,0,0,0,0,0,0,0,0,0)</v>
      </c>
      <c r="BG702">
        <f>单位属性!BB706</f>
        <v>0</v>
      </c>
      <c r="BH702">
        <f>单位属性!BC706</f>
        <v>0</v>
      </c>
      <c r="BI702">
        <f>单位属性!BD706</f>
        <v>0</v>
      </c>
      <c r="BJ702">
        <f>单位属性!BE706</f>
        <v>0</v>
      </c>
      <c r="BK702">
        <f>单位属性!BF706</f>
        <v>0</v>
      </c>
      <c r="BL702">
        <f>单位属性!BG706</f>
        <v>0</v>
      </c>
      <c r="BM702">
        <f>单位属性!BH706</f>
        <v>0</v>
      </c>
      <c r="BN702">
        <f>单位属性!BI706</f>
        <v>0</v>
      </c>
      <c r="BO702">
        <f>单位属性!BJ706</f>
        <v>0</v>
      </c>
      <c r="BP702">
        <f>单位属性!BK706</f>
        <v>0</v>
      </c>
      <c r="BQ702" t="str">
        <f t="shared" si="217"/>
        <v>InitTypeState6('RG1C',0,0,0,0,0,0,0,0,0,0)</v>
      </c>
      <c r="BR702">
        <f>单位属性!BL706</f>
        <v>0</v>
      </c>
      <c r="BS702">
        <f>单位属性!BM706</f>
        <v>0</v>
      </c>
      <c r="BT702">
        <f>单位属性!BN706</f>
        <v>0</v>
      </c>
      <c r="BU702">
        <f>单位属性!BO706</f>
        <v>0</v>
      </c>
      <c r="BV702">
        <f>单位属性!BP706</f>
        <v>0</v>
      </c>
      <c r="BW702">
        <f>单位属性!BQ706</f>
        <v>0</v>
      </c>
      <c r="BX702">
        <f>单位属性!BR706</f>
        <v>0</v>
      </c>
      <c r="BY702">
        <f>单位属性!BS706</f>
        <v>0</v>
      </c>
      <c r="BZ702">
        <f>单位属性!BT706</f>
        <v>0</v>
      </c>
      <c r="CA702">
        <f>单位属性!BU706</f>
        <v>0</v>
      </c>
      <c r="CB702" t="str">
        <f t="shared" si="218"/>
        <v>InitTypeState7('RG1C',0,0,0,0,0,0,0,0,0,0)</v>
      </c>
      <c r="CC702" t="str">
        <f t="shared" si="219"/>
        <v/>
      </c>
      <c r="CD702" t="str">
        <f t="shared" si="220"/>
        <v>InitTypeState2('RG1C',0,0,0,0,0,0,10,0,0,0)</v>
      </c>
      <c r="CE702" t="str">
        <f t="shared" si="221"/>
        <v/>
      </c>
      <c r="CF702" t="str">
        <f t="shared" si="222"/>
        <v>InitTypeState4('RG1C',0,0,10,0,0,0,0,0,0,0)</v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单位属性!A707</f>
        <v>RG1D</v>
      </c>
      <c r="B703" t="str">
        <f t="shared" si="211"/>
        <v>'RG1D'</v>
      </c>
      <c r="C703" t="str">
        <f>单位属性!B707</f>
        <v>难4通关15次</v>
      </c>
      <c r="D703">
        <f>ROUND(单位属性!D707,0)</f>
        <v>0</v>
      </c>
      <c r="E703">
        <f>ROUND(单位属性!E707,0)</f>
        <v>0</v>
      </c>
      <c r="F703">
        <f>ROUND(单位属性!F707,0)</f>
        <v>0</v>
      </c>
      <c r="G703">
        <f>ROUND(单位属性!G707,0)</f>
        <v>0</v>
      </c>
      <c r="H703">
        <f>ROUND(单位属性!H707,0)</f>
        <v>0</v>
      </c>
      <c r="I703">
        <f>ROUND(单位属性!I707,0)</f>
        <v>0</v>
      </c>
      <c r="J703">
        <f>ROUND(单位属性!J707,0)</f>
        <v>0</v>
      </c>
      <c r="K703">
        <f>ROUND(单位属性!K707,0)</f>
        <v>0</v>
      </c>
      <c r="L703">
        <f>ROUND(单位属性!L707,0)</f>
        <v>0</v>
      </c>
      <c r="M703">
        <f>ROUND(单位属性!M707,0)</f>
        <v>0</v>
      </c>
      <c r="N703" t="str">
        <f t="shared" si="212"/>
        <v>InitTypeState1('RG1D',0,0,0,0,0,0,0,0,0,0)</v>
      </c>
      <c r="O703">
        <f>ROUND(单位属性!N707,0)</f>
        <v>0</v>
      </c>
      <c r="P703">
        <f>ROUND(单位属性!O707,0)</f>
        <v>0</v>
      </c>
      <c r="Q703">
        <f>ROUND(单位属性!P707,0)</f>
        <v>0</v>
      </c>
      <c r="R703">
        <f>ROUND(单位属性!Q707,0)</f>
        <v>0</v>
      </c>
      <c r="S703">
        <f>ROUND(单位属性!R707,0)</f>
        <v>0</v>
      </c>
      <c r="T703">
        <f>ROUND(单位属性!S707,0)</f>
        <v>12</v>
      </c>
      <c r="U703">
        <f>ROUND(单位属性!T707,0)</f>
        <v>10</v>
      </c>
      <c r="V703">
        <f>ROUND(单位属性!U707,0)</f>
        <v>0</v>
      </c>
      <c r="W703">
        <f>ROUND(单位属性!V707,0)</f>
        <v>0</v>
      </c>
      <c r="X703">
        <f>ROUND(单位属性!W707,0)</f>
        <v>0</v>
      </c>
      <c r="Y703" t="str">
        <f t="shared" si="213"/>
        <v>InitTypeState2('RG1D',0,0,0,0,0,12,10,0,0,0)</v>
      </c>
      <c r="Z703">
        <f>ROUND(单位属性!X707,0)</f>
        <v>0</v>
      </c>
      <c r="AA703">
        <f>ROUND(单位属性!Y707,0)</f>
        <v>0</v>
      </c>
      <c r="AB703">
        <f>ROUND(单位属性!Z707,0)</f>
        <v>0</v>
      </c>
      <c r="AC703">
        <f>ROUND(单位属性!AA707,0)</f>
        <v>0</v>
      </c>
      <c r="AD703">
        <f>ROUND(单位属性!AB707,0)</f>
        <v>0</v>
      </c>
      <c r="AE703">
        <f>ROUND(单位属性!AC707,0)</f>
        <v>0</v>
      </c>
      <c r="AF703">
        <f>ROUND(单位属性!AD707,0)</f>
        <v>2</v>
      </c>
      <c r="AG703">
        <f>ROUND(单位属性!AE707,0)</f>
        <v>0</v>
      </c>
      <c r="AH703">
        <f>ROUND(单位属性!AF707,0)</f>
        <v>0</v>
      </c>
      <c r="AI703">
        <f>ROUND(单位属性!AG707,0)</f>
        <v>0</v>
      </c>
      <c r="AJ703" t="str">
        <f t="shared" si="214"/>
        <v>InitTypeState3('RG1D',0,0,0,0,0,0,2,0,0,0)</v>
      </c>
      <c r="AK703">
        <f>ROUND(单位属性!AH707,0)</f>
        <v>0</v>
      </c>
      <c r="AL703">
        <f>ROUND(单位属性!AI707,0)</f>
        <v>0</v>
      </c>
      <c r="AM703">
        <f>ROUND(单位属性!AJ707,0)</f>
        <v>0</v>
      </c>
      <c r="AN703">
        <f>ROUND(单位属性!AK707,0)</f>
        <v>0</v>
      </c>
      <c r="AO703">
        <f>ROUND(单位属性!AL707,0)</f>
        <v>0</v>
      </c>
      <c r="AP703">
        <f>ROUND(单位属性!AM707,0)</f>
        <v>0</v>
      </c>
      <c r="AQ703">
        <f>ROUND(单位属性!AN707,0)</f>
        <v>0</v>
      </c>
      <c r="AR703">
        <f>ROUND(单位属性!AO707,0)</f>
        <v>0</v>
      </c>
      <c r="AS703">
        <f>ROUND(单位属性!AP707,0)</f>
        <v>0</v>
      </c>
      <c r="AT703">
        <f>ROUND(单位属性!AQ707,0)</f>
        <v>0</v>
      </c>
      <c r="AU703" t="str">
        <f t="shared" si="215"/>
        <v>InitTypeState4('RG1D',0,0,0,0,0,0,0,0,0,0)</v>
      </c>
      <c r="AV703">
        <f>单位属性!AR707</f>
        <v>0</v>
      </c>
      <c r="AW703">
        <f>单位属性!AS707</f>
        <v>0</v>
      </c>
      <c r="AX703">
        <f>单位属性!AT707</f>
        <v>0</v>
      </c>
      <c r="AY703">
        <f>单位属性!AU707</f>
        <v>0</v>
      </c>
      <c r="AZ703">
        <f>单位属性!AV707</f>
        <v>0</v>
      </c>
      <c r="BA703">
        <f>单位属性!AW707</f>
        <v>0</v>
      </c>
      <c r="BB703">
        <f>单位属性!AX707</f>
        <v>0</v>
      </c>
      <c r="BC703">
        <f>单位属性!AY707</f>
        <v>0</v>
      </c>
      <c r="BD703">
        <f>单位属性!AZ707</f>
        <v>0</v>
      </c>
      <c r="BE703">
        <f>单位属性!BA707</f>
        <v>0</v>
      </c>
      <c r="BF703" t="str">
        <f t="shared" si="216"/>
        <v>InitTypeState5('RG1D',0,0,0,0,0,0,0,0,0,0)</v>
      </c>
      <c r="BG703">
        <f>单位属性!BB707</f>
        <v>0</v>
      </c>
      <c r="BH703">
        <f>单位属性!BC707</f>
        <v>0</v>
      </c>
      <c r="BI703">
        <f>单位属性!BD707</f>
        <v>0</v>
      </c>
      <c r="BJ703">
        <f>单位属性!BE707</f>
        <v>0</v>
      </c>
      <c r="BK703">
        <f>单位属性!BF707</f>
        <v>0</v>
      </c>
      <c r="BL703">
        <f>单位属性!BG707</f>
        <v>0</v>
      </c>
      <c r="BM703">
        <f>单位属性!BH707</f>
        <v>0</v>
      </c>
      <c r="BN703">
        <f>单位属性!BI707</f>
        <v>0</v>
      </c>
      <c r="BO703">
        <f>单位属性!BJ707</f>
        <v>0</v>
      </c>
      <c r="BP703">
        <f>单位属性!BK707</f>
        <v>0</v>
      </c>
      <c r="BQ703" t="str">
        <f t="shared" si="217"/>
        <v>InitTypeState6('RG1D',0,0,0,0,0,0,0,0,0,0)</v>
      </c>
      <c r="BR703">
        <f>单位属性!BL707</f>
        <v>0</v>
      </c>
      <c r="BS703">
        <f>单位属性!BM707</f>
        <v>0</v>
      </c>
      <c r="BT703">
        <f>单位属性!BN707</f>
        <v>0</v>
      </c>
      <c r="BU703">
        <f>单位属性!BO707</f>
        <v>0</v>
      </c>
      <c r="BV703">
        <f>单位属性!BP707</f>
        <v>0</v>
      </c>
      <c r="BW703">
        <f>单位属性!BQ707</f>
        <v>0</v>
      </c>
      <c r="BX703">
        <f>单位属性!BR707</f>
        <v>0</v>
      </c>
      <c r="BY703">
        <f>单位属性!BS707</f>
        <v>0</v>
      </c>
      <c r="BZ703">
        <f>单位属性!BT707</f>
        <v>0</v>
      </c>
      <c r="CA703">
        <f>单位属性!BU707</f>
        <v>0</v>
      </c>
      <c r="CB703" t="str">
        <f t="shared" si="218"/>
        <v>InitTypeState7('RG1D',0,0,0,0,0,0,0,0,0,0)</v>
      </c>
      <c r="CC703" t="str">
        <f t="shared" si="219"/>
        <v/>
      </c>
      <c r="CD703" t="str">
        <f t="shared" si="220"/>
        <v>InitTypeState2('RG1D',0,0,0,0,0,12,10,0,0,0)</v>
      </c>
      <c r="CE703" t="str">
        <f t="shared" si="221"/>
        <v>InitTypeState3('RG1D',0,0,0,0,0,0,2,0,0,0)</v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单位属性!A708</f>
        <v>RG1E</v>
      </c>
      <c r="B704" t="str">
        <f t="shared" si="211"/>
        <v>'RG1E'</v>
      </c>
      <c r="C704" t="str">
        <f>单位属性!B708</f>
        <v>难5通关15次</v>
      </c>
      <c r="D704">
        <f>ROUND(单位属性!D708,0)</f>
        <v>0</v>
      </c>
      <c r="E704">
        <f>ROUND(单位属性!E708,0)</f>
        <v>0</v>
      </c>
      <c r="F704">
        <f>ROUND(单位属性!F708,0)</f>
        <v>0</v>
      </c>
      <c r="G704">
        <f>ROUND(单位属性!G708,0)</f>
        <v>0</v>
      </c>
      <c r="H704">
        <f>ROUND(单位属性!H708,0)</f>
        <v>0</v>
      </c>
      <c r="I704">
        <f>ROUND(单位属性!I708,0)</f>
        <v>0</v>
      </c>
      <c r="J704">
        <f>ROUND(单位属性!J708,0)</f>
        <v>0</v>
      </c>
      <c r="K704">
        <f>ROUND(单位属性!K708,0)</f>
        <v>0</v>
      </c>
      <c r="L704">
        <f>ROUND(单位属性!L708,0)</f>
        <v>0</v>
      </c>
      <c r="M704">
        <f>ROUND(单位属性!M708,0)</f>
        <v>0</v>
      </c>
      <c r="N704" t="str">
        <f t="shared" si="212"/>
        <v>InitTypeState1('RG1E',0,0,0,0,0,0,0,0,0,0)</v>
      </c>
      <c r="O704">
        <f>ROUND(单位属性!N708,0)</f>
        <v>0</v>
      </c>
      <c r="P704">
        <f>ROUND(单位属性!O708,0)</f>
        <v>0</v>
      </c>
      <c r="Q704">
        <f>ROUND(单位属性!P708,0)</f>
        <v>0</v>
      </c>
      <c r="R704">
        <f>ROUND(单位属性!Q708,0)</f>
        <v>0</v>
      </c>
      <c r="S704">
        <f>ROUND(单位属性!R708,0)</f>
        <v>0</v>
      </c>
      <c r="T704">
        <f>ROUND(单位属性!S708,0)</f>
        <v>0</v>
      </c>
      <c r="U704">
        <f>ROUND(单位属性!T708,0)</f>
        <v>10</v>
      </c>
      <c r="V704">
        <f>ROUND(单位属性!U708,0)</f>
        <v>0</v>
      </c>
      <c r="W704">
        <f>ROUND(单位属性!V708,0)</f>
        <v>0</v>
      </c>
      <c r="X704">
        <f>ROUND(单位属性!W708,0)</f>
        <v>0</v>
      </c>
      <c r="Y704" t="str">
        <f t="shared" si="213"/>
        <v>InitTypeState2('RG1E',0,0,0,0,0,0,10,0,0,0)</v>
      </c>
      <c r="Z704">
        <f>ROUND(单位属性!X708,0)</f>
        <v>0</v>
      </c>
      <c r="AA704">
        <f>ROUND(单位属性!Y708,0)</f>
        <v>0</v>
      </c>
      <c r="AB704">
        <f>ROUND(单位属性!Z708,0)</f>
        <v>0</v>
      </c>
      <c r="AC704">
        <f>ROUND(单位属性!AA708,0)</f>
        <v>0</v>
      </c>
      <c r="AD704">
        <f>ROUND(单位属性!AB708,0)</f>
        <v>0</v>
      </c>
      <c r="AE704">
        <f>ROUND(单位属性!AC708,0)</f>
        <v>0</v>
      </c>
      <c r="AF704">
        <f>ROUND(单位属性!AD708,0)</f>
        <v>0</v>
      </c>
      <c r="AG704">
        <f>ROUND(单位属性!AE708,0)</f>
        <v>0</v>
      </c>
      <c r="AH704">
        <f>ROUND(单位属性!AF708,0)</f>
        <v>0</v>
      </c>
      <c r="AI704">
        <f>ROUND(单位属性!AG708,0)</f>
        <v>0</v>
      </c>
      <c r="AJ704" t="str">
        <f t="shared" si="214"/>
        <v>InitTypeState3('RG1E',0,0,0,0,0,0,0,0,0,0)</v>
      </c>
      <c r="AK704">
        <f>ROUND(单位属性!AH708,0)</f>
        <v>10</v>
      </c>
      <c r="AL704">
        <f>ROUND(单位属性!AI708,0)</f>
        <v>0</v>
      </c>
      <c r="AM704">
        <f>ROUND(单位属性!AJ708,0)</f>
        <v>0</v>
      </c>
      <c r="AN704">
        <f>ROUND(单位属性!AK708,0)</f>
        <v>0</v>
      </c>
      <c r="AO704">
        <f>ROUND(单位属性!AL708,0)</f>
        <v>0</v>
      </c>
      <c r="AP704">
        <f>ROUND(单位属性!AM708,0)</f>
        <v>0</v>
      </c>
      <c r="AQ704">
        <f>ROUND(单位属性!AN708,0)</f>
        <v>0</v>
      </c>
      <c r="AR704">
        <f>ROUND(单位属性!AO708,0)</f>
        <v>0</v>
      </c>
      <c r="AS704">
        <f>ROUND(单位属性!AP708,0)</f>
        <v>0</v>
      </c>
      <c r="AT704">
        <f>ROUND(单位属性!AQ708,0)</f>
        <v>0</v>
      </c>
      <c r="AU704" t="str">
        <f t="shared" si="215"/>
        <v>InitTypeState4('RG1E',10,0,0,0,0,0,0,0,0,0)</v>
      </c>
      <c r="AV704">
        <f>单位属性!AR708</f>
        <v>0</v>
      </c>
      <c r="AW704">
        <f>单位属性!AS708</f>
        <v>0</v>
      </c>
      <c r="AX704">
        <f>单位属性!AT708</f>
        <v>0</v>
      </c>
      <c r="AY704">
        <f>单位属性!AU708</f>
        <v>0</v>
      </c>
      <c r="AZ704">
        <f>单位属性!AV708</f>
        <v>0</v>
      </c>
      <c r="BA704">
        <f>单位属性!AW708</f>
        <v>0</v>
      </c>
      <c r="BB704">
        <f>单位属性!AX708</f>
        <v>0</v>
      </c>
      <c r="BC704">
        <f>单位属性!AY708</f>
        <v>0</v>
      </c>
      <c r="BD704">
        <f>单位属性!AZ708</f>
        <v>0</v>
      </c>
      <c r="BE704">
        <f>单位属性!BA708</f>
        <v>0</v>
      </c>
      <c r="BF704" t="str">
        <f t="shared" si="216"/>
        <v>InitTypeState5('RG1E',0,0,0,0,0,0,0,0,0,0)</v>
      </c>
      <c r="BG704">
        <f>单位属性!BB708</f>
        <v>0</v>
      </c>
      <c r="BH704">
        <f>单位属性!BC708</f>
        <v>0</v>
      </c>
      <c r="BI704">
        <f>单位属性!BD708</f>
        <v>0</v>
      </c>
      <c r="BJ704">
        <f>单位属性!BE708</f>
        <v>0</v>
      </c>
      <c r="BK704">
        <f>单位属性!BF708</f>
        <v>0</v>
      </c>
      <c r="BL704">
        <f>单位属性!BG708</f>
        <v>0</v>
      </c>
      <c r="BM704">
        <f>单位属性!BH708</f>
        <v>0</v>
      </c>
      <c r="BN704">
        <f>单位属性!BI708</f>
        <v>0</v>
      </c>
      <c r="BO704">
        <f>单位属性!BJ708</f>
        <v>0</v>
      </c>
      <c r="BP704">
        <f>单位属性!BK708</f>
        <v>0</v>
      </c>
      <c r="BQ704" t="str">
        <f t="shared" si="217"/>
        <v>InitTypeState6('RG1E',0,0,0,0,0,0,0,0,0,0)</v>
      </c>
      <c r="BR704">
        <f>单位属性!BL708</f>
        <v>0</v>
      </c>
      <c r="BS704">
        <f>单位属性!BM708</f>
        <v>0</v>
      </c>
      <c r="BT704">
        <f>单位属性!BN708</f>
        <v>0</v>
      </c>
      <c r="BU704">
        <f>单位属性!BO708</f>
        <v>0</v>
      </c>
      <c r="BV704">
        <f>单位属性!BP708</f>
        <v>0</v>
      </c>
      <c r="BW704">
        <f>单位属性!BQ708</f>
        <v>0</v>
      </c>
      <c r="BX704">
        <f>单位属性!BR708</f>
        <v>0</v>
      </c>
      <c r="BY704">
        <f>单位属性!BS708</f>
        <v>0</v>
      </c>
      <c r="BZ704">
        <f>单位属性!BT708</f>
        <v>0</v>
      </c>
      <c r="CA704">
        <f>单位属性!BU708</f>
        <v>0</v>
      </c>
      <c r="CB704" t="str">
        <f t="shared" si="218"/>
        <v>InitTypeState7('RG1E',0,0,0,0,0,0,0,0,0,0)</v>
      </c>
      <c r="CC704" t="str">
        <f t="shared" si="219"/>
        <v/>
      </c>
      <c r="CD704" t="str">
        <f t="shared" si="220"/>
        <v>InitTypeState2('RG1E',0,0,0,0,0,0,10,0,0,0)</v>
      </c>
      <c r="CE704" t="str">
        <f t="shared" si="221"/>
        <v/>
      </c>
      <c r="CF704" t="str">
        <f t="shared" si="222"/>
        <v>InitTypeState4('RG1E',10,0,0,0,0,0,0,0,0,0)</v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单位属性!A709</f>
        <v>RG1F</v>
      </c>
      <c r="B705" t="str">
        <f t="shared" si="211"/>
        <v>'RG1F'</v>
      </c>
      <c r="C705" t="str">
        <f>单位属性!B709</f>
        <v>难6通关15次</v>
      </c>
      <c r="D705">
        <f>ROUND(单位属性!D709,0)</f>
        <v>0</v>
      </c>
      <c r="E705">
        <f>ROUND(单位属性!E709,0)</f>
        <v>0</v>
      </c>
      <c r="F705">
        <f>ROUND(单位属性!F709,0)</f>
        <v>0</v>
      </c>
      <c r="G705">
        <f>ROUND(单位属性!G709,0)</f>
        <v>0</v>
      </c>
      <c r="H705">
        <f>ROUND(单位属性!H709,0)</f>
        <v>0</v>
      </c>
      <c r="I705">
        <f>ROUND(单位属性!I709,0)</f>
        <v>0</v>
      </c>
      <c r="J705">
        <f>ROUND(单位属性!J709,0)</f>
        <v>0</v>
      </c>
      <c r="K705">
        <f>ROUND(单位属性!K709,0)</f>
        <v>0</v>
      </c>
      <c r="L705">
        <f>ROUND(单位属性!L709,0)</f>
        <v>0</v>
      </c>
      <c r="M705">
        <f>ROUND(单位属性!M709,0)</f>
        <v>0</v>
      </c>
      <c r="N705" t="str">
        <f t="shared" si="212"/>
        <v>InitTypeState1('RG1F',0,0,0,0,0,0,0,0,0,0)</v>
      </c>
      <c r="O705">
        <f>ROUND(单位属性!N709,0)</f>
        <v>0</v>
      </c>
      <c r="P705">
        <f>ROUND(单位属性!O709,0)</f>
        <v>0</v>
      </c>
      <c r="Q705">
        <f>ROUND(单位属性!P709,0)</f>
        <v>0</v>
      </c>
      <c r="R705">
        <f>ROUND(单位属性!Q709,0)</f>
        <v>0</v>
      </c>
      <c r="S705">
        <f>ROUND(单位属性!R709,0)</f>
        <v>0</v>
      </c>
      <c r="T705">
        <f>ROUND(单位属性!S709,0)</f>
        <v>0</v>
      </c>
      <c r="U705">
        <f>ROUND(单位属性!T709,0)</f>
        <v>10</v>
      </c>
      <c r="V705">
        <f>ROUND(单位属性!U709,0)</f>
        <v>0</v>
      </c>
      <c r="W705">
        <f>ROUND(单位属性!V709,0)</f>
        <v>0</v>
      </c>
      <c r="X705">
        <f>ROUND(单位属性!W709,0)</f>
        <v>30</v>
      </c>
      <c r="Y705" t="str">
        <f t="shared" si="213"/>
        <v>InitTypeState2('RG1F',0,0,0,0,0,0,10,0,0,30)</v>
      </c>
      <c r="Z705">
        <f>ROUND(单位属性!X709,0)</f>
        <v>0</v>
      </c>
      <c r="AA705">
        <f>ROUND(单位属性!Y709,0)</f>
        <v>0</v>
      </c>
      <c r="AB705">
        <f>ROUND(单位属性!Z709,0)</f>
        <v>0</v>
      </c>
      <c r="AC705">
        <f>ROUND(单位属性!AA709,0)</f>
        <v>0</v>
      </c>
      <c r="AD705">
        <f>ROUND(单位属性!AB709,0)</f>
        <v>0</v>
      </c>
      <c r="AE705">
        <f>ROUND(单位属性!AC709,0)</f>
        <v>0</v>
      </c>
      <c r="AF705">
        <f>ROUND(单位属性!AD709,0)</f>
        <v>0</v>
      </c>
      <c r="AG705">
        <f>ROUND(单位属性!AE709,0)</f>
        <v>0</v>
      </c>
      <c r="AH705">
        <f>ROUND(单位属性!AF709,0)</f>
        <v>0</v>
      </c>
      <c r="AI705">
        <f>ROUND(单位属性!AG709,0)</f>
        <v>0</v>
      </c>
      <c r="AJ705" t="str">
        <f t="shared" si="214"/>
        <v>InitTypeState3('RG1F',0,0,0,0,0,0,0,0,0,0)</v>
      </c>
      <c r="AK705">
        <f>ROUND(单位属性!AH709,0)</f>
        <v>0</v>
      </c>
      <c r="AL705">
        <f>ROUND(单位属性!AI709,0)</f>
        <v>0</v>
      </c>
      <c r="AM705">
        <f>ROUND(单位属性!AJ709,0)</f>
        <v>0</v>
      </c>
      <c r="AN705">
        <f>ROUND(单位属性!AK709,0)</f>
        <v>0</v>
      </c>
      <c r="AO705">
        <f>ROUND(单位属性!AL709,0)</f>
        <v>0</v>
      </c>
      <c r="AP705">
        <f>ROUND(单位属性!AM709,0)</f>
        <v>0</v>
      </c>
      <c r="AQ705">
        <f>ROUND(单位属性!AN709,0)</f>
        <v>0</v>
      </c>
      <c r="AR705">
        <f>ROUND(单位属性!AO709,0)</f>
        <v>0</v>
      </c>
      <c r="AS705">
        <f>ROUND(单位属性!AP709,0)</f>
        <v>0</v>
      </c>
      <c r="AT705">
        <f>ROUND(单位属性!AQ709,0)</f>
        <v>0</v>
      </c>
      <c r="AU705" t="str">
        <f t="shared" si="215"/>
        <v>InitTypeState4('RG1F',0,0,0,0,0,0,0,0,0,0)</v>
      </c>
      <c r="AV705">
        <f>单位属性!AR709</f>
        <v>0</v>
      </c>
      <c r="AW705">
        <f>单位属性!AS709</f>
        <v>0</v>
      </c>
      <c r="AX705">
        <f>单位属性!AT709</f>
        <v>0</v>
      </c>
      <c r="AY705">
        <f>单位属性!AU709</f>
        <v>0</v>
      </c>
      <c r="AZ705">
        <f>单位属性!AV709</f>
        <v>0</v>
      </c>
      <c r="BA705">
        <f>单位属性!AW709</f>
        <v>0</v>
      </c>
      <c r="BB705">
        <f>单位属性!AX709</f>
        <v>0</v>
      </c>
      <c r="BC705">
        <f>单位属性!AY709</f>
        <v>0</v>
      </c>
      <c r="BD705">
        <f>单位属性!AZ709</f>
        <v>0</v>
      </c>
      <c r="BE705">
        <f>单位属性!BA709</f>
        <v>0</v>
      </c>
      <c r="BF705" t="str">
        <f t="shared" si="216"/>
        <v>InitTypeState5('RG1F',0,0,0,0,0,0,0,0,0,0)</v>
      </c>
      <c r="BG705">
        <f>单位属性!BB709</f>
        <v>0</v>
      </c>
      <c r="BH705">
        <f>单位属性!BC709</f>
        <v>0</v>
      </c>
      <c r="BI705">
        <f>单位属性!BD709</f>
        <v>0</v>
      </c>
      <c r="BJ705">
        <f>单位属性!BE709</f>
        <v>0</v>
      </c>
      <c r="BK705">
        <f>单位属性!BF709</f>
        <v>0</v>
      </c>
      <c r="BL705">
        <f>单位属性!BG709</f>
        <v>0</v>
      </c>
      <c r="BM705">
        <f>单位属性!BH709</f>
        <v>0</v>
      </c>
      <c r="BN705">
        <f>单位属性!BI709</f>
        <v>0</v>
      </c>
      <c r="BO705">
        <f>单位属性!BJ709</f>
        <v>0</v>
      </c>
      <c r="BP705">
        <f>单位属性!BK709</f>
        <v>0</v>
      </c>
      <c r="BQ705" t="str">
        <f t="shared" si="217"/>
        <v>InitTypeState6('RG1F',0,0,0,0,0,0,0,0,0,0)</v>
      </c>
      <c r="BR705">
        <f>单位属性!BL709</f>
        <v>0</v>
      </c>
      <c r="BS705">
        <f>单位属性!BM709</f>
        <v>0</v>
      </c>
      <c r="BT705">
        <f>单位属性!BN709</f>
        <v>0</v>
      </c>
      <c r="BU705">
        <f>单位属性!BO709</f>
        <v>0</v>
      </c>
      <c r="BV705">
        <f>单位属性!BP709</f>
        <v>0</v>
      </c>
      <c r="BW705">
        <f>单位属性!BQ709</f>
        <v>0</v>
      </c>
      <c r="BX705">
        <f>单位属性!BR709</f>
        <v>0</v>
      </c>
      <c r="BY705">
        <f>单位属性!BS709</f>
        <v>0</v>
      </c>
      <c r="BZ705">
        <f>单位属性!BT709</f>
        <v>0</v>
      </c>
      <c r="CA705">
        <f>单位属性!BU709</f>
        <v>0</v>
      </c>
      <c r="CB705" t="str">
        <f t="shared" si="218"/>
        <v>InitTypeState7('RG1F',0,0,0,0,0,0,0,0,0,0)</v>
      </c>
      <c r="CC705" t="str">
        <f t="shared" si="219"/>
        <v/>
      </c>
      <c r="CD705" t="str">
        <f t="shared" si="220"/>
        <v>InitTypeState2('RG1F',0,0,0,0,0,0,10,0,0,30)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单位属性!A710</f>
        <v>RG1G</v>
      </c>
      <c r="B706" t="str">
        <f t="shared" si="211"/>
        <v>'RG1G'</v>
      </c>
      <c r="C706" t="str">
        <f>单位属性!B710</f>
        <v>难7通关15次</v>
      </c>
      <c r="D706">
        <f>ROUND(单位属性!D710,0)</f>
        <v>0</v>
      </c>
      <c r="E706">
        <f>ROUND(单位属性!E710,0)</f>
        <v>0</v>
      </c>
      <c r="F706">
        <f>ROUND(单位属性!F710,0)</f>
        <v>0</v>
      </c>
      <c r="G706">
        <f>ROUND(单位属性!G710,0)</f>
        <v>0</v>
      </c>
      <c r="H706">
        <f>ROUND(单位属性!H710,0)</f>
        <v>0</v>
      </c>
      <c r="I706">
        <f>ROUND(单位属性!I710,0)</f>
        <v>0</v>
      </c>
      <c r="J706">
        <f>ROUND(单位属性!J710,0)</f>
        <v>0</v>
      </c>
      <c r="K706">
        <f>ROUND(单位属性!K710,0)</f>
        <v>0</v>
      </c>
      <c r="L706">
        <f>ROUND(单位属性!L710,0)</f>
        <v>0</v>
      </c>
      <c r="M706">
        <f>ROUND(单位属性!M710,0)</f>
        <v>0</v>
      </c>
      <c r="N706" t="str">
        <f t="shared" si="212"/>
        <v>InitTypeState1('RG1G',0,0,0,0,0,0,0,0,0,0)</v>
      </c>
      <c r="O706">
        <f>ROUND(单位属性!N710,0)</f>
        <v>0</v>
      </c>
      <c r="P706">
        <f>ROUND(单位属性!O710,0)</f>
        <v>0</v>
      </c>
      <c r="Q706">
        <f>ROUND(单位属性!P710,0)</f>
        <v>100</v>
      </c>
      <c r="R706">
        <f>ROUND(单位属性!Q710,0)</f>
        <v>0</v>
      </c>
      <c r="S706">
        <f>ROUND(单位属性!R710,0)</f>
        <v>0</v>
      </c>
      <c r="T706">
        <f>ROUND(单位属性!S710,0)</f>
        <v>0</v>
      </c>
      <c r="U706">
        <f>ROUND(单位属性!T710,0)</f>
        <v>10</v>
      </c>
      <c r="V706">
        <f>ROUND(单位属性!U710,0)</f>
        <v>0</v>
      </c>
      <c r="W706">
        <f>ROUND(单位属性!V710,0)</f>
        <v>0</v>
      </c>
      <c r="X706">
        <f>ROUND(单位属性!W710,0)</f>
        <v>0</v>
      </c>
      <c r="Y706" t="str">
        <f t="shared" si="213"/>
        <v>InitTypeState2('RG1G',0,0,100,0,0,0,10,0,0,0)</v>
      </c>
      <c r="Z706">
        <f>ROUND(单位属性!X710,0)</f>
        <v>0</v>
      </c>
      <c r="AA706">
        <f>ROUND(单位属性!Y710,0)</f>
        <v>0</v>
      </c>
      <c r="AB706">
        <f>ROUND(单位属性!Z710,0)</f>
        <v>0</v>
      </c>
      <c r="AC706">
        <f>ROUND(单位属性!AA710,0)</f>
        <v>0</v>
      </c>
      <c r="AD706">
        <f>ROUND(单位属性!AB710,0)</f>
        <v>0</v>
      </c>
      <c r="AE706">
        <f>ROUND(单位属性!AC710,0)</f>
        <v>0</v>
      </c>
      <c r="AF706">
        <f>ROUND(单位属性!AD710,0)</f>
        <v>0</v>
      </c>
      <c r="AG706">
        <f>ROUND(单位属性!AE710,0)</f>
        <v>0</v>
      </c>
      <c r="AH706">
        <f>ROUND(单位属性!AF710,0)</f>
        <v>0</v>
      </c>
      <c r="AI706">
        <f>ROUND(单位属性!AG710,0)</f>
        <v>0</v>
      </c>
      <c r="AJ706" t="str">
        <f t="shared" si="214"/>
        <v>InitTypeState3('RG1G',0,0,0,0,0,0,0,0,0,0)</v>
      </c>
      <c r="AK706">
        <f>ROUND(单位属性!AH710,0)</f>
        <v>0</v>
      </c>
      <c r="AL706">
        <f>ROUND(单位属性!AI710,0)</f>
        <v>0</v>
      </c>
      <c r="AM706">
        <f>ROUND(单位属性!AJ710,0)</f>
        <v>0</v>
      </c>
      <c r="AN706">
        <f>ROUND(单位属性!AK710,0)</f>
        <v>0</v>
      </c>
      <c r="AO706">
        <f>ROUND(单位属性!AL710,0)</f>
        <v>0</v>
      </c>
      <c r="AP706">
        <f>ROUND(单位属性!AM710,0)</f>
        <v>0</v>
      </c>
      <c r="AQ706">
        <f>ROUND(单位属性!AN710,0)</f>
        <v>0</v>
      </c>
      <c r="AR706">
        <f>ROUND(单位属性!AO710,0)</f>
        <v>0</v>
      </c>
      <c r="AS706">
        <f>ROUND(单位属性!AP710,0)</f>
        <v>0</v>
      </c>
      <c r="AT706">
        <f>ROUND(单位属性!AQ710,0)</f>
        <v>0</v>
      </c>
      <c r="AU706" t="str">
        <f t="shared" si="215"/>
        <v>InitTypeState4('RG1G',0,0,0,0,0,0,0,0,0,0)</v>
      </c>
      <c r="AV706">
        <f>单位属性!AR710</f>
        <v>0</v>
      </c>
      <c r="AW706">
        <f>单位属性!AS710</f>
        <v>0</v>
      </c>
      <c r="AX706">
        <f>单位属性!AT710</f>
        <v>0</v>
      </c>
      <c r="AY706">
        <f>单位属性!AU710</f>
        <v>0</v>
      </c>
      <c r="AZ706">
        <f>单位属性!AV710</f>
        <v>0</v>
      </c>
      <c r="BA706">
        <f>单位属性!AW710</f>
        <v>0</v>
      </c>
      <c r="BB706">
        <f>单位属性!AX710</f>
        <v>0</v>
      </c>
      <c r="BC706">
        <f>单位属性!AY710</f>
        <v>0</v>
      </c>
      <c r="BD706">
        <f>单位属性!AZ710</f>
        <v>0</v>
      </c>
      <c r="BE706">
        <f>单位属性!BA710</f>
        <v>0</v>
      </c>
      <c r="BF706" t="str">
        <f t="shared" si="216"/>
        <v>InitTypeState5('RG1G',0,0,0,0,0,0,0,0,0,0)</v>
      </c>
      <c r="BG706">
        <f>单位属性!BB710</f>
        <v>0</v>
      </c>
      <c r="BH706">
        <f>单位属性!BC710</f>
        <v>0</v>
      </c>
      <c r="BI706">
        <f>单位属性!BD710</f>
        <v>0</v>
      </c>
      <c r="BJ706">
        <f>单位属性!BE710</f>
        <v>0</v>
      </c>
      <c r="BK706">
        <f>单位属性!BF710</f>
        <v>0</v>
      </c>
      <c r="BL706">
        <f>单位属性!BG710</f>
        <v>0</v>
      </c>
      <c r="BM706">
        <f>单位属性!BH710</f>
        <v>0</v>
      </c>
      <c r="BN706">
        <f>单位属性!BI710</f>
        <v>0</v>
      </c>
      <c r="BO706">
        <f>单位属性!BJ710</f>
        <v>0</v>
      </c>
      <c r="BP706">
        <f>单位属性!BK710</f>
        <v>0</v>
      </c>
      <c r="BQ706" t="str">
        <f t="shared" si="217"/>
        <v>InitTypeState6('RG1G',0,0,0,0,0,0,0,0,0,0)</v>
      </c>
      <c r="BR706">
        <f>单位属性!BL710</f>
        <v>0</v>
      </c>
      <c r="BS706">
        <f>单位属性!BM710</f>
        <v>0</v>
      </c>
      <c r="BT706">
        <f>单位属性!BN710</f>
        <v>0</v>
      </c>
      <c r="BU706">
        <f>单位属性!BO710</f>
        <v>0</v>
      </c>
      <c r="BV706">
        <f>单位属性!BP710</f>
        <v>0</v>
      </c>
      <c r="BW706">
        <f>单位属性!BQ710</f>
        <v>0</v>
      </c>
      <c r="BX706">
        <f>单位属性!BR710</f>
        <v>0</v>
      </c>
      <c r="BY706">
        <f>单位属性!BS710</f>
        <v>0</v>
      </c>
      <c r="BZ706">
        <f>单位属性!BT710</f>
        <v>0</v>
      </c>
      <c r="CA706">
        <f>单位属性!BU710</f>
        <v>0</v>
      </c>
      <c r="CB706" t="str">
        <f t="shared" si="218"/>
        <v>InitTypeState7('RG1G',0,0,0,0,0,0,0,0,0,0)</v>
      </c>
      <c r="CC706" t="str">
        <f t="shared" si="219"/>
        <v/>
      </c>
      <c r="CD706" t="str">
        <f t="shared" si="220"/>
        <v>InitTypeState2('RG1G',0,0,100,0,0,0,10,0,0,0)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单位属性!A711</f>
        <v>RG1H</v>
      </c>
      <c r="B707" t="str">
        <f t="shared" si="211"/>
        <v>'RG1H'</v>
      </c>
      <c r="C707" t="str">
        <f>单位属性!B711</f>
        <v>难8通关15次</v>
      </c>
      <c r="D707">
        <f>ROUND(单位属性!D711,0)</f>
        <v>0</v>
      </c>
      <c r="E707">
        <f>ROUND(单位属性!E711,0)</f>
        <v>0</v>
      </c>
      <c r="F707">
        <f>ROUND(单位属性!F711,0)</f>
        <v>0</v>
      </c>
      <c r="G707">
        <f>ROUND(单位属性!G711,0)</f>
        <v>0</v>
      </c>
      <c r="H707">
        <f>ROUND(单位属性!H711,0)</f>
        <v>0</v>
      </c>
      <c r="I707">
        <f>ROUND(单位属性!I711,0)</f>
        <v>0</v>
      </c>
      <c r="J707">
        <f>ROUND(单位属性!J711,0)</f>
        <v>0</v>
      </c>
      <c r="K707">
        <f>ROUND(单位属性!K711,0)</f>
        <v>0</v>
      </c>
      <c r="L707">
        <f>ROUND(单位属性!L711,0)</f>
        <v>0</v>
      </c>
      <c r="M707">
        <f>ROUND(单位属性!M711,0)</f>
        <v>0</v>
      </c>
      <c r="N707" t="str">
        <f t="shared" si="212"/>
        <v>InitTypeState1('RG1H',0,0,0,0,0,0,0,0,0,0)</v>
      </c>
      <c r="O707">
        <f>ROUND(单位属性!N711,0)</f>
        <v>0</v>
      </c>
      <c r="P707">
        <f>ROUND(单位属性!O711,0)</f>
        <v>0</v>
      </c>
      <c r="Q707">
        <f>ROUND(单位属性!P711,0)</f>
        <v>0</v>
      </c>
      <c r="R707">
        <f>ROUND(单位属性!Q711,0)</f>
        <v>0</v>
      </c>
      <c r="S707">
        <f>ROUND(单位属性!R711,0)</f>
        <v>0</v>
      </c>
      <c r="T707">
        <f>ROUND(单位属性!S711,0)</f>
        <v>0</v>
      </c>
      <c r="U707">
        <f>ROUND(单位属性!T711,0)</f>
        <v>10</v>
      </c>
      <c r="V707">
        <f>ROUND(单位属性!U711,0)</f>
        <v>0</v>
      </c>
      <c r="W707">
        <f>ROUND(单位属性!V711,0)</f>
        <v>0</v>
      </c>
      <c r="X707">
        <f>ROUND(单位属性!W711,0)</f>
        <v>0</v>
      </c>
      <c r="Y707" t="str">
        <f t="shared" si="213"/>
        <v>InitTypeState2('RG1H',0,0,0,0,0,0,10,0,0,0)</v>
      </c>
      <c r="Z707">
        <f>ROUND(单位属性!X711,0)</f>
        <v>0</v>
      </c>
      <c r="AA707">
        <f>ROUND(单位属性!Y711,0)</f>
        <v>0</v>
      </c>
      <c r="AB707">
        <f>ROUND(单位属性!Z711,0)</f>
        <v>0</v>
      </c>
      <c r="AC707">
        <f>ROUND(单位属性!AA711,0)</f>
        <v>0</v>
      </c>
      <c r="AD707">
        <f>ROUND(单位属性!AB711,0)</f>
        <v>0</v>
      </c>
      <c r="AE707">
        <f>ROUND(单位属性!AC711,0)</f>
        <v>0</v>
      </c>
      <c r="AF707">
        <f>ROUND(单位属性!AD711,0)</f>
        <v>0</v>
      </c>
      <c r="AG707">
        <f>ROUND(单位属性!AE711,0)</f>
        <v>0</v>
      </c>
      <c r="AH707">
        <f>ROUND(单位属性!AF711,0)</f>
        <v>0</v>
      </c>
      <c r="AI707">
        <f>ROUND(单位属性!AG711,0)</f>
        <v>0</v>
      </c>
      <c r="AJ707" t="str">
        <f t="shared" si="214"/>
        <v>InitTypeState3('RG1H',0,0,0,0,0,0,0,0,0,0)</v>
      </c>
      <c r="AK707">
        <f>ROUND(单位属性!AH711,0)</f>
        <v>0</v>
      </c>
      <c r="AL707">
        <f>ROUND(单位属性!AI711,0)</f>
        <v>10</v>
      </c>
      <c r="AM707">
        <f>ROUND(单位属性!AJ711,0)</f>
        <v>0</v>
      </c>
      <c r="AN707">
        <f>ROUND(单位属性!AK711,0)</f>
        <v>0</v>
      </c>
      <c r="AO707">
        <f>ROUND(单位属性!AL711,0)</f>
        <v>0</v>
      </c>
      <c r="AP707">
        <f>ROUND(单位属性!AM711,0)</f>
        <v>0</v>
      </c>
      <c r="AQ707">
        <f>ROUND(单位属性!AN711,0)</f>
        <v>0</v>
      </c>
      <c r="AR707">
        <f>ROUND(单位属性!AO711,0)</f>
        <v>0</v>
      </c>
      <c r="AS707">
        <f>ROUND(单位属性!AP711,0)</f>
        <v>0</v>
      </c>
      <c r="AT707">
        <f>ROUND(单位属性!AQ711,0)</f>
        <v>0</v>
      </c>
      <c r="AU707" t="str">
        <f t="shared" si="215"/>
        <v>InitTypeState4('RG1H',0,10,0,0,0,0,0,0,0,0)</v>
      </c>
      <c r="AV707">
        <f>单位属性!AR711</f>
        <v>0</v>
      </c>
      <c r="AW707">
        <f>单位属性!AS711</f>
        <v>0</v>
      </c>
      <c r="AX707">
        <f>单位属性!AT711</f>
        <v>0</v>
      </c>
      <c r="AY707">
        <f>单位属性!AU711</f>
        <v>0</v>
      </c>
      <c r="AZ707">
        <f>单位属性!AV711</f>
        <v>0</v>
      </c>
      <c r="BA707">
        <f>单位属性!AW711</f>
        <v>0</v>
      </c>
      <c r="BB707">
        <f>单位属性!AX711</f>
        <v>0</v>
      </c>
      <c r="BC707">
        <f>单位属性!AY711</f>
        <v>0</v>
      </c>
      <c r="BD707">
        <f>单位属性!AZ711</f>
        <v>0</v>
      </c>
      <c r="BE707">
        <f>单位属性!BA711</f>
        <v>0</v>
      </c>
      <c r="BF707" t="str">
        <f t="shared" si="216"/>
        <v>InitTypeState5('RG1H',0,0,0,0,0,0,0,0,0,0)</v>
      </c>
      <c r="BG707">
        <f>单位属性!BB711</f>
        <v>0</v>
      </c>
      <c r="BH707">
        <f>单位属性!BC711</f>
        <v>0</v>
      </c>
      <c r="BI707">
        <f>单位属性!BD711</f>
        <v>0</v>
      </c>
      <c r="BJ707">
        <f>单位属性!BE711</f>
        <v>0</v>
      </c>
      <c r="BK707">
        <f>单位属性!BF711</f>
        <v>0</v>
      </c>
      <c r="BL707">
        <f>单位属性!BG711</f>
        <v>0</v>
      </c>
      <c r="BM707">
        <f>单位属性!BH711</f>
        <v>0</v>
      </c>
      <c r="BN707">
        <f>单位属性!BI711</f>
        <v>0</v>
      </c>
      <c r="BO707">
        <f>单位属性!BJ711</f>
        <v>0</v>
      </c>
      <c r="BP707">
        <f>单位属性!BK711</f>
        <v>0</v>
      </c>
      <c r="BQ707" t="str">
        <f t="shared" si="217"/>
        <v>InitTypeState6('RG1H',0,0,0,0,0,0,0,0,0,0)</v>
      </c>
      <c r="BR707">
        <f>单位属性!BL711</f>
        <v>0</v>
      </c>
      <c r="BS707">
        <f>单位属性!BM711</f>
        <v>0</v>
      </c>
      <c r="BT707">
        <f>单位属性!BN711</f>
        <v>0</v>
      </c>
      <c r="BU707">
        <f>单位属性!BO711</f>
        <v>0</v>
      </c>
      <c r="BV707">
        <f>单位属性!BP711</f>
        <v>0</v>
      </c>
      <c r="BW707">
        <f>单位属性!BQ711</f>
        <v>0</v>
      </c>
      <c r="BX707">
        <f>单位属性!BR711</f>
        <v>0</v>
      </c>
      <c r="BY707">
        <f>单位属性!BS711</f>
        <v>0</v>
      </c>
      <c r="BZ707">
        <f>单位属性!BT711</f>
        <v>0</v>
      </c>
      <c r="CA707">
        <f>单位属性!BU711</f>
        <v>0</v>
      </c>
      <c r="CB707" t="str">
        <f t="shared" si="218"/>
        <v>InitTypeState7('RG1H',0,0,0,0,0,0,0,0,0,0)</v>
      </c>
      <c r="CC707" t="str">
        <f t="shared" si="219"/>
        <v/>
      </c>
      <c r="CD707" t="str">
        <f t="shared" si="220"/>
        <v>InitTypeState2('RG1H',0,0,0,0,0,0,10,0,0,0)</v>
      </c>
      <c r="CE707" t="str">
        <f t="shared" si="221"/>
        <v/>
      </c>
      <c r="CF707" t="str">
        <f t="shared" si="222"/>
        <v>InitTypeState4('RG1H',0,10,0,0,0,0,0,0,0,0)</v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单位属性!A712</f>
        <v>RG1I</v>
      </c>
      <c r="B708" t="str">
        <f t="shared" si="211"/>
        <v>'RG1I'</v>
      </c>
      <c r="C708" t="str">
        <f>单位属性!B712</f>
        <v>难9通关15次</v>
      </c>
      <c r="D708">
        <f>ROUND(单位属性!D712,0)</f>
        <v>0</v>
      </c>
      <c r="E708">
        <f>ROUND(单位属性!E712,0)</f>
        <v>0</v>
      </c>
      <c r="F708">
        <f>ROUND(单位属性!F712,0)</f>
        <v>0</v>
      </c>
      <c r="G708">
        <f>ROUND(单位属性!G712,0)</f>
        <v>0</v>
      </c>
      <c r="H708">
        <f>ROUND(单位属性!H712,0)</f>
        <v>0</v>
      </c>
      <c r="I708">
        <f>ROUND(单位属性!I712,0)</f>
        <v>0</v>
      </c>
      <c r="J708">
        <f>ROUND(单位属性!J712,0)</f>
        <v>0</v>
      </c>
      <c r="K708">
        <f>ROUND(单位属性!K712,0)</f>
        <v>0</v>
      </c>
      <c r="L708">
        <f>ROUND(单位属性!L712,0)</f>
        <v>0</v>
      </c>
      <c r="M708">
        <f>ROUND(单位属性!M712,0)</f>
        <v>0</v>
      </c>
      <c r="N708" t="str">
        <f t="shared" si="212"/>
        <v>InitTypeState1('RG1I',0,0,0,0,0,0,0,0,0,0)</v>
      </c>
      <c r="O708">
        <f>ROUND(单位属性!N712,0)</f>
        <v>0</v>
      </c>
      <c r="P708">
        <f>ROUND(单位属性!O712,0)</f>
        <v>0</v>
      </c>
      <c r="Q708">
        <f>ROUND(单位属性!P712,0)</f>
        <v>0</v>
      </c>
      <c r="R708">
        <f>ROUND(单位属性!Q712,0)</f>
        <v>0</v>
      </c>
      <c r="S708">
        <f>ROUND(单位属性!R712,0)</f>
        <v>0</v>
      </c>
      <c r="T708">
        <f>ROUND(单位属性!S712,0)</f>
        <v>15</v>
      </c>
      <c r="U708">
        <f>ROUND(单位属性!T712,0)</f>
        <v>10</v>
      </c>
      <c r="V708">
        <f>ROUND(单位属性!U712,0)</f>
        <v>0</v>
      </c>
      <c r="W708">
        <f>ROUND(单位属性!V712,0)</f>
        <v>0</v>
      </c>
      <c r="X708">
        <f>ROUND(单位属性!W712,0)</f>
        <v>0</v>
      </c>
      <c r="Y708" t="str">
        <f t="shared" si="213"/>
        <v>InitTypeState2('RG1I',0,0,0,0,0,15,10,0,0,0)</v>
      </c>
      <c r="Z708">
        <f>ROUND(单位属性!X712,0)</f>
        <v>0</v>
      </c>
      <c r="AA708">
        <f>ROUND(单位属性!Y712,0)</f>
        <v>0</v>
      </c>
      <c r="AB708">
        <f>ROUND(单位属性!Z712,0)</f>
        <v>0</v>
      </c>
      <c r="AC708">
        <f>ROUND(单位属性!AA712,0)</f>
        <v>0</v>
      </c>
      <c r="AD708">
        <f>ROUND(单位属性!AB712,0)</f>
        <v>0</v>
      </c>
      <c r="AE708">
        <f>ROUND(单位属性!AC712,0)</f>
        <v>0</v>
      </c>
      <c r="AF708">
        <f>ROUND(单位属性!AD712,0)</f>
        <v>0</v>
      </c>
      <c r="AG708">
        <f>ROUND(单位属性!AE712,0)</f>
        <v>0</v>
      </c>
      <c r="AH708">
        <f>ROUND(单位属性!AF712,0)</f>
        <v>0</v>
      </c>
      <c r="AI708">
        <f>ROUND(单位属性!AG712,0)</f>
        <v>0</v>
      </c>
      <c r="AJ708" t="str">
        <f t="shared" si="214"/>
        <v>InitTypeState3('RG1I',0,0,0,0,0,0,0,0,0,0)</v>
      </c>
      <c r="AK708">
        <f>ROUND(单位属性!AH712,0)</f>
        <v>0</v>
      </c>
      <c r="AL708">
        <f>ROUND(单位属性!AI712,0)</f>
        <v>0</v>
      </c>
      <c r="AM708">
        <f>ROUND(单位属性!AJ712,0)</f>
        <v>10</v>
      </c>
      <c r="AN708">
        <f>ROUND(单位属性!AK712,0)</f>
        <v>0</v>
      </c>
      <c r="AO708">
        <f>ROUND(单位属性!AL712,0)</f>
        <v>0</v>
      </c>
      <c r="AP708">
        <f>ROUND(单位属性!AM712,0)</f>
        <v>0</v>
      </c>
      <c r="AQ708">
        <f>ROUND(单位属性!AN712,0)</f>
        <v>0</v>
      </c>
      <c r="AR708">
        <f>ROUND(单位属性!AO712,0)</f>
        <v>0</v>
      </c>
      <c r="AS708">
        <f>ROUND(单位属性!AP712,0)</f>
        <v>0</v>
      </c>
      <c r="AT708">
        <f>ROUND(单位属性!AQ712,0)</f>
        <v>0</v>
      </c>
      <c r="AU708" t="str">
        <f t="shared" si="215"/>
        <v>InitTypeState4('RG1I',0,0,10,0,0,0,0,0,0,0)</v>
      </c>
      <c r="AV708">
        <f>单位属性!AR712</f>
        <v>0</v>
      </c>
      <c r="AW708">
        <f>单位属性!AS712</f>
        <v>0</v>
      </c>
      <c r="AX708">
        <f>单位属性!AT712</f>
        <v>0</v>
      </c>
      <c r="AY708">
        <f>单位属性!AU712</f>
        <v>0</v>
      </c>
      <c r="AZ708">
        <f>单位属性!AV712</f>
        <v>0</v>
      </c>
      <c r="BA708">
        <f>单位属性!AW712</f>
        <v>0</v>
      </c>
      <c r="BB708">
        <f>单位属性!AX712</f>
        <v>0</v>
      </c>
      <c r="BC708">
        <f>单位属性!AY712</f>
        <v>0</v>
      </c>
      <c r="BD708">
        <f>单位属性!AZ712</f>
        <v>0</v>
      </c>
      <c r="BE708">
        <f>单位属性!BA712</f>
        <v>0</v>
      </c>
      <c r="BF708" t="str">
        <f t="shared" si="216"/>
        <v>InitTypeState5('RG1I',0,0,0,0,0,0,0,0,0,0)</v>
      </c>
      <c r="BG708">
        <f>单位属性!BB712</f>
        <v>0</v>
      </c>
      <c r="BH708">
        <f>单位属性!BC712</f>
        <v>0</v>
      </c>
      <c r="BI708">
        <f>单位属性!BD712</f>
        <v>0</v>
      </c>
      <c r="BJ708">
        <f>单位属性!BE712</f>
        <v>0</v>
      </c>
      <c r="BK708">
        <f>单位属性!BF712</f>
        <v>0</v>
      </c>
      <c r="BL708">
        <f>单位属性!BG712</f>
        <v>0</v>
      </c>
      <c r="BM708">
        <f>单位属性!BH712</f>
        <v>0</v>
      </c>
      <c r="BN708">
        <f>单位属性!BI712</f>
        <v>0</v>
      </c>
      <c r="BO708">
        <f>单位属性!BJ712</f>
        <v>0</v>
      </c>
      <c r="BP708">
        <f>单位属性!BK712</f>
        <v>0</v>
      </c>
      <c r="BQ708" t="str">
        <f t="shared" si="217"/>
        <v>InitTypeState6('RG1I',0,0,0,0,0,0,0,0,0,0)</v>
      </c>
      <c r="BR708">
        <f>单位属性!BL712</f>
        <v>0</v>
      </c>
      <c r="BS708">
        <f>单位属性!BM712</f>
        <v>0</v>
      </c>
      <c r="BT708">
        <f>单位属性!BN712</f>
        <v>0</v>
      </c>
      <c r="BU708">
        <f>单位属性!BO712</f>
        <v>0</v>
      </c>
      <c r="BV708">
        <f>单位属性!BP712</f>
        <v>0</v>
      </c>
      <c r="BW708">
        <f>单位属性!BQ712</f>
        <v>0</v>
      </c>
      <c r="BX708">
        <f>单位属性!BR712</f>
        <v>0</v>
      </c>
      <c r="BY708">
        <f>单位属性!BS712</f>
        <v>0</v>
      </c>
      <c r="BZ708">
        <f>单位属性!BT712</f>
        <v>0</v>
      </c>
      <c r="CA708">
        <f>单位属性!BU712</f>
        <v>0</v>
      </c>
      <c r="CB708" t="str">
        <f t="shared" si="218"/>
        <v>InitTypeState7('RG1I',0,0,0,0,0,0,0,0,0,0)</v>
      </c>
      <c r="CC708" t="str">
        <f t="shared" si="219"/>
        <v/>
      </c>
      <c r="CD708" t="str">
        <f t="shared" si="220"/>
        <v>InitTypeState2('RG1I',0,0,0,0,0,15,10,0,0,0)</v>
      </c>
      <c r="CE708" t="str">
        <f t="shared" si="221"/>
        <v/>
      </c>
      <c r="CF708" t="str">
        <f t="shared" si="222"/>
        <v>InitTypeState4('RG1I',0,0,10,0,0,0,0,0,0,0)</v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单位属性!A713</f>
        <v>RG1J</v>
      </c>
      <c r="B709" t="str">
        <f t="shared" si="211"/>
        <v>'RG1J'</v>
      </c>
      <c r="C709" t="str">
        <f>单位属性!B713</f>
        <v>难10通关15次</v>
      </c>
      <c r="D709">
        <f>ROUND(单位属性!D713,0)</f>
        <v>0</v>
      </c>
      <c r="E709">
        <f>ROUND(单位属性!E713,0)</f>
        <v>0</v>
      </c>
      <c r="F709">
        <f>ROUND(单位属性!F713,0)</f>
        <v>0</v>
      </c>
      <c r="G709">
        <f>ROUND(单位属性!G713,0)</f>
        <v>0</v>
      </c>
      <c r="H709">
        <f>ROUND(单位属性!H713,0)</f>
        <v>0</v>
      </c>
      <c r="I709">
        <f>ROUND(单位属性!I713,0)</f>
        <v>0</v>
      </c>
      <c r="J709">
        <f>ROUND(单位属性!J713,0)</f>
        <v>0</v>
      </c>
      <c r="K709">
        <f>ROUND(单位属性!K713,0)</f>
        <v>0</v>
      </c>
      <c r="L709">
        <f>ROUND(单位属性!L713,0)</f>
        <v>0</v>
      </c>
      <c r="M709">
        <f>ROUND(单位属性!M713,0)</f>
        <v>0</v>
      </c>
      <c r="N709" t="str">
        <f t="shared" si="212"/>
        <v>InitTypeState1('RG1J',0,0,0,0,0,0,0,0,0,0)</v>
      </c>
      <c r="O709">
        <f>ROUND(单位属性!N713,0)</f>
        <v>0</v>
      </c>
      <c r="P709">
        <f>ROUND(单位属性!O713,0)</f>
        <v>0</v>
      </c>
      <c r="Q709">
        <f>ROUND(单位属性!P713,0)</f>
        <v>0</v>
      </c>
      <c r="R709">
        <f>ROUND(单位属性!Q713,0)</f>
        <v>0</v>
      </c>
      <c r="S709">
        <f>ROUND(单位属性!R713,0)</f>
        <v>0</v>
      </c>
      <c r="T709">
        <f>ROUND(单位属性!S713,0)</f>
        <v>15</v>
      </c>
      <c r="U709">
        <f>ROUND(单位属性!T713,0)</f>
        <v>10</v>
      </c>
      <c r="V709">
        <f>ROUND(单位属性!U713,0)</f>
        <v>2</v>
      </c>
      <c r="W709">
        <f>ROUND(单位属性!V713,0)</f>
        <v>0</v>
      </c>
      <c r="X709">
        <f>ROUND(单位属性!W713,0)</f>
        <v>0</v>
      </c>
      <c r="Y709" t="str">
        <f t="shared" si="213"/>
        <v>InitTypeState2('RG1J',0,0,0,0,0,15,10,2,0,0)</v>
      </c>
      <c r="Z709">
        <f>ROUND(单位属性!X713,0)</f>
        <v>0</v>
      </c>
      <c r="AA709">
        <f>ROUND(单位属性!Y713,0)</f>
        <v>0</v>
      </c>
      <c r="AB709">
        <f>ROUND(单位属性!Z713,0)</f>
        <v>0</v>
      </c>
      <c r="AC709">
        <f>ROUND(单位属性!AA713,0)</f>
        <v>0</v>
      </c>
      <c r="AD709">
        <f>ROUND(单位属性!AB713,0)</f>
        <v>0</v>
      </c>
      <c r="AE709">
        <f>ROUND(单位属性!AC713,0)</f>
        <v>0</v>
      </c>
      <c r="AF709">
        <f>ROUND(单位属性!AD713,0)</f>
        <v>0</v>
      </c>
      <c r="AG709">
        <f>ROUND(单位属性!AE713,0)</f>
        <v>0</v>
      </c>
      <c r="AH709">
        <f>ROUND(单位属性!AF713,0)</f>
        <v>0</v>
      </c>
      <c r="AI709">
        <f>ROUND(单位属性!AG713,0)</f>
        <v>0</v>
      </c>
      <c r="AJ709" t="str">
        <f t="shared" si="214"/>
        <v>InitTypeState3('RG1J',0,0,0,0,0,0,0,0,0,0)</v>
      </c>
      <c r="AK709">
        <f>ROUND(单位属性!AH713,0)</f>
        <v>0</v>
      </c>
      <c r="AL709">
        <f>ROUND(单位属性!AI713,0)</f>
        <v>0</v>
      </c>
      <c r="AM709">
        <f>ROUND(单位属性!AJ713,0)</f>
        <v>0</v>
      </c>
      <c r="AN709">
        <f>ROUND(单位属性!AK713,0)</f>
        <v>0</v>
      </c>
      <c r="AO709">
        <f>ROUND(单位属性!AL713,0)</f>
        <v>0</v>
      </c>
      <c r="AP709">
        <f>ROUND(单位属性!AM713,0)</f>
        <v>0</v>
      </c>
      <c r="AQ709">
        <f>ROUND(单位属性!AN713,0)</f>
        <v>0</v>
      </c>
      <c r="AR709">
        <f>ROUND(单位属性!AO713,0)</f>
        <v>0</v>
      </c>
      <c r="AS709">
        <f>ROUND(单位属性!AP713,0)</f>
        <v>0</v>
      </c>
      <c r="AT709">
        <f>ROUND(单位属性!AQ713,0)</f>
        <v>0</v>
      </c>
      <c r="AU709" t="str">
        <f t="shared" si="215"/>
        <v>InitTypeState4('RG1J',0,0,0,0,0,0,0,0,0,0)</v>
      </c>
      <c r="AV709">
        <f>单位属性!AR713</f>
        <v>0</v>
      </c>
      <c r="AW709">
        <f>单位属性!AS713</f>
        <v>0</v>
      </c>
      <c r="AX709">
        <f>单位属性!AT713</f>
        <v>0</v>
      </c>
      <c r="AY709">
        <f>单位属性!AU713</f>
        <v>0</v>
      </c>
      <c r="AZ709">
        <f>单位属性!AV713</f>
        <v>0</v>
      </c>
      <c r="BA709">
        <f>单位属性!AW713</f>
        <v>0</v>
      </c>
      <c r="BB709">
        <f>单位属性!AX713</f>
        <v>0</v>
      </c>
      <c r="BC709">
        <f>单位属性!AY713</f>
        <v>0</v>
      </c>
      <c r="BD709">
        <f>单位属性!AZ713</f>
        <v>0</v>
      </c>
      <c r="BE709">
        <f>单位属性!BA713</f>
        <v>0</v>
      </c>
      <c r="BF709" t="str">
        <f t="shared" si="216"/>
        <v>InitTypeState5('RG1J',0,0,0,0,0,0,0,0,0,0)</v>
      </c>
      <c r="BG709">
        <f>单位属性!BB713</f>
        <v>0</v>
      </c>
      <c r="BH709">
        <f>单位属性!BC713</f>
        <v>0</v>
      </c>
      <c r="BI709">
        <f>单位属性!BD713</f>
        <v>0</v>
      </c>
      <c r="BJ709">
        <f>单位属性!BE713</f>
        <v>0</v>
      </c>
      <c r="BK709">
        <f>单位属性!BF713</f>
        <v>0</v>
      </c>
      <c r="BL709">
        <f>单位属性!BG713</f>
        <v>0</v>
      </c>
      <c r="BM709">
        <f>单位属性!BH713</f>
        <v>0</v>
      </c>
      <c r="BN709">
        <f>单位属性!BI713</f>
        <v>0</v>
      </c>
      <c r="BO709">
        <f>单位属性!BJ713</f>
        <v>0</v>
      </c>
      <c r="BP709">
        <f>单位属性!BK713</f>
        <v>0</v>
      </c>
      <c r="BQ709" t="str">
        <f t="shared" si="217"/>
        <v>InitTypeState6('RG1J',0,0,0,0,0,0,0,0,0,0)</v>
      </c>
      <c r="BR709">
        <f>单位属性!BL713</f>
        <v>0</v>
      </c>
      <c r="BS709">
        <f>单位属性!BM713</f>
        <v>0</v>
      </c>
      <c r="BT709">
        <f>单位属性!BN713</f>
        <v>0</v>
      </c>
      <c r="BU709">
        <f>单位属性!BO713</f>
        <v>0</v>
      </c>
      <c r="BV709">
        <f>单位属性!BP713</f>
        <v>0</v>
      </c>
      <c r="BW709">
        <f>单位属性!BQ713</f>
        <v>0</v>
      </c>
      <c r="BX709">
        <f>单位属性!BR713</f>
        <v>0</v>
      </c>
      <c r="BY709">
        <f>单位属性!BS713</f>
        <v>0</v>
      </c>
      <c r="BZ709">
        <f>单位属性!BT713</f>
        <v>0</v>
      </c>
      <c r="CA709">
        <f>单位属性!BU713</f>
        <v>0</v>
      </c>
      <c r="CB709" t="str">
        <f t="shared" si="218"/>
        <v>InitTypeState7('RG1J',0,0,0,0,0,0,0,0,0,0)</v>
      </c>
      <c r="CC709" t="str">
        <f t="shared" si="219"/>
        <v/>
      </c>
      <c r="CD709" t="str">
        <f t="shared" si="220"/>
        <v>InitTypeState2('RG1J',0,0,0,0,0,15,10,2,0,0)</v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单位属性!A714</f>
        <v>RGAA</v>
      </c>
      <c r="B710" t="str">
        <f t="shared" si="211"/>
        <v>'RGAA'</v>
      </c>
      <c r="C710" t="str">
        <f>单位属性!B714</f>
        <v>通关疯狂N1</v>
      </c>
      <c r="D710">
        <f>ROUND(单位属性!D714,0)</f>
        <v>0</v>
      </c>
      <c r="E710">
        <f>ROUND(单位属性!E714,0)</f>
        <v>0</v>
      </c>
      <c r="F710">
        <f>ROUND(单位属性!F714,0)</f>
        <v>0</v>
      </c>
      <c r="G710">
        <f>ROUND(单位属性!G714,0)</f>
        <v>0</v>
      </c>
      <c r="H710">
        <f>ROUND(单位属性!H714,0)</f>
        <v>0</v>
      </c>
      <c r="I710">
        <f>ROUND(单位属性!I714,0)</f>
        <v>0</v>
      </c>
      <c r="J710">
        <f>ROUND(单位属性!J714,0)</f>
        <v>0</v>
      </c>
      <c r="K710">
        <f>ROUND(单位属性!K714,0)</f>
        <v>0</v>
      </c>
      <c r="L710">
        <f>ROUND(单位属性!L714,0)</f>
        <v>0</v>
      </c>
      <c r="M710">
        <f>ROUND(单位属性!M714,0)</f>
        <v>0</v>
      </c>
      <c r="N710" t="str">
        <f t="shared" si="212"/>
        <v>InitTypeState1('RGAA',0,0,0,0,0,0,0,0,0,0)</v>
      </c>
      <c r="O710">
        <f>ROUND(单位属性!N714,0)</f>
        <v>0</v>
      </c>
      <c r="P710">
        <f>ROUND(单位属性!O714,0)</f>
        <v>0</v>
      </c>
      <c r="Q710">
        <f>ROUND(单位属性!P714,0)</f>
        <v>0</v>
      </c>
      <c r="R710">
        <f>ROUND(单位属性!Q714,0)</f>
        <v>0</v>
      </c>
      <c r="S710">
        <f>ROUND(单位属性!R714,0)</f>
        <v>0</v>
      </c>
      <c r="T710">
        <f>ROUND(单位属性!S714,0)</f>
        <v>0</v>
      </c>
      <c r="U710">
        <f>ROUND(单位属性!T714,0)</f>
        <v>0</v>
      </c>
      <c r="V710">
        <f>ROUND(单位属性!U714,0)</f>
        <v>0</v>
      </c>
      <c r="W710">
        <f>ROUND(单位属性!V714,0)</f>
        <v>0</v>
      </c>
      <c r="X710">
        <f>ROUND(单位属性!W714,0)</f>
        <v>0</v>
      </c>
      <c r="Y710" t="str">
        <f t="shared" si="213"/>
        <v>InitTypeState2('RGAA',0,0,0,0,0,0,0,0,0,0)</v>
      </c>
      <c r="Z710">
        <f>ROUND(单位属性!X714,0)</f>
        <v>0</v>
      </c>
      <c r="AA710">
        <f>ROUND(单位属性!Y714,0)</f>
        <v>0</v>
      </c>
      <c r="AB710">
        <f>ROUND(单位属性!Z714,0)</f>
        <v>0</v>
      </c>
      <c r="AC710">
        <f>ROUND(单位属性!AA714,0)</f>
        <v>0</v>
      </c>
      <c r="AD710">
        <f>ROUND(单位属性!AB714,0)</f>
        <v>0</v>
      </c>
      <c r="AE710">
        <f>ROUND(单位属性!AC714,0)</f>
        <v>0</v>
      </c>
      <c r="AF710">
        <f>ROUND(单位属性!AD714,0)</f>
        <v>0</v>
      </c>
      <c r="AG710">
        <f>ROUND(单位属性!AE714,0)</f>
        <v>0</v>
      </c>
      <c r="AH710">
        <f>ROUND(单位属性!AF714,0)</f>
        <v>0</v>
      </c>
      <c r="AI710">
        <f>ROUND(单位属性!AG714,0)</f>
        <v>0</v>
      </c>
      <c r="AJ710" t="str">
        <f t="shared" si="214"/>
        <v>InitTypeState3('RGAA',0,0,0,0,0,0,0,0,0,0)</v>
      </c>
      <c r="AK710">
        <f>ROUND(单位属性!AH714,0)</f>
        <v>0</v>
      </c>
      <c r="AL710">
        <f>ROUND(单位属性!AI714,0)</f>
        <v>0</v>
      </c>
      <c r="AM710">
        <f>ROUND(单位属性!AJ714,0)</f>
        <v>0</v>
      </c>
      <c r="AN710">
        <f>ROUND(单位属性!AK714,0)</f>
        <v>0</v>
      </c>
      <c r="AO710">
        <f>ROUND(单位属性!AL714,0)</f>
        <v>0</v>
      </c>
      <c r="AP710">
        <f>ROUND(单位属性!AM714,0)</f>
        <v>0</v>
      </c>
      <c r="AQ710">
        <f>ROUND(单位属性!AN714,0)</f>
        <v>0</v>
      </c>
      <c r="AR710">
        <f>ROUND(单位属性!AO714,0)</f>
        <v>0</v>
      </c>
      <c r="AS710">
        <f>ROUND(单位属性!AP714,0)</f>
        <v>0</v>
      </c>
      <c r="AT710">
        <f>ROUND(单位属性!AQ714,0)</f>
        <v>0</v>
      </c>
      <c r="AU710" t="str">
        <f t="shared" si="215"/>
        <v>InitTypeState4('RGAA',0,0,0,0,0,0,0,0,0,0)</v>
      </c>
      <c r="AV710">
        <f>单位属性!AR714</f>
        <v>0</v>
      </c>
      <c r="AW710">
        <f>单位属性!AS714</f>
        <v>0</v>
      </c>
      <c r="AX710">
        <f>单位属性!AT714</f>
        <v>0</v>
      </c>
      <c r="AY710">
        <f>单位属性!AU714</f>
        <v>0</v>
      </c>
      <c r="AZ710">
        <f>单位属性!AV714</f>
        <v>0</v>
      </c>
      <c r="BA710">
        <f>单位属性!AW714</f>
        <v>0</v>
      </c>
      <c r="BB710">
        <f>单位属性!AX714</f>
        <v>0</v>
      </c>
      <c r="BC710">
        <f>单位属性!AY714</f>
        <v>0</v>
      </c>
      <c r="BD710">
        <f>单位属性!AZ714</f>
        <v>0</v>
      </c>
      <c r="BE710">
        <f>单位属性!BA714</f>
        <v>2</v>
      </c>
      <c r="BF710" t="str">
        <f t="shared" si="216"/>
        <v>InitTypeState5('RGAA',0,0,0,0,0,0,0,0,0,2)</v>
      </c>
      <c r="BG710">
        <f>单位属性!BB714</f>
        <v>0</v>
      </c>
      <c r="BH710">
        <f>单位属性!BC714</f>
        <v>1500</v>
      </c>
      <c r="BI710">
        <f>单位属性!BD714</f>
        <v>0</v>
      </c>
      <c r="BJ710">
        <f>单位属性!BE714</f>
        <v>0</v>
      </c>
      <c r="BK710">
        <f>单位属性!BF714</f>
        <v>0</v>
      </c>
      <c r="BL710">
        <f>单位属性!BG714</f>
        <v>0</v>
      </c>
      <c r="BM710">
        <f>单位属性!BH714</f>
        <v>0</v>
      </c>
      <c r="BN710">
        <f>单位属性!BI714</f>
        <v>0</v>
      </c>
      <c r="BO710">
        <f>单位属性!BJ714</f>
        <v>0</v>
      </c>
      <c r="BP710">
        <f>单位属性!BK714</f>
        <v>0</v>
      </c>
      <c r="BQ710" t="str">
        <f t="shared" si="217"/>
        <v>InitTypeState6('RGAA',0,1500,0,0,0,0,0,0,0,0)</v>
      </c>
      <c r="BR710">
        <f>单位属性!BL714</f>
        <v>0</v>
      </c>
      <c r="BS710">
        <f>单位属性!BM714</f>
        <v>0</v>
      </c>
      <c r="BT710">
        <f>单位属性!BN714</f>
        <v>0</v>
      </c>
      <c r="BU710">
        <f>单位属性!BO714</f>
        <v>0</v>
      </c>
      <c r="BV710">
        <f>单位属性!BP714</f>
        <v>0</v>
      </c>
      <c r="BW710">
        <f>单位属性!BQ714</f>
        <v>0</v>
      </c>
      <c r="BX710">
        <f>单位属性!BR714</f>
        <v>0</v>
      </c>
      <c r="BY710">
        <f>单位属性!BS714</f>
        <v>0</v>
      </c>
      <c r="BZ710">
        <f>单位属性!BT714</f>
        <v>0</v>
      </c>
      <c r="CA710">
        <f>单位属性!BU714</f>
        <v>0</v>
      </c>
      <c r="CB710" t="str">
        <f t="shared" si="218"/>
        <v>InitTypeState7('RGAA',0,0,0,0,0,0,0,0,0,0)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>InitTypeState5('RGAA',0,0,0,0,0,0,0,0,0,2)</v>
      </c>
      <c r="CH710" t="str">
        <f t="shared" si="224"/>
        <v>InitTypeState6('RGAA',0,1500,0,0,0,0,0,0,0,0)</v>
      </c>
      <c r="CI710" t="str">
        <f t="shared" si="225"/>
        <v/>
      </c>
    </row>
    <row r="711" spans="1:87" ht="15.95" customHeight="1">
      <c r="A711" t="str">
        <f>单位属性!A715</f>
        <v>RGAB</v>
      </c>
      <c r="B711" t="str">
        <f t="shared" si="211"/>
        <v>'RGAB'</v>
      </c>
      <c r="C711" t="str">
        <f>单位属性!B715</f>
        <v>通关疯狂N2</v>
      </c>
      <c r="D711">
        <f>ROUND(单位属性!D715,0)</f>
        <v>0</v>
      </c>
      <c r="E711">
        <f>ROUND(单位属性!E715,0)</f>
        <v>0</v>
      </c>
      <c r="F711">
        <f>ROUND(单位属性!F715,0)</f>
        <v>0</v>
      </c>
      <c r="G711">
        <f>ROUND(单位属性!G715,0)</f>
        <v>0</v>
      </c>
      <c r="H711">
        <f>ROUND(单位属性!H715,0)</f>
        <v>0</v>
      </c>
      <c r="I711">
        <f>ROUND(单位属性!I715,0)</f>
        <v>0</v>
      </c>
      <c r="J711">
        <f>ROUND(单位属性!J715,0)</f>
        <v>0</v>
      </c>
      <c r="K711">
        <f>ROUND(单位属性!K715,0)</f>
        <v>0</v>
      </c>
      <c r="L711">
        <f>ROUND(单位属性!L715,0)</f>
        <v>0</v>
      </c>
      <c r="M711">
        <f>ROUND(单位属性!M715,0)</f>
        <v>0</v>
      </c>
      <c r="N711" t="str">
        <f t="shared" si="212"/>
        <v>InitTypeState1('RGAB',0,0,0,0,0,0,0,0,0,0)</v>
      </c>
      <c r="O711">
        <f>ROUND(单位属性!N715,0)</f>
        <v>0</v>
      </c>
      <c r="P711">
        <f>ROUND(单位属性!O715,0)</f>
        <v>0</v>
      </c>
      <c r="Q711">
        <f>ROUND(单位属性!P715,0)</f>
        <v>0</v>
      </c>
      <c r="R711">
        <f>ROUND(单位属性!Q715,0)</f>
        <v>0</v>
      </c>
      <c r="S711">
        <f>ROUND(单位属性!R715,0)</f>
        <v>0</v>
      </c>
      <c r="T711">
        <f>ROUND(单位属性!S715,0)</f>
        <v>0</v>
      </c>
      <c r="U711">
        <f>ROUND(单位属性!T715,0)</f>
        <v>0</v>
      </c>
      <c r="V711">
        <f>ROUND(单位属性!U715,0)</f>
        <v>1</v>
      </c>
      <c r="W711">
        <f>ROUND(单位属性!V715,0)</f>
        <v>0</v>
      </c>
      <c r="X711">
        <f>ROUND(单位属性!W715,0)</f>
        <v>0</v>
      </c>
      <c r="Y711" t="str">
        <f t="shared" si="213"/>
        <v>InitTypeState2('RGAB',0,0,0,0,0,0,0,1,0,0)</v>
      </c>
      <c r="Z711">
        <f>ROUND(单位属性!X715,0)</f>
        <v>0</v>
      </c>
      <c r="AA711">
        <f>ROUND(单位属性!Y715,0)</f>
        <v>0</v>
      </c>
      <c r="AB711">
        <f>ROUND(单位属性!Z715,0)</f>
        <v>0</v>
      </c>
      <c r="AC711">
        <f>ROUND(单位属性!AA715,0)</f>
        <v>0</v>
      </c>
      <c r="AD711">
        <f>ROUND(单位属性!AB715,0)</f>
        <v>0</v>
      </c>
      <c r="AE711">
        <f>ROUND(单位属性!AC715,0)</f>
        <v>0</v>
      </c>
      <c r="AF711">
        <f>ROUND(单位属性!AD715,0)</f>
        <v>0</v>
      </c>
      <c r="AG711">
        <f>ROUND(单位属性!AE715,0)</f>
        <v>0</v>
      </c>
      <c r="AH711">
        <f>ROUND(单位属性!AF715,0)</f>
        <v>0</v>
      </c>
      <c r="AI711">
        <f>ROUND(单位属性!AG715,0)</f>
        <v>0</v>
      </c>
      <c r="AJ711" t="str">
        <f t="shared" si="214"/>
        <v>InitTypeState3('RGAB',0,0,0,0,0,0,0,0,0,0)</v>
      </c>
      <c r="AK711">
        <f>ROUND(单位属性!AH715,0)</f>
        <v>0</v>
      </c>
      <c r="AL711">
        <f>ROUND(单位属性!AI715,0)</f>
        <v>0</v>
      </c>
      <c r="AM711">
        <f>ROUND(单位属性!AJ715,0)</f>
        <v>0</v>
      </c>
      <c r="AN711">
        <f>ROUND(单位属性!AK715,0)</f>
        <v>0</v>
      </c>
      <c r="AO711">
        <f>ROUND(单位属性!AL715,0)</f>
        <v>0</v>
      </c>
      <c r="AP711">
        <f>ROUND(单位属性!AM715,0)</f>
        <v>0</v>
      </c>
      <c r="AQ711">
        <f>ROUND(单位属性!AN715,0)</f>
        <v>0</v>
      </c>
      <c r="AR711">
        <f>ROUND(单位属性!AO715,0)</f>
        <v>0</v>
      </c>
      <c r="AS711">
        <f>ROUND(单位属性!AP715,0)</f>
        <v>0</v>
      </c>
      <c r="AT711">
        <f>ROUND(单位属性!AQ715,0)</f>
        <v>0</v>
      </c>
      <c r="AU711" t="str">
        <f t="shared" si="215"/>
        <v>InitTypeState4('RGAB',0,0,0,0,0,0,0,0,0,0)</v>
      </c>
      <c r="AV711">
        <f>单位属性!AR715</f>
        <v>0</v>
      </c>
      <c r="AW711">
        <f>单位属性!AS715</f>
        <v>0</v>
      </c>
      <c r="AX711">
        <f>单位属性!AT715</f>
        <v>0</v>
      </c>
      <c r="AY711">
        <f>单位属性!AU715</f>
        <v>0</v>
      </c>
      <c r="AZ711">
        <f>单位属性!AV715</f>
        <v>0</v>
      </c>
      <c r="BA711">
        <f>单位属性!AW715</f>
        <v>0</v>
      </c>
      <c r="BB711">
        <f>单位属性!AX715</f>
        <v>0</v>
      </c>
      <c r="BC711">
        <f>单位属性!AY715</f>
        <v>0</v>
      </c>
      <c r="BD711">
        <f>单位属性!AZ715</f>
        <v>100</v>
      </c>
      <c r="BE711">
        <f>单位属性!BA715</f>
        <v>0</v>
      </c>
      <c r="BF711" t="str">
        <f t="shared" si="216"/>
        <v>InitTypeState5('RGAB',0,0,0,0,0,0,0,0,100,0)</v>
      </c>
      <c r="BG711">
        <f>单位属性!BB715</f>
        <v>0</v>
      </c>
      <c r="BH711">
        <f>单位属性!BC715</f>
        <v>1500</v>
      </c>
      <c r="BI711">
        <f>单位属性!BD715</f>
        <v>0</v>
      </c>
      <c r="BJ711">
        <f>单位属性!BE715</f>
        <v>0</v>
      </c>
      <c r="BK711">
        <f>单位属性!BF715</f>
        <v>0</v>
      </c>
      <c r="BL711">
        <f>单位属性!BG715</f>
        <v>0</v>
      </c>
      <c r="BM711">
        <f>单位属性!BH715</f>
        <v>0</v>
      </c>
      <c r="BN711">
        <f>单位属性!BI715</f>
        <v>0</v>
      </c>
      <c r="BO711">
        <f>单位属性!BJ715</f>
        <v>0</v>
      </c>
      <c r="BP711">
        <f>单位属性!BK715</f>
        <v>0</v>
      </c>
      <c r="BQ711" t="str">
        <f t="shared" si="217"/>
        <v>InitTypeState6('RGAB',0,1500,0,0,0,0,0,0,0,0)</v>
      </c>
      <c r="BR711">
        <f>单位属性!BL715</f>
        <v>0</v>
      </c>
      <c r="BS711">
        <f>单位属性!BM715</f>
        <v>0</v>
      </c>
      <c r="BT711">
        <f>单位属性!BN715</f>
        <v>0</v>
      </c>
      <c r="BU711">
        <f>单位属性!BO715</f>
        <v>0</v>
      </c>
      <c r="BV711">
        <f>单位属性!BP715</f>
        <v>0</v>
      </c>
      <c r="BW711">
        <f>单位属性!BQ715</f>
        <v>0</v>
      </c>
      <c r="BX711">
        <f>单位属性!BR715</f>
        <v>0</v>
      </c>
      <c r="BY711">
        <f>单位属性!BS715</f>
        <v>0</v>
      </c>
      <c r="BZ711">
        <f>单位属性!BT715</f>
        <v>0</v>
      </c>
      <c r="CA711">
        <f>单位属性!BU715</f>
        <v>0</v>
      </c>
      <c r="CB711" t="str">
        <f t="shared" si="218"/>
        <v>InitTypeState7('RGAB',0,0,0,0,0,0,0,0,0,0)</v>
      </c>
      <c r="CC711" t="str">
        <f t="shared" si="219"/>
        <v/>
      </c>
      <c r="CD711" t="str">
        <f t="shared" si="220"/>
        <v>InitTypeState2('RGAB',0,0,0,0,0,0,0,1,0,0)</v>
      </c>
      <c r="CE711" t="str">
        <f t="shared" si="221"/>
        <v/>
      </c>
      <c r="CF711" t="str">
        <f t="shared" si="222"/>
        <v/>
      </c>
      <c r="CG711" t="str">
        <f t="shared" si="223"/>
        <v>InitTypeState5('RGAB',0,0,0,0,0,0,0,0,100,0)</v>
      </c>
      <c r="CH711" t="str">
        <f t="shared" si="224"/>
        <v>InitTypeState6('RGAB',0,1500,0,0,0,0,0,0,0,0)</v>
      </c>
      <c r="CI711" t="str">
        <f t="shared" si="225"/>
        <v/>
      </c>
    </row>
    <row r="712" spans="1:87" ht="15.95" customHeight="1">
      <c r="A712" t="str">
        <f>单位属性!A716</f>
        <v>RGAC</v>
      </c>
      <c r="B712" t="str">
        <f t="shared" si="211"/>
        <v>'RGAC'</v>
      </c>
      <c r="C712" t="str">
        <f>单位属性!B716</f>
        <v>通关疯狂N3</v>
      </c>
      <c r="D712">
        <f>ROUND(单位属性!D716,0)</f>
        <v>0</v>
      </c>
      <c r="E712">
        <f>ROUND(单位属性!E716,0)</f>
        <v>0</v>
      </c>
      <c r="F712">
        <f>ROUND(单位属性!F716,0)</f>
        <v>0</v>
      </c>
      <c r="G712">
        <f>ROUND(单位属性!G716,0)</f>
        <v>0</v>
      </c>
      <c r="H712">
        <f>ROUND(单位属性!H716,0)</f>
        <v>0</v>
      </c>
      <c r="I712">
        <f>ROUND(单位属性!I716,0)</f>
        <v>0</v>
      </c>
      <c r="J712">
        <f>ROUND(单位属性!J716,0)</f>
        <v>0</v>
      </c>
      <c r="K712">
        <f>ROUND(单位属性!K716,0)</f>
        <v>0</v>
      </c>
      <c r="L712">
        <f>ROUND(单位属性!L716,0)</f>
        <v>0</v>
      </c>
      <c r="M712">
        <f>ROUND(单位属性!M716,0)</f>
        <v>0</v>
      </c>
      <c r="N712" t="str">
        <f t="shared" si="212"/>
        <v>InitTypeState1('RGAC',0,0,0,0,0,0,0,0,0,0)</v>
      </c>
      <c r="O712">
        <f>ROUND(单位属性!N716,0)</f>
        <v>0</v>
      </c>
      <c r="P712">
        <f>ROUND(单位属性!O716,0)</f>
        <v>0</v>
      </c>
      <c r="Q712">
        <f>ROUND(单位属性!P716,0)</f>
        <v>0</v>
      </c>
      <c r="R712">
        <f>ROUND(单位属性!Q716,0)</f>
        <v>0</v>
      </c>
      <c r="S712">
        <f>ROUND(单位属性!R716,0)</f>
        <v>0</v>
      </c>
      <c r="T712">
        <f>ROUND(单位属性!S716,0)</f>
        <v>0</v>
      </c>
      <c r="U712">
        <f>ROUND(单位属性!T716,0)</f>
        <v>0</v>
      </c>
      <c r="V712">
        <f>ROUND(单位属性!U716,0)</f>
        <v>0</v>
      </c>
      <c r="W712">
        <f>ROUND(单位属性!V716,0)</f>
        <v>0</v>
      </c>
      <c r="X712">
        <f>ROUND(单位属性!W716,0)</f>
        <v>0</v>
      </c>
      <c r="Y712" t="str">
        <f t="shared" si="213"/>
        <v>InitTypeState2('RGAC',0,0,0,0,0,0,0,0,0,0)</v>
      </c>
      <c r="Z712">
        <f>ROUND(单位属性!X716,0)</f>
        <v>0</v>
      </c>
      <c r="AA712">
        <f>ROUND(单位属性!Y716,0)</f>
        <v>0</v>
      </c>
      <c r="AB712">
        <f>ROUND(单位属性!Z716,0)</f>
        <v>0</v>
      </c>
      <c r="AC712">
        <f>ROUND(单位属性!AA716,0)</f>
        <v>0</v>
      </c>
      <c r="AD712">
        <f>ROUND(单位属性!AB716,0)</f>
        <v>0</v>
      </c>
      <c r="AE712">
        <f>ROUND(单位属性!AC716,0)</f>
        <v>0</v>
      </c>
      <c r="AF712">
        <f>ROUND(单位属性!AD716,0)</f>
        <v>0</v>
      </c>
      <c r="AG712">
        <f>ROUND(单位属性!AE716,0)</f>
        <v>0</v>
      </c>
      <c r="AH712">
        <f>ROUND(单位属性!AF716,0)</f>
        <v>0</v>
      </c>
      <c r="AI712">
        <f>ROUND(单位属性!AG716,0)</f>
        <v>0</v>
      </c>
      <c r="AJ712" t="str">
        <f t="shared" si="214"/>
        <v>InitTypeState3('RGAC',0,0,0,0,0,0,0,0,0,0)</v>
      </c>
      <c r="AK712">
        <f>ROUND(单位属性!AH716,0)</f>
        <v>0</v>
      </c>
      <c r="AL712">
        <f>ROUND(单位属性!AI716,0)</f>
        <v>3</v>
      </c>
      <c r="AM712">
        <f>ROUND(单位属性!AJ716,0)</f>
        <v>0</v>
      </c>
      <c r="AN712">
        <f>ROUND(单位属性!AK716,0)</f>
        <v>0</v>
      </c>
      <c r="AO712">
        <f>ROUND(单位属性!AL716,0)</f>
        <v>0</v>
      </c>
      <c r="AP712">
        <f>ROUND(单位属性!AM716,0)</f>
        <v>0</v>
      </c>
      <c r="AQ712">
        <f>ROUND(单位属性!AN716,0)</f>
        <v>0</v>
      </c>
      <c r="AR712">
        <f>ROUND(单位属性!AO716,0)</f>
        <v>0</v>
      </c>
      <c r="AS712">
        <f>ROUND(单位属性!AP716,0)</f>
        <v>0</v>
      </c>
      <c r="AT712">
        <f>ROUND(单位属性!AQ716,0)</f>
        <v>0</v>
      </c>
      <c r="AU712" t="str">
        <f t="shared" si="215"/>
        <v>InitTypeState4('RGAC',0,3,0,0,0,0,0,0,0,0)</v>
      </c>
      <c r="AV712">
        <f>单位属性!AR716</f>
        <v>0</v>
      </c>
      <c r="AW712">
        <f>单位属性!AS716</f>
        <v>0</v>
      </c>
      <c r="AX712">
        <f>单位属性!AT716</f>
        <v>0</v>
      </c>
      <c r="AY712">
        <f>单位属性!AU716</f>
        <v>0</v>
      </c>
      <c r="AZ712">
        <f>单位属性!AV716</f>
        <v>0</v>
      </c>
      <c r="BA712">
        <f>单位属性!AW716</f>
        <v>0</v>
      </c>
      <c r="BB712">
        <f>单位属性!AX716</f>
        <v>3</v>
      </c>
      <c r="BC712">
        <f>单位属性!AY716</f>
        <v>0</v>
      </c>
      <c r="BD712">
        <f>单位属性!AZ716</f>
        <v>0</v>
      </c>
      <c r="BE712">
        <f>单位属性!BA716</f>
        <v>0</v>
      </c>
      <c r="BF712" t="str">
        <f t="shared" si="216"/>
        <v>InitTypeState5('RGAC',0,0,0,0,0,0,3,0,0,0)</v>
      </c>
      <c r="BG712">
        <f>单位属性!BB716</f>
        <v>0</v>
      </c>
      <c r="BH712">
        <f>单位属性!BC716</f>
        <v>0</v>
      </c>
      <c r="BI712">
        <f>单位属性!BD716</f>
        <v>0</v>
      </c>
      <c r="BJ712">
        <f>单位属性!BE716</f>
        <v>0</v>
      </c>
      <c r="BK712">
        <f>单位属性!BF716</f>
        <v>0</v>
      </c>
      <c r="BL712">
        <f>单位属性!BG716</f>
        <v>0</v>
      </c>
      <c r="BM712">
        <f>单位属性!BH716</f>
        <v>0</v>
      </c>
      <c r="BN712">
        <f>单位属性!BI716</f>
        <v>0</v>
      </c>
      <c r="BO712">
        <f>单位属性!BJ716</f>
        <v>0</v>
      </c>
      <c r="BP712">
        <f>单位属性!BK716</f>
        <v>0</v>
      </c>
      <c r="BQ712" t="str">
        <f t="shared" si="217"/>
        <v>InitTypeState6('RGAC',0,0,0,0,0,0,0,0,0,0)</v>
      </c>
      <c r="BR712">
        <f>单位属性!BL716</f>
        <v>0</v>
      </c>
      <c r="BS712">
        <f>单位属性!BM716</f>
        <v>0</v>
      </c>
      <c r="BT712">
        <f>单位属性!BN716</f>
        <v>0</v>
      </c>
      <c r="BU712">
        <f>单位属性!BO716</f>
        <v>0</v>
      </c>
      <c r="BV712">
        <f>单位属性!BP716</f>
        <v>0</v>
      </c>
      <c r="BW712">
        <f>单位属性!BQ716</f>
        <v>0</v>
      </c>
      <c r="BX712">
        <f>单位属性!BR716</f>
        <v>0</v>
      </c>
      <c r="BY712">
        <f>单位属性!BS716</f>
        <v>0</v>
      </c>
      <c r="BZ712">
        <f>单位属性!BT716</f>
        <v>0</v>
      </c>
      <c r="CA712">
        <f>单位属性!BU716</f>
        <v>0</v>
      </c>
      <c r="CB712" t="str">
        <f t="shared" si="218"/>
        <v>InitTypeState7('RGAC',0,0,0,0,0,0,0,0,0,0)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>InitTypeState4('RGAC',0,3,0,0,0,0,0,0,0,0)</v>
      </c>
      <c r="CG712" t="str">
        <f t="shared" si="223"/>
        <v>InitTypeState5('RGAC',0,0,0,0,0,0,3,0,0,0)</v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单位属性!A717</f>
        <v>RGAD</v>
      </c>
      <c r="B713" t="str">
        <f t="shared" si="211"/>
        <v>'RGAD'</v>
      </c>
      <c r="C713" t="str">
        <f>单位属性!B717</f>
        <v>通关疯狂N4</v>
      </c>
      <c r="D713">
        <f>ROUND(单位属性!D717,0)</f>
        <v>0</v>
      </c>
      <c r="E713">
        <f>ROUND(单位属性!E717,0)</f>
        <v>0</v>
      </c>
      <c r="F713">
        <f>ROUND(单位属性!F717,0)</f>
        <v>0</v>
      </c>
      <c r="G713">
        <f>ROUND(单位属性!G717,0)</f>
        <v>0</v>
      </c>
      <c r="H713">
        <f>ROUND(单位属性!H717,0)</f>
        <v>0</v>
      </c>
      <c r="I713">
        <f>ROUND(单位属性!I717,0)</f>
        <v>0</v>
      </c>
      <c r="J713">
        <f>ROUND(单位属性!J717,0)</f>
        <v>0</v>
      </c>
      <c r="K713">
        <f>ROUND(单位属性!K717,0)</f>
        <v>0</v>
      </c>
      <c r="L713">
        <f>ROUND(单位属性!L717,0)</f>
        <v>0</v>
      </c>
      <c r="M713">
        <f>ROUND(单位属性!M717,0)</f>
        <v>0</v>
      </c>
      <c r="N713" t="str">
        <f t="shared" si="212"/>
        <v>InitTypeState1('RGAD',0,0,0,0,0,0,0,0,0,0)</v>
      </c>
      <c r="O713">
        <f>ROUND(单位属性!N717,0)</f>
        <v>0</v>
      </c>
      <c r="P713">
        <f>ROUND(单位属性!O717,0)</f>
        <v>0</v>
      </c>
      <c r="Q713">
        <f>ROUND(单位属性!P717,0)</f>
        <v>0</v>
      </c>
      <c r="R713">
        <f>ROUND(单位属性!Q717,0)</f>
        <v>0</v>
      </c>
      <c r="S713">
        <f>ROUND(单位属性!R717,0)</f>
        <v>0</v>
      </c>
      <c r="T713">
        <f>ROUND(单位属性!S717,0)</f>
        <v>0</v>
      </c>
      <c r="U713">
        <f>ROUND(单位属性!T717,0)</f>
        <v>0</v>
      </c>
      <c r="V713">
        <f>ROUND(单位属性!U717,0)</f>
        <v>0</v>
      </c>
      <c r="W713">
        <f>ROUND(单位属性!V717,0)</f>
        <v>0</v>
      </c>
      <c r="X713">
        <f>ROUND(单位属性!W717,0)</f>
        <v>0</v>
      </c>
      <c r="Y713" t="str">
        <f t="shared" si="213"/>
        <v>InitTypeState2('RGAD',0,0,0,0,0,0,0,0,0,0)</v>
      </c>
      <c r="Z713">
        <f>ROUND(单位属性!X717,0)</f>
        <v>0</v>
      </c>
      <c r="AA713">
        <f>ROUND(单位属性!Y717,0)</f>
        <v>0</v>
      </c>
      <c r="AB713">
        <f>ROUND(单位属性!Z717,0)</f>
        <v>0</v>
      </c>
      <c r="AC713">
        <f>ROUND(单位属性!AA717,0)</f>
        <v>0</v>
      </c>
      <c r="AD713">
        <f>ROUND(单位属性!AB717,0)</f>
        <v>0</v>
      </c>
      <c r="AE713">
        <f>ROUND(单位属性!AC717,0)</f>
        <v>0</v>
      </c>
      <c r="AF713">
        <f>ROUND(单位属性!AD717,0)</f>
        <v>0</v>
      </c>
      <c r="AG713">
        <f>ROUND(单位属性!AE717,0)</f>
        <v>0</v>
      </c>
      <c r="AH713">
        <f>ROUND(单位属性!AF717,0)</f>
        <v>0</v>
      </c>
      <c r="AI713">
        <f>ROUND(单位属性!AG717,0)</f>
        <v>0</v>
      </c>
      <c r="AJ713" t="str">
        <f t="shared" si="214"/>
        <v>InitTypeState3('RGAD',0,0,0,0,0,0,0,0,0,0)</v>
      </c>
      <c r="AK713">
        <f>ROUND(单位属性!AH717,0)</f>
        <v>0</v>
      </c>
      <c r="AL713">
        <f>ROUND(单位属性!AI717,0)</f>
        <v>0</v>
      </c>
      <c r="AM713">
        <f>ROUND(单位属性!AJ717,0)</f>
        <v>5</v>
      </c>
      <c r="AN713">
        <f>ROUND(单位属性!AK717,0)</f>
        <v>0</v>
      </c>
      <c r="AO713">
        <f>ROUND(单位属性!AL717,0)</f>
        <v>0</v>
      </c>
      <c r="AP713">
        <f>ROUND(单位属性!AM717,0)</f>
        <v>0</v>
      </c>
      <c r="AQ713">
        <f>ROUND(单位属性!AN717,0)</f>
        <v>0</v>
      </c>
      <c r="AR713">
        <f>ROUND(单位属性!AO717,0)</f>
        <v>0</v>
      </c>
      <c r="AS713">
        <f>ROUND(单位属性!AP717,0)</f>
        <v>0</v>
      </c>
      <c r="AT713">
        <f>ROUND(单位属性!AQ717,0)</f>
        <v>0</v>
      </c>
      <c r="AU713" t="str">
        <f t="shared" si="215"/>
        <v>InitTypeState4('RGAD',0,0,5,0,0,0,0,0,0,0)</v>
      </c>
      <c r="AV713">
        <f>单位属性!AR717</f>
        <v>0</v>
      </c>
      <c r="AW713">
        <f>单位属性!AS717</f>
        <v>0</v>
      </c>
      <c r="AX713">
        <f>单位属性!AT717</f>
        <v>0</v>
      </c>
      <c r="AY713">
        <f>单位属性!AU717</f>
        <v>0</v>
      </c>
      <c r="AZ713">
        <f>单位属性!AV717</f>
        <v>0</v>
      </c>
      <c r="BA713">
        <f>单位属性!AW717</f>
        <v>0</v>
      </c>
      <c r="BB713">
        <f>单位属性!AX717</f>
        <v>0</v>
      </c>
      <c r="BC713">
        <f>单位属性!AY717</f>
        <v>2</v>
      </c>
      <c r="BD713">
        <f>单位属性!AZ717</f>
        <v>0</v>
      </c>
      <c r="BE713">
        <f>单位属性!BA717</f>
        <v>0</v>
      </c>
      <c r="BF713" t="str">
        <f t="shared" si="216"/>
        <v>InitTypeState5('RGAD',0,0,0,0,0,0,0,2,0,0)</v>
      </c>
      <c r="BG713">
        <f>单位属性!BB717</f>
        <v>0</v>
      </c>
      <c r="BH713">
        <f>单位属性!BC717</f>
        <v>0</v>
      </c>
      <c r="BI713">
        <f>单位属性!BD717</f>
        <v>0</v>
      </c>
      <c r="BJ713">
        <f>单位属性!BE717</f>
        <v>0</v>
      </c>
      <c r="BK713">
        <f>单位属性!BF717</f>
        <v>0</v>
      </c>
      <c r="BL713">
        <f>单位属性!BG717</f>
        <v>0</v>
      </c>
      <c r="BM713">
        <f>单位属性!BH717</f>
        <v>0</v>
      </c>
      <c r="BN713">
        <f>单位属性!BI717</f>
        <v>0</v>
      </c>
      <c r="BO713">
        <f>单位属性!BJ717</f>
        <v>0</v>
      </c>
      <c r="BP713">
        <f>单位属性!BK717</f>
        <v>0</v>
      </c>
      <c r="BQ713" t="str">
        <f t="shared" si="217"/>
        <v>InitTypeState6('RGAD',0,0,0,0,0,0,0,0,0,0)</v>
      </c>
      <c r="BR713">
        <f>单位属性!BL717</f>
        <v>0</v>
      </c>
      <c r="BS713">
        <f>单位属性!BM717</f>
        <v>0</v>
      </c>
      <c r="BT713">
        <f>单位属性!BN717</f>
        <v>0</v>
      </c>
      <c r="BU713">
        <f>单位属性!BO717</f>
        <v>10</v>
      </c>
      <c r="BV713">
        <f>单位属性!BP717</f>
        <v>0</v>
      </c>
      <c r="BW713">
        <f>单位属性!BQ717</f>
        <v>0</v>
      </c>
      <c r="BX713">
        <f>单位属性!BR717</f>
        <v>0</v>
      </c>
      <c r="BY713">
        <f>单位属性!BS717</f>
        <v>0</v>
      </c>
      <c r="BZ713">
        <f>单位属性!BT717</f>
        <v>0</v>
      </c>
      <c r="CA713">
        <f>单位属性!BU717</f>
        <v>0</v>
      </c>
      <c r="CB713" t="str">
        <f t="shared" si="218"/>
        <v>InitTypeState7('RGAD',0,0,0,10,0,0,0,0,0,0)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>InitTypeState4('RGAD',0,0,5,0,0,0,0,0,0,0)</v>
      </c>
      <c r="CG713" t="str">
        <f t="shared" si="223"/>
        <v>InitTypeState5('RGAD',0,0,0,0,0,0,0,2,0,0)</v>
      </c>
      <c r="CH713" t="str">
        <f t="shared" si="224"/>
        <v/>
      </c>
      <c r="CI713" t="str">
        <f t="shared" si="225"/>
        <v>InitTypeState7('RGAD',0,0,0,10,0,0,0,0,0,0)</v>
      </c>
    </row>
    <row r="714" spans="1:87" ht="15.95" customHeight="1">
      <c r="A714" t="str">
        <f>单位属性!A718</f>
        <v>RGAE</v>
      </c>
      <c r="B714" t="str">
        <f t="shared" ref="B714:B777" si="226">"'"&amp;$A714&amp;"'"</f>
        <v>'RGAE'</v>
      </c>
      <c r="C714" t="str">
        <f>单位属性!B718</f>
        <v>通关疯狂N5</v>
      </c>
      <c r="D714">
        <f>ROUND(单位属性!D718,0)</f>
        <v>0</v>
      </c>
      <c r="E714">
        <f>ROUND(单位属性!E718,0)</f>
        <v>0</v>
      </c>
      <c r="F714">
        <f>ROUND(单位属性!F718,0)</f>
        <v>5</v>
      </c>
      <c r="G714">
        <f>ROUND(单位属性!G718,0)</f>
        <v>0</v>
      </c>
      <c r="H714">
        <f>ROUND(单位属性!H718,0)</f>
        <v>0</v>
      </c>
      <c r="I714">
        <f>ROUND(单位属性!I718,0)</f>
        <v>0</v>
      </c>
      <c r="J714">
        <f>ROUND(单位属性!J718,0)</f>
        <v>0</v>
      </c>
      <c r="K714">
        <f>ROUND(单位属性!K718,0)</f>
        <v>0</v>
      </c>
      <c r="L714">
        <f>ROUND(单位属性!L718,0)</f>
        <v>0</v>
      </c>
      <c r="M714">
        <f>ROUND(单位属性!M718,0)</f>
        <v>0</v>
      </c>
      <c r="N714" t="str">
        <f t="shared" si="212"/>
        <v>InitTypeState1('RGAE',0,0,5,0,0,0,0,0,0,0)</v>
      </c>
      <c r="O714">
        <f>ROUND(单位属性!N718,0)</f>
        <v>0</v>
      </c>
      <c r="P714">
        <f>ROUND(单位属性!O718,0)</f>
        <v>0</v>
      </c>
      <c r="Q714">
        <f>ROUND(单位属性!P718,0)</f>
        <v>0</v>
      </c>
      <c r="R714">
        <f>ROUND(单位属性!Q718,0)</f>
        <v>0</v>
      </c>
      <c r="S714">
        <f>ROUND(单位属性!R718,0)</f>
        <v>0</v>
      </c>
      <c r="T714">
        <f>ROUND(单位属性!S718,0)</f>
        <v>0</v>
      </c>
      <c r="U714">
        <f>ROUND(单位属性!T718,0)</f>
        <v>0</v>
      </c>
      <c r="V714">
        <f>ROUND(单位属性!U718,0)</f>
        <v>0</v>
      </c>
      <c r="W714">
        <f>ROUND(单位属性!V718,0)</f>
        <v>0</v>
      </c>
      <c r="X714">
        <f>ROUND(单位属性!W718,0)</f>
        <v>0</v>
      </c>
      <c r="Y714" t="str">
        <f t="shared" si="213"/>
        <v>InitTypeState2('RGAE',0,0,0,0,0,0,0,0,0,0)</v>
      </c>
      <c r="Z714">
        <f>ROUND(单位属性!X718,0)</f>
        <v>0</v>
      </c>
      <c r="AA714">
        <f>ROUND(单位属性!Y718,0)</f>
        <v>0</v>
      </c>
      <c r="AB714">
        <f>ROUND(单位属性!Z718,0)</f>
        <v>0</v>
      </c>
      <c r="AC714">
        <f>ROUND(单位属性!AA718,0)</f>
        <v>0</v>
      </c>
      <c r="AD714">
        <f>ROUND(单位属性!AB718,0)</f>
        <v>0</v>
      </c>
      <c r="AE714">
        <f>ROUND(单位属性!AC718,0)</f>
        <v>0</v>
      </c>
      <c r="AF714">
        <f>ROUND(单位属性!AD718,0)</f>
        <v>0</v>
      </c>
      <c r="AG714">
        <f>ROUND(单位属性!AE718,0)</f>
        <v>0</v>
      </c>
      <c r="AH714">
        <f>ROUND(单位属性!AF718,0)</f>
        <v>0</v>
      </c>
      <c r="AI714">
        <f>ROUND(单位属性!AG718,0)</f>
        <v>0</v>
      </c>
      <c r="AJ714" t="str">
        <f t="shared" si="214"/>
        <v>InitTypeState3('RGAE',0,0,0,0,0,0,0,0,0,0)</v>
      </c>
      <c r="AK714">
        <f>ROUND(单位属性!AH718,0)</f>
        <v>3</v>
      </c>
      <c r="AL714">
        <f>ROUND(单位属性!AI718,0)</f>
        <v>0</v>
      </c>
      <c r="AM714">
        <f>ROUND(单位属性!AJ718,0)</f>
        <v>0</v>
      </c>
      <c r="AN714">
        <f>ROUND(单位属性!AK718,0)</f>
        <v>0</v>
      </c>
      <c r="AO714">
        <f>ROUND(单位属性!AL718,0)</f>
        <v>0</v>
      </c>
      <c r="AP714">
        <f>ROUND(单位属性!AM718,0)</f>
        <v>0</v>
      </c>
      <c r="AQ714">
        <f>ROUND(单位属性!AN718,0)</f>
        <v>0</v>
      </c>
      <c r="AR714">
        <f>ROUND(单位属性!AO718,0)</f>
        <v>0</v>
      </c>
      <c r="AS714">
        <f>ROUND(单位属性!AP718,0)</f>
        <v>0</v>
      </c>
      <c r="AT714">
        <f>ROUND(单位属性!AQ718,0)</f>
        <v>0</v>
      </c>
      <c r="AU714" t="str">
        <f t="shared" si="215"/>
        <v>InitTypeState4('RGAE',3,0,0,0,0,0,0,0,0,0)</v>
      </c>
      <c r="AV714">
        <f>单位属性!AR718</f>
        <v>0</v>
      </c>
      <c r="AW714">
        <f>单位属性!AS718</f>
        <v>0</v>
      </c>
      <c r="AX714">
        <f>单位属性!AT718</f>
        <v>0</v>
      </c>
      <c r="AY714">
        <f>单位属性!AU718</f>
        <v>0</v>
      </c>
      <c r="AZ714">
        <f>单位属性!AV718</f>
        <v>0</v>
      </c>
      <c r="BA714">
        <f>单位属性!AW718</f>
        <v>0</v>
      </c>
      <c r="BB714">
        <f>单位属性!AX718</f>
        <v>0</v>
      </c>
      <c r="BC714">
        <f>单位属性!AY718</f>
        <v>3</v>
      </c>
      <c r="BD714">
        <f>单位属性!AZ718</f>
        <v>0</v>
      </c>
      <c r="BE714">
        <f>单位属性!BA718</f>
        <v>0</v>
      </c>
      <c r="BF714" t="str">
        <f t="shared" si="216"/>
        <v>InitTypeState5('RGAE',0,0,0,0,0,0,0,3,0,0)</v>
      </c>
      <c r="BG714">
        <f>单位属性!BB718</f>
        <v>0</v>
      </c>
      <c r="BH714">
        <f>单位属性!BC718</f>
        <v>0</v>
      </c>
      <c r="BI714">
        <f>单位属性!BD718</f>
        <v>0</v>
      </c>
      <c r="BJ714">
        <f>单位属性!BE718</f>
        <v>0</v>
      </c>
      <c r="BK714">
        <f>单位属性!BF718</f>
        <v>0</v>
      </c>
      <c r="BL714">
        <f>单位属性!BG718</f>
        <v>0</v>
      </c>
      <c r="BM714">
        <f>单位属性!BH718</f>
        <v>0</v>
      </c>
      <c r="BN714">
        <f>单位属性!BI718</f>
        <v>0</v>
      </c>
      <c r="BO714">
        <f>单位属性!BJ718</f>
        <v>0</v>
      </c>
      <c r="BP714">
        <f>单位属性!BK718</f>
        <v>0</v>
      </c>
      <c r="BQ714" t="str">
        <f t="shared" si="217"/>
        <v>InitTypeState6('RGAE',0,0,0,0,0,0,0,0,0,0)</v>
      </c>
      <c r="BR714">
        <f>单位属性!BL718</f>
        <v>0</v>
      </c>
      <c r="BS714">
        <f>单位属性!BM718</f>
        <v>0</v>
      </c>
      <c r="BT714">
        <f>单位属性!BN718</f>
        <v>0</v>
      </c>
      <c r="BU714">
        <f>单位属性!BO718</f>
        <v>0</v>
      </c>
      <c r="BV714">
        <f>单位属性!BP718</f>
        <v>0</v>
      </c>
      <c r="BW714">
        <f>单位属性!BQ718</f>
        <v>0</v>
      </c>
      <c r="BX714">
        <f>单位属性!BR718</f>
        <v>0</v>
      </c>
      <c r="BY714">
        <f>单位属性!BS718</f>
        <v>0</v>
      </c>
      <c r="BZ714">
        <f>单位属性!BT718</f>
        <v>0</v>
      </c>
      <c r="CA714">
        <f>单位属性!BU718</f>
        <v>0</v>
      </c>
      <c r="CB714" t="str">
        <f t="shared" si="218"/>
        <v>InitTypeState7('RGAE',0,0,0,0,0,0,0,0,0,0)</v>
      </c>
      <c r="CC714" t="str">
        <f t="shared" si="219"/>
        <v>InitTypeState1('RGAE',0,0,5,0,0,0,0,0,0,0)</v>
      </c>
      <c r="CD714" t="str">
        <f t="shared" si="220"/>
        <v/>
      </c>
      <c r="CE714" t="str">
        <f t="shared" si="221"/>
        <v/>
      </c>
      <c r="CF714" t="str">
        <f t="shared" si="222"/>
        <v>InitTypeState4('RGAE',3,0,0,0,0,0,0,0,0,0)</v>
      </c>
      <c r="CG714" t="str">
        <f t="shared" si="223"/>
        <v>InitTypeState5('RGAE',0,0,0,0,0,0,0,3,0,0)</v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单位属性!A719</f>
        <v>RGAF</v>
      </c>
      <c r="B715" t="str">
        <f t="shared" si="226"/>
        <v>'RGAF'</v>
      </c>
      <c r="C715" t="str">
        <f>单位属性!B719</f>
        <v>通关疯狂N6</v>
      </c>
      <c r="D715">
        <f>ROUND(单位属性!D719,0)</f>
        <v>0</v>
      </c>
      <c r="E715">
        <f>ROUND(单位属性!E719,0)</f>
        <v>0</v>
      </c>
      <c r="F715">
        <f>ROUND(单位属性!F719,0)</f>
        <v>0</v>
      </c>
      <c r="G715">
        <f>ROUND(单位属性!G719,0)</f>
        <v>0</v>
      </c>
      <c r="H715">
        <f>ROUND(单位属性!H719,0)</f>
        <v>0</v>
      </c>
      <c r="I715">
        <f>ROUND(单位属性!I719,0)</f>
        <v>0</v>
      </c>
      <c r="J715">
        <f>ROUND(单位属性!J719,0)</f>
        <v>0</v>
      </c>
      <c r="K715">
        <f>ROUND(单位属性!K719,0)</f>
        <v>0</v>
      </c>
      <c r="L715">
        <f>ROUND(单位属性!L719,0)</f>
        <v>0</v>
      </c>
      <c r="M715">
        <f>ROUND(单位属性!M719,0)</f>
        <v>0</v>
      </c>
      <c r="N715" t="str">
        <f t="shared" si="212"/>
        <v>InitTypeState1('RGAF',0,0,0,0,0,0,0,0,0,0)</v>
      </c>
      <c r="O715">
        <f>ROUND(单位属性!N719,0)</f>
        <v>0</v>
      </c>
      <c r="P715">
        <f>ROUND(单位属性!O719,0)</f>
        <v>0</v>
      </c>
      <c r="Q715">
        <f>ROUND(单位属性!P719,0)</f>
        <v>0</v>
      </c>
      <c r="R715">
        <f>ROUND(单位属性!Q719,0)</f>
        <v>0</v>
      </c>
      <c r="S715">
        <f>ROUND(单位属性!R719,0)</f>
        <v>5</v>
      </c>
      <c r="T715">
        <f>ROUND(单位属性!S719,0)</f>
        <v>5</v>
      </c>
      <c r="U715">
        <f>ROUND(单位属性!T719,0)</f>
        <v>0</v>
      </c>
      <c r="V715">
        <f>ROUND(单位属性!U719,0)</f>
        <v>2</v>
      </c>
      <c r="W715">
        <f>ROUND(单位属性!V719,0)</f>
        <v>0</v>
      </c>
      <c r="X715">
        <f>ROUND(单位属性!W719,0)</f>
        <v>0</v>
      </c>
      <c r="Y715" t="str">
        <f t="shared" si="213"/>
        <v>InitTypeState2('RGAF',0,0,0,0,5,5,0,2,0,0)</v>
      </c>
      <c r="Z715">
        <f>ROUND(单位属性!X719,0)</f>
        <v>0</v>
      </c>
      <c r="AA715">
        <f>ROUND(单位属性!Y719,0)</f>
        <v>0</v>
      </c>
      <c r="AB715">
        <f>ROUND(单位属性!Z719,0)</f>
        <v>0</v>
      </c>
      <c r="AC715">
        <f>ROUND(单位属性!AA719,0)</f>
        <v>0</v>
      </c>
      <c r="AD715">
        <f>ROUND(单位属性!AB719,0)</f>
        <v>0</v>
      </c>
      <c r="AE715">
        <f>ROUND(单位属性!AC719,0)</f>
        <v>0</v>
      </c>
      <c r="AF715">
        <f>ROUND(单位属性!AD719,0)</f>
        <v>0</v>
      </c>
      <c r="AG715">
        <f>ROUND(单位属性!AE719,0)</f>
        <v>0</v>
      </c>
      <c r="AH715">
        <f>ROUND(单位属性!AF719,0)</f>
        <v>0</v>
      </c>
      <c r="AI715">
        <f>ROUND(单位属性!AG719,0)</f>
        <v>0</v>
      </c>
      <c r="AJ715" t="str">
        <f t="shared" si="214"/>
        <v>InitTypeState3('RGAF',0,0,0,0,0,0,0,0,0,0)</v>
      </c>
      <c r="AK715">
        <f>ROUND(单位属性!AH719,0)</f>
        <v>0</v>
      </c>
      <c r="AL715">
        <f>ROUND(单位属性!AI719,0)</f>
        <v>0</v>
      </c>
      <c r="AM715">
        <f>ROUND(单位属性!AJ719,0)</f>
        <v>0</v>
      </c>
      <c r="AN715">
        <f>ROUND(单位属性!AK719,0)</f>
        <v>0</v>
      </c>
      <c r="AO715">
        <f>ROUND(单位属性!AL719,0)</f>
        <v>0</v>
      </c>
      <c r="AP715">
        <f>ROUND(单位属性!AM719,0)</f>
        <v>0</v>
      </c>
      <c r="AQ715">
        <f>ROUND(单位属性!AN719,0)</f>
        <v>0</v>
      </c>
      <c r="AR715">
        <f>ROUND(单位属性!AO719,0)</f>
        <v>0</v>
      </c>
      <c r="AS715">
        <f>ROUND(单位属性!AP719,0)</f>
        <v>0</v>
      </c>
      <c r="AT715">
        <f>ROUND(单位属性!AQ719,0)</f>
        <v>0</v>
      </c>
      <c r="AU715" t="str">
        <f t="shared" si="215"/>
        <v>InitTypeState4('RGAF',0,0,0,0,0,0,0,0,0,0)</v>
      </c>
      <c r="AV715">
        <f>单位属性!AR719</f>
        <v>0</v>
      </c>
      <c r="AW715">
        <f>单位属性!AS719</f>
        <v>0</v>
      </c>
      <c r="AX715">
        <f>单位属性!AT719</f>
        <v>0</v>
      </c>
      <c r="AY715">
        <f>单位属性!AU719</f>
        <v>0</v>
      </c>
      <c r="AZ715">
        <f>单位属性!AV719</f>
        <v>0</v>
      </c>
      <c r="BA715">
        <f>单位属性!AW719</f>
        <v>0</v>
      </c>
      <c r="BB715">
        <f>单位属性!AX719</f>
        <v>0</v>
      </c>
      <c r="BC715">
        <f>单位属性!AY719</f>
        <v>0</v>
      </c>
      <c r="BD715">
        <f>单位属性!AZ719</f>
        <v>0</v>
      </c>
      <c r="BE715">
        <f>单位属性!BA719</f>
        <v>0</v>
      </c>
      <c r="BF715" t="str">
        <f t="shared" si="216"/>
        <v>InitTypeState5('RGAF',0,0,0,0,0,0,0,0,0,0)</v>
      </c>
      <c r="BG715">
        <f>单位属性!BB719</f>
        <v>0</v>
      </c>
      <c r="BH715">
        <f>单位属性!BC719</f>
        <v>0</v>
      </c>
      <c r="BI715">
        <f>单位属性!BD719</f>
        <v>0</v>
      </c>
      <c r="BJ715">
        <f>单位属性!BE719</f>
        <v>0</v>
      </c>
      <c r="BK715">
        <f>单位属性!BF719</f>
        <v>0</v>
      </c>
      <c r="BL715">
        <f>单位属性!BG719</f>
        <v>0</v>
      </c>
      <c r="BM715">
        <f>单位属性!BH719</f>
        <v>0</v>
      </c>
      <c r="BN715">
        <f>单位属性!BI719</f>
        <v>0</v>
      </c>
      <c r="BO715">
        <f>单位属性!BJ719</f>
        <v>0</v>
      </c>
      <c r="BP715">
        <f>单位属性!BK719</f>
        <v>0</v>
      </c>
      <c r="BQ715" t="str">
        <f t="shared" si="217"/>
        <v>InitTypeState6('RGAF',0,0,0,0,0,0,0,0,0,0)</v>
      </c>
      <c r="BR715">
        <f>单位属性!BL719</f>
        <v>0</v>
      </c>
      <c r="BS715">
        <f>单位属性!BM719</f>
        <v>0</v>
      </c>
      <c r="BT715">
        <f>单位属性!BN719</f>
        <v>0</v>
      </c>
      <c r="BU715">
        <f>单位属性!BO719</f>
        <v>0</v>
      </c>
      <c r="BV715">
        <f>单位属性!BP719</f>
        <v>0</v>
      </c>
      <c r="BW715">
        <f>单位属性!BQ719</f>
        <v>0</v>
      </c>
      <c r="BX715">
        <f>单位属性!BR719</f>
        <v>0</v>
      </c>
      <c r="BY715">
        <f>单位属性!BS719</f>
        <v>0</v>
      </c>
      <c r="BZ715">
        <f>单位属性!BT719</f>
        <v>0</v>
      </c>
      <c r="CA715">
        <f>单位属性!BU719</f>
        <v>0</v>
      </c>
      <c r="CB715" t="str">
        <f t="shared" si="218"/>
        <v>InitTypeState7('RGAF',0,0,0,0,0,0,0,0,0,0)</v>
      </c>
      <c r="CC715" t="str">
        <f t="shared" si="219"/>
        <v/>
      </c>
      <c r="CD715" t="str">
        <f t="shared" si="220"/>
        <v>InitTypeState2('RGAF',0,0,0,0,5,5,0,2,0,0)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单位属性!A720</f>
        <v>RGAG</v>
      </c>
      <c r="B716" t="str">
        <f t="shared" si="226"/>
        <v>'RGAG'</v>
      </c>
      <c r="C716" t="str">
        <f>单位属性!B720</f>
        <v>通关疯狂N7</v>
      </c>
      <c r="D716">
        <f>ROUND(单位属性!D720,0)</f>
        <v>0</v>
      </c>
      <c r="E716">
        <f>ROUND(单位属性!E720,0)</f>
        <v>0</v>
      </c>
      <c r="F716">
        <f>ROUND(单位属性!F720,0)</f>
        <v>0</v>
      </c>
      <c r="G716">
        <f>ROUND(单位属性!G720,0)</f>
        <v>0</v>
      </c>
      <c r="H716">
        <f>ROUND(单位属性!H720,0)</f>
        <v>0</v>
      </c>
      <c r="I716">
        <f>ROUND(单位属性!I720,0)</f>
        <v>0</v>
      </c>
      <c r="J716">
        <f>ROUND(单位属性!J720,0)</f>
        <v>0</v>
      </c>
      <c r="K716">
        <f>ROUND(单位属性!K720,0)</f>
        <v>0</v>
      </c>
      <c r="L716">
        <f>ROUND(单位属性!L720,0)</f>
        <v>0</v>
      </c>
      <c r="M716">
        <f>ROUND(单位属性!M720,0)</f>
        <v>0</v>
      </c>
      <c r="N716" t="str">
        <f t="shared" si="212"/>
        <v>InitTypeState1('RGAG',0,0,0,0,0,0,0,0,0,0)</v>
      </c>
      <c r="O716">
        <f>ROUND(单位属性!N720,0)</f>
        <v>0</v>
      </c>
      <c r="P716">
        <f>ROUND(单位属性!O720,0)</f>
        <v>0</v>
      </c>
      <c r="Q716">
        <f>ROUND(单位属性!P720,0)</f>
        <v>0</v>
      </c>
      <c r="R716">
        <f>ROUND(单位属性!Q720,0)</f>
        <v>0</v>
      </c>
      <c r="S716">
        <f>ROUND(单位属性!R720,0)</f>
        <v>0</v>
      </c>
      <c r="T716">
        <f>ROUND(单位属性!S720,0)</f>
        <v>0</v>
      </c>
      <c r="U716">
        <f>ROUND(单位属性!T720,0)</f>
        <v>0</v>
      </c>
      <c r="V716">
        <f>ROUND(单位属性!U720,0)</f>
        <v>0</v>
      </c>
      <c r="W716">
        <f>ROUND(单位属性!V720,0)</f>
        <v>0</v>
      </c>
      <c r="X716">
        <f>ROUND(单位属性!W720,0)</f>
        <v>0</v>
      </c>
      <c r="Y716" t="str">
        <f t="shared" si="213"/>
        <v>InitTypeState2('RGAG',0,0,0,0,0,0,0,0,0,0)</v>
      </c>
      <c r="Z716">
        <f>ROUND(单位属性!X720,0)</f>
        <v>0</v>
      </c>
      <c r="AA716">
        <f>ROUND(单位属性!Y720,0)</f>
        <v>0</v>
      </c>
      <c r="AB716">
        <f>ROUND(单位属性!Z720,0)</f>
        <v>0</v>
      </c>
      <c r="AC716">
        <f>ROUND(单位属性!AA720,0)</f>
        <v>0</v>
      </c>
      <c r="AD716">
        <f>ROUND(单位属性!AB720,0)</f>
        <v>0</v>
      </c>
      <c r="AE716">
        <f>ROUND(单位属性!AC720,0)</f>
        <v>0</v>
      </c>
      <c r="AF716">
        <f>ROUND(单位属性!AD720,0)</f>
        <v>0</v>
      </c>
      <c r="AG716">
        <f>ROUND(单位属性!AE720,0)</f>
        <v>0</v>
      </c>
      <c r="AH716">
        <f>ROUND(单位属性!AF720,0)</f>
        <v>0</v>
      </c>
      <c r="AI716">
        <f>ROUND(单位属性!AG720,0)</f>
        <v>0</v>
      </c>
      <c r="AJ716" t="str">
        <f t="shared" si="214"/>
        <v>InitTypeState3('RGAG',0,0,0,0,0,0,0,0,0,0)</v>
      </c>
      <c r="AK716">
        <f>ROUND(单位属性!AH720,0)</f>
        <v>6</v>
      </c>
      <c r="AL716">
        <f>ROUND(单位属性!AI720,0)</f>
        <v>0</v>
      </c>
      <c r="AM716">
        <f>ROUND(单位属性!AJ720,0)</f>
        <v>0</v>
      </c>
      <c r="AN716">
        <f>ROUND(单位属性!AK720,0)</f>
        <v>0</v>
      </c>
      <c r="AO716">
        <f>ROUND(单位属性!AL720,0)</f>
        <v>0</v>
      </c>
      <c r="AP716">
        <f>ROUND(单位属性!AM720,0)</f>
        <v>0</v>
      </c>
      <c r="AQ716">
        <f>ROUND(单位属性!AN720,0)</f>
        <v>0</v>
      </c>
      <c r="AR716">
        <f>ROUND(单位属性!AO720,0)</f>
        <v>0</v>
      </c>
      <c r="AS716">
        <f>ROUND(单位属性!AP720,0)</f>
        <v>0</v>
      </c>
      <c r="AT716">
        <f>ROUND(单位属性!AQ720,0)</f>
        <v>0</v>
      </c>
      <c r="AU716" t="str">
        <f t="shared" si="215"/>
        <v>InitTypeState4('RGAG',6,0,0,0,0,0,0,0,0,0)</v>
      </c>
      <c r="AV716">
        <f>单位属性!AR720</f>
        <v>0</v>
      </c>
      <c r="AW716">
        <f>单位属性!AS720</f>
        <v>0</v>
      </c>
      <c r="AX716">
        <f>单位属性!AT720</f>
        <v>0</v>
      </c>
      <c r="AY716">
        <f>单位属性!AU720</f>
        <v>0</v>
      </c>
      <c r="AZ716">
        <f>单位属性!AV720</f>
        <v>0</v>
      </c>
      <c r="BA716">
        <f>单位属性!AW720</f>
        <v>0</v>
      </c>
      <c r="BB716">
        <f>单位属性!AX720</f>
        <v>6</v>
      </c>
      <c r="BC716">
        <f>单位属性!AY720</f>
        <v>4</v>
      </c>
      <c r="BD716">
        <f>单位属性!AZ720</f>
        <v>0</v>
      </c>
      <c r="BE716">
        <f>单位属性!BA720</f>
        <v>0</v>
      </c>
      <c r="BF716" t="str">
        <f t="shared" si="216"/>
        <v>InitTypeState5('RGAG',0,0,0,0,0,0,6,4,0,0)</v>
      </c>
      <c r="BG716">
        <f>单位属性!BB720</f>
        <v>0</v>
      </c>
      <c r="BH716">
        <f>单位属性!BC720</f>
        <v>0</v>
      </c>
      <c r="BI716">
        <f>单位属性!BD720</f>
        <v>0</v>
      </c>
      <c r="BJ716">
        <f>单位属性!BE720</f>
        <v>0</v>
      </c>
      <c r="BK716">
        <f>单位属性!BF720</f>
        <v>0</v>
      </c>
      <c r="BL716">
        <f>单位属性!BG720</f>
        <v>0</v>
      </c>
      <c r="BM716">
        <f>单位属性!BH720</f>
        <v>0</v>
      </c>
      <c r="BN716">
        <f>单位属性!BI720</f>
        <v>0</v>
      </c>
      <c r="BO716">
        <f>单位属性!BJ720</f>
        <v>0</v>
      </c>
      <c r="BP716">
        <f>单位属性!BK720</f>
        <v>0</v>
      </c>
      <c r="BQ716" t="str">
        <f t="shared" si="217"/>
        <v>InitTypeState6('RGAG',0,0,0,0,0,0,0,0,0,0)</v>
      </c>
      <c r="BR716">
        <f>单位属性!BL720</f>
        <v>0</v>
      </c>
      <c r="BS716">
        <f>单位属性!BM720</f>
        <v>0</v>
      </c>
      <c r="BT716">
        <f>单位属性!BN720</f>
        <v>0</v>
      </c>
      <c r="BU716">
        <f>单位属性!BO720</f>
        <v>0</v>
      </c>
      <c r="BV716">
        <f>单位属性!BP720</f>
        <v>0</v>
      </c>
      <c r="BW716">
        <f>单位属性!BQ720</f>
        <v>0</v>
      </c>
      <c r="BX716">
        <f>单位属性!BR720</f>
        <v>0</v>
      </c>
      <c r="BY716">
        <f>单位属性!BS720</f>
        <v>0</v>
      </c>
      <c r="BZ716">
        <f>单位属性!BT720</f>
        <v>0</v>
      </c>
      <c r="CA716">
        <f>单位属性!BU720</f>
        <v>0</v>
      </c>
      <c r="CB716" t="str">
        <f t="shared" si="218"/>
        <v>InitTypeState7('RGAG',0,0,0,0,0,0,0,0,0,0)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>InitTypeState4('RGAG',6,0,0,0,0,0,0,0,0,0)</v>
      </c>
      <c r="CG716" t="str">
        <f t="shared" si="223"/>
        <v>InitTypeState5('RGAG',0,0,0,0,0,0,6,4,0,0)</v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单位属性!A721</f>
        <v>RGAH</v>
      </c>
      <c r="B717" t="str">
        <f t="shared" si="226"/>
        <v>'RGAH'</v>
      </c>
      <c r="C717" t="str">
        <f>单位属性!B721</f>
        <v>通关疯狂N8</v>
      </c>
      <c r="D717">
        <f>ROUND(单位属性!D721,0)</f>
        <v>0</v>
      </c>
      <c r="E717">
        <f>ROUND(单位属性!E721,0)</f>
        <v>0</v>
      </c>
      <c r="F717">
        <f>ROUND(单位属性!F721,0)</f>
        <v>0</v>
      </c>
      <c r="G717">
        <f>ROUND(单位属性!G721,0)</f>
        <v>0</v>
      </c>
      <c r="H717">
        <f>ROUND(单位属性!H721,0)</f>
        <v>0</v>
      </c>
      <c r="I717">
        <f>ROUND(单位属性!I721,0)</f>
        <v>0</v>
      </c>
      <c r="J717">
        <f>ROUND(单位属性!J721,0)</f>
        <v>0</v>
      </c>
      <c r="K717">
        <f>ROUND(单位属性!K721,0)</f>
        <v>0</v>
      </c>
      <c r="L717">
        <f>ROUND(单位属性!L721,0)</f>
        <v>0</v>
      </c>
      <c r="M717">
        <f>ROUND(单位属性!M721,0)</f>
        <v>0</v>
      </c>
      <c r="N717" t="str">
        <f t="shared" si="212"/>
        <v>InitTypeState1('RGAH',0,0,0,0,0,0,0,0,0,0)</v>
      </c>
      <c r="O717">
        <f>ROUND(单位属性!N721,0)</f>
        <v>0</v>
      </c>
      <c r="P717">
        <f>ROUND(单位属性!O721,0)</f>
        <v>0</v>
      </c>
      <c r="Q717">
        <f>ROUND(单位属性!P721,0)</f>
        <v>0</v>
      </c>
      <c r="R717">
        <f>ROUND(单位属性!Q721,0)</f>
        <v>0</v>
      </c>
      <c r="S717">
        <f>ROUND(单位属性!R721,0)</f>
        <v>6</v>
      </c>
      <c r="T717">
        <f>ROUND(单位属性!S721,0)</f>
        <v>6</v>
      </c>
      <c r="U717">
        <f>ROUND(单位属性!T721,0)</f>
        <v>0</v>
      </c>
      <c r="V717">
        <f>ROUND(单位属性!U721,0)</f>
        <v>0</v>
      </c>
      <c r="W717">
        <f>ROUND(单位属性!V721,0)</f>
        <v>0</v>
      </c>
      <c r="X717">
        <f>ROUND(单位属性!W721,0)</f>
        <v>0</v>
      </c>
      <c r="Y717" t="str">
        <f t="shared" si="213"/>
        <v>InitTypeState2('RGAH',0,0,0,0,6,6,0,0,0,0)</v>
      </c>
      <c r="Z717">
        <f>ROUND(单位属性!X721,0)</f>
        <v>0</v>
      </c>
      <c r="AA717">
        <f>ROUND(单位属性!Y721,0)</f>
        <v>0</v>
      </c>
      <c r="AB717">
        <f>ROUND(单位属性!Z721,0)</f>
        <v>0</v>
      </c>
      <c r="AC717">
        <f>ROUND(单位属性!AA721,0)</f>
        <v>0</v>
      </c>
      <c r="AD717">
        <f>ROUND(单位属性!AB721,0)</f>
        <v>0</v>
      </c>
      <c r="AE717">
        <f>ROUND(单位属性!AC721,0)</f>
        <v>0</v>
      </c>
      <c r="AF717">
        <f>ROUND(单位属性!AD721,0)</f>
        <v>0</v>
      </c>
      <c r="AG717">
        <f>ROUND(单位属性!AE721,0)</f>
        <v>0</v>
      </c>
      <c r="AH717">
        <f>ROUND(单位属性!AF721,0)</f>
        <v>0</v>
      </c>
      <c r="AI717">
        <f>ROUND(单位属性!AG721,0)</f>
        <v>0</v>
      </c>
      <c r="AJ717" t="str">
        <f t="shared" si="214"/>
        <v>InitTypeState3('RGAH',0,0,0,0,0,0,0,0,0,0)</v>
      </c>
      <c r="AK717">
        <f>ROUND(单位属性!AH721,0)</f>
        <v>6</v>
      </c>
      <c r="AL717">
        <f>ROUND(单位属性!AI721,0)</f>
        <v>0</v>
      </c>
      <c r="AM717">
        <f>ROUND(单位属性!AJ721,0)</f>
        <v>0</v>
      </c>
      <c r="AN717">
        <f>ROUND(单位属性!AK721,0)</f>
        <v>0</v>
      </c>
      <c r="AO717">
        <f>ROUND(单位属性!AL721,0)</f>
        <v>0</v>
      </c>
      <c r="AP717">
        <f>ROUND(单位属性!AM721,0)</f>
        <v>0</v>
      </c>
      <c r="AQ717">
        <f>ROUND(单位属性!AN721,0)</f>
        <v>0</v>
      </c>
      <c r="AR717">
        <f>ROUND(单位属性!AO721,0)</f>
        <v>0</v>
      </c>
      <c r="AS717">
        <f>ROUND(单位属性!AP721,0)</f>
        <v>0</v>
      </c>
      <c r="AT717">
        <f>ROUND(单位属性!AQ721,0)</f>
        <v>0</v>
      </c>
      <c r="AU717" t="str">
        <f t="shared" si="215"/>
        <v>InitTypeState4('RGAH',6,0,0,0,0,0,0,0,0,0)</v>
      </c>
      <c r="AV717">
        <f>单位属性!AR721</f>
        <v>0</v>
      </c>
      <c r="AW717">
        <f>单位属性!AS721</f>
        <v>0</v>
      </c>
      <c r="AX717">
        <f>单位属性!AT721</f>
        <v>0</v>
      </c>
      <c r="AY717">
        <f>单位属性!AU721</f>
        <v>0</v>
      </c>
      <c r="AZ717">
        <f>单位属性!AV721</f>
        <v>0</v>
      </c>
      <c r="BA717">
        <f>单位属性!AW721</f>
        <v>0</v>
      </c>
      <c r="BB717">
        <f>单位属性!AX721</f>
        <v>0</v>
      </c>
      <c r="BC717">
        <f>单位属性!AY721</f>
        <v>0</v>
      </c>
      <c r="BD717">
        <f>单位属性!AZ721</f>
        <v>0</v>
      </c>
      <c r="BE717">
        <f>单位属性!BA721</f>
        <v>0</v>
      </c>
      <c r="BF717" t="str">
        <f t="shared" si="216"/>
        <v>InitTypeState5('RGAH',0,0,0,0,0,0,0,0,0,0)</v>
      </c>
      <c r="BG717">
        <f>单位属性!BB721</f>
        <v>0</v>
      </c>
      <c r="BH717">
        <f>单位属性!BC721</f>
        <v>0</v>
      </c>
      <c r="BI717">
        <f>单位属性!BD721</f>
        <v>0</v>
      </c>
      <c r="BJ717">
        <f>单位属性!BE721</f>
        <v>0</v>
      </c>
      <c r="BK717">
        <f>单位属性!BF721</f>
        <v>0</v>
      </c>
      <c r="BL717">
        <f>单位属性!BG721</f>
        <v>0</v>
      </c>
      <c r="BM717">
        <f>单位属性!BH721</f>
        <v>0</v>
      </c>
      <c r="BN717">
        <f>单位属性!BI721</f>
        <v>0</v>
      </c>
      <c r="BO717">
        <f>单位属性!BJ721</f>
        <v>0</v>
      </c>
      <c r="BP717">
        <f>单位属性!BK721</f>
        <v>0</v>
      </c>
      <c r="BQ717" t="str">
        <f t="shared" si="217"/>
        <v>InitTypeState6('RGAH',0,0,0,0,0,0,0,0,0,0)</v>
      </c>
      <c r="BR717">
        <f>单位属性!BL721</f>
        <v>0</v>
      </c>
      <c r="BS717">
        <f>单位属性!BM721</f>
        <v>0</v>
      </c>
      <c r="BT717">
        <f>单位属性!BN721</f>
        <v>0</v>
      </c>
      <c r="BU717">
        <f>单位属性!BO721</f>
        <v>0</v>
      </c>
      <c r="BV717">
        <f>单位属性!BP721</f>
        <v>0</v>
      </c>
      <c r="BW717">
        <f>单位属性!BQ721</f>
        <v>0</v>
      </c>
      <c r="BX717">
        <f>单位属性!BR721</f>
        <v>0</v>
      </c>
      <c r="BY717">
        <f>单位属性!BS721</f>
        <v>0</v>
      </c>
      <c r="BZ717">
        <f>单位属性!BT721</f>
        <v>0</v>
      </c>
      <c r="CA717">
        <f>单位属性!BU721</f>
        <v>0</v>
      </c>
      <c r="CB717" t="str">
        <f t="shared" si="218"/>
        <v>InitTypeState7('RGAH',0,0,0,0,0,0,0,0,0,0)</v>
      </c>
      <c r="CC717" t="str">
        <f t="shared" si="219"/>
        <v/>
      </c>
      <c r="CD717" t="str">
        <f t="shared" si="220"/>
        <v>InitTypeState2('RGAH',0,0,0,0,6,6,0,0,0,0)</v>
      </c>
      <c r="CE717" t="str">
        <f t="shared" si="221"/>
        <v/>
      </c>
      <c r="CF717" t="str">
        <f t="shared" si="222"/>
        <v>InitTypeState4('RGAH',6,0,0,0,0,0,0,0,0,0)</v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单位属性!A722</f>
        <v>RGAI</v>
      </c>
      <c r="B718" t="str">
        <f t="shared" si="226"/>
        <v>'RGAI'</v>
      </c>
      <c r="C718" t="str">
        <f>单位属性!B722</f>
        <v>通关疯狂N9</v>
      </c>
      <c r="D718">
        <f>ROUND(单位属性!D722,0)</f>
        <v>0</v>
      </c>
      <c r="E718">
        <f>ROUND(单位属性!E722,0)</f>
        <v>0</v>
      </c>
      <c r="F718">
        <f>ROUND(单位属性!F722,0)</f>
        <v>0</v>
      </c>
      <c r="G718">
        <f>ROUND(单位属性!G722,0)</f>
        <v>0</v>
      </c>
      <c r="H718">
        <f>ROUND(单位属性!H722,0)</f>
        <v>0</v>
      </c>
      <c r="I718">
        <f>ROUND(单位属性!I722,0)</f>
        <v>0</v>
      </c>
      <c r="J718">
        <f>ROUND(单位属性!J722,0)</f>
        <v>0</v>
      </c>
      <c r="K718">
        <f>ROUND(单位属性!K722,0)</f>
        <v>0</v>
      </c>
      <c r="L718">
        <f>ROUND(单位属性!L722,0)</f>
        <v>0</v>
      </c>
      <c r="M718">
        <f>ROUND(单位属性!M722,0)</f>
        <v>0</v>
      </c>
      <c r="N718" t="str">
        <f t="shared" si="212"/>
        <v>InitTypeState1('RGAI',0,0,0,0,0,0,0,0,0,0)</v>
      </c>
      <c r="O718">
        <f>ROUND(单位属性!N722,0)</f>
        <v>0</v>
      </c>
      <c r="P718">
        <f>ROUND(单位属性!O722,0)</f>
        <v>0</v>
      </c>
      <c r="Q718">
        <f>ROUND(单位属性!P722,0)</f>
        <v>0</v>
      </c>
      <c r="R718">
        <f>ROUND(单位属性!Q722,0)</f>
        <v>0</v>
      </c>
      <c r="S718">
        <f>ROUND(单位属性!R722,0)</f>
        <v>0</v>
      </c>
      <c r="T718">
        <f>ROUND(单位属性!S722,0)</f>
        <v>6</v>
      </c>
      <c r="U718">
        <f>ROUND(单位属性!T722,0)</f>
        <v>0</v>
      </c>
      <c r="V718">
        <f>ROUND(单位属性!U722,0)</f>
        <v>0</v>
      </c>
      <c r="W718">
        <f>ROUND(单位属性!V722,0)</f>
        <v>0</v>
      </c>
      <c r="X718">
        <f>ROUND(单位属性!W722,0)</f>
        <v>0</v>
      </c>
      <c r="Y718" t="str">
        <f t="shared" si="213"/>
        <v>InitTypeState2('RGAI',0,0,0,0,0,6,0,0,0,0)</v>
      </c>
      <c r="Z718">
        <f>ROUND(单位属性!X722,0)</f>
        <v>0</v>
      </c>
      <c r="AA718">
        <f>ROUND(单位属性!Y722,0)</f>
        <v>0</v>
      </c>
      <c r="AB718">
        <f>ROUND(单位属性!Z722,0)</f>
        <v>0</v>
      </c>
      <c r="AC718">
        <f>ROUND(单位属性!AA722,0)</f>
        <v>0</v>
      </c>
      <c r="AD718">
        <f>ROUND(单位属性!AB722,0)</f>
        <v>10</v>
      </c>
      <c r="AE718">
        <f>ROUND(单位属性!AC722,0)</f>
        <v>0</v>
      </c>
      <c r="AF718">
        <f>ROUND(单位属性!AD722,0)</f>
        <v>0</v>
      </c>
      <c r="AG718">
        <f>ROUND(单位属性!AE722,0)</f>
        <v>0</v>
      </c>
      <c r="AH718">
        <f>ROUND(单位属性!AF722,0)</f>
        <v>0</v>
      </c>
      <c r="AI718">
        <f>ROUND(单位属性!AG722,0)</f>
        <v>0</v>
      </c>
      <c r="AJ718" t="str">
        <f t="shared" si="214"/>
        <v>InitTypeState3('RGAI',0,0,0,0,10,0,0,0,0,0)</v>
      </c>
      <c r="AK718">
        <f>ROUND(单位属性!AH722,0)</f>
        <v>0</v>
      </c>
      <c r="AL718">
        <f>ROUND(单位属性!AI722,0)</f>
        <v>0</v>
      </c>
      <c r="AM718">
        <f>ROUND(单位属性!AJ722,0)</f>
        <v>6</v>
      </c>
      <c r="AN718">
        <f>ROUND(单位属性!AK722,0)</f>
        <v>0</v>
      </c>
      <c r="AO718">
        <f>ROUND(单位属性!AL722,0)</f>
        <v>0</v>
      </c>
      <c r="AP718">
        <f>ROUND(单位属性!AM722,0)</f>
        <v>0</v>
      </c>
      <c r="AQ718">
        <f>ROUND(单位属性!AN722,0)</f>
        <v>0</v>
      </c>
      <c r="AR718">
        <f>ROUND(单位属性!AO722,0)</f>
        <v>0</v>
      </c>
      <c r="AS718">
        <f>ROUND(单位属性!AP722,0)</f>
        <v>0</v>
      </c>
      <c r="AT718">
        <f>ROUND(单位属性!AQ722,0)</f>
        <v>0</v>
      </c>
      <c r="AU718" t="str">
        <f t="shared" si="215"/>
        <v>InitTypeState4('RGAI',0,0,6,0,0,0,0,0,0,0)</v>
      </c>
      <c r="AV718">
        <f>单位属性!AR722</f>
        <v>0</v>
      </c>
      <c r="AW718">
        <f>单位属性!AS722</f>
        <v>0</v>
      </c>
      <c r="AX718">
        <f>单位属性!AT722</f>
        <v>0</v>
      </c>
      <c r="AY718">
        <f>单位属性!AU722</f>
        <v>0</v>
      </c>
      <c r="AZ718">
        <f>单位属性!AV722</f>
        <v>0</v>
      </c>
      <c r="BA718">
        <f>单位属性!AW722</f>
        <v>0</v>
      </c>
      <c r="BB718">
        <f>单位属性!AX722</f>
        <v>0</v>
      </c>
      <c r="BC718">
        <f>单位属性!AY722</f>
        <v>0</v>
      </c>
      <c r="BD718">
        <f>单位属性!AZ722</f>
        <v>0</v>
      </c>
      <c r="BE718">
        <f>单位属性!BA722</f>
        <v>0</v>
      </c>
      <c r="BF718" t="str">
        <f t="shared" si="216"/>
        <v>InitTypeState5('RGAI',0,0,0,0,0,0,0,0,0,0)</v>
      </c>
      <c r="BG718">
        <f>单位属性!BB722</f>
        <v>0</v>
      </c>
      <c r="BH718">
        <f>单位属性!BC722</f>
        <v>0</v>
      </c>
      <c r="BI718">
        <f>单位属性!BD722</f>
        <v>0</v>
      </c>
      <c r="BJ718">
        <f>单位属性!BE722</f>
        <v>0</v>
      </c>
      <c r="BK718">
        <f>单位属性!BF722</f>
        <v>0</v>
      </c>
      <c r="BL718">
        <f>单位属性!BG722</f>
        <v>0</v>
      </c>
      <c r="BM718">
        <f>单位属性!BH722</f>
        <v>0</v>
      </c>
      <c r="BN718">
        <f>单位属性!BI722</f>
        <v>0</v>
      </c>
      <c r="BO718">
        <f>单位属性!BJ722</f>
        <v>0</v>
      </c>
      <c r="BP718">
        <f>单位属性!BK722</f>
        <v>0</v>
      </c>
      <c r="BQ718" t="str">
        <f t="shared" si="217"/>
        <v>InitTypeState6('RGAI',0,0,0,0,0,0,0,0,0,0)</v>
      </c>
      <c r="BR718">
        <f>单位属性!BL722</f>
        <v>0</v>
      </c>
      <c r="BS718">
        <f>单位属性!BM722</f>
        <v>0</v>
      </c>
      <c r="BT718">
        <f>单位属性!BN722</f>
        <v>0</v>
      </c>
      <c r="BU718">
        <f>单位属性!BO722</f>
        <v>0</v>
      </c>
      <c r="BV718">
        <f>单位属性!BP722</f>
        <v>0</v>
      </c>
      <c r="BW718">
        <f>单位属性!BQ722</f>
        <v>0</v>
      </c>
      <c r="BX718">
        <f>单位属性!BR722</f>
        <v>0</v>
      </c>
      <c r="BY718">
        <f>单位属性!BS722</f>
        <v>0</v>
      </c>
      <c r="BZ718">
        <f>单位属性!BT722</f>
        <v>0</v>
      </c>
      <c r="CA718">
        <f>单位属性!BU722</f>
        <v>0</v>
      </c>
      <c r="CB718" t="str">
        <f t="shared" si="218"/>
        <v>InitTypeState7('RGAI',0,0,0,0,0,0,0,0,0,0)</v>
      </c>
      <c r="CC718" t="str">
        <f t="shared" si="219"/>
        <v/>
      </c>
      <c r="CD718" t="str">
        <f t="shared" si="220"/>
        <v>InitTypeState2('RGAI',0,0,0,0,0,6,0,0,0,0)</v>
      </c>
      <c r="CE718" t="str">
        <f t="shared" si="221"/>
        <v>InitTypeState3('RGAI',0,0,0,0,10,0,0,0,0,0)</v>
      </c>
      <c r="CF718" t="str">
        <f t="shared" si="222"/>
        <v>InitTypeState4('RGAI',0,0,6,0,0,0,0,0,0,0)</v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单位属性!A723</f>
        <v>RGAJ</v>
      </c>
      <c r="B719" t="str">
        <f t="shared" si="226"/>
        <v>'RGAJ'</v>
      </c>
      <c r="C719" t="str">
        <f>单位属性!B723</f>
        <v>通关疯狂N10</v>
      </c>
      <c r="D719">
        <f>ROUND(单位属性!D723,0)</f>
        <v>0</v>
      </c>
      <c r="E719">
        <f>ROUND(单位属性!E723,0)</f>
        <v>0</v>
      </c>
      <c r="F719">
        <f>ROUND(单位属性!F723,0)</f>
        <v>0</v>
      </c>
      <c r="G719">
        <f>ROUND(单位属性!G723,0)</f>
        <v>0</v>
      </c>
      <c r="H719">
        <f>ROUND(单位属性!H723,0)</f>
        <v>0</v>
      </c>
      <c r="I719">
        <f>ROUND(单位属性!I723,0)</f>
        <v>0</v>
      </c>
      <c r="J719">
        <f>ROUND(单位属性!J723,0)</f>
        <v>0</v>
      </c>
      <c r="K719">
        <f>ROUND(单位属性!K723,0)</f>
        <v>0</v>
      </c>
      <c r="L719">
        <f>ROUND(单位属性!L723,0)</f>
        <v>0</v>
      </c>
      <c r="M719">
        <f>ROUND(单位属性!M723,0)</f>
        <v>0</v>
      </c>
      <c r="N719" t="str">
        <f t="shared" ref="N719:N782" si="227">"InitTypeState1("&amp;$B719&amp;","&amp;D719&amp;","&amp;E719&amp;","&amp;F719&amp;","&amp;G719&amp;","&amp;H719&amp;","&amp;I719&amp;","&amp;J719&amp;","&amp;K719&amp;","&amp;L719&amp;","&amp;M719&amp;")"</f>
        <v>InitTypeState1('RGAJ',0,0,0,0,0,0,0,0,0,0)</v>
      </c>
      <c r="O719">
        <f>ROUND(单位属性!N723,0)</f>
        <v>0</v>
      </c>
      <c r="P719">
        <f>ROUND(单位属性!O723,0)</f>
        <v>0</v>
      </c>
      <c r="Q719">
        <f>ROUND(单位属性!P723,0)</f>
        <v>0</v>
      </c>
      <c r="R719">
        <f>ROUND(单位属性!Q723,0)</f>
        <v>0</v>
      </c>
      <c r="S719">
        <f>ROUND(单位属性!R723,0)</f>
        <v>0</v>
      </c>
      <c r="T719">
        <f>ROUND(单位属性!S723,0)</f>
        <v>6</v>
      </c>
      <c r="U719">
        <f>ROUND(单位属性!T723,0)</f>
        <v>0</v>
      </c>
      <c r="V719">
        <f>ROUND(单位属性!U723,0)</f>
        <v>0</v>
      </c>
      <c r="W719">
        <f>ROUND(单位属性!V723,0)</f>
        <v>0</v>
      </c>
      <c r="X719">
        <f>ROUND(单位属性!W723,0)</f>
        <v>0</v>
      </c>
      <c r="Y719" t="str">
        <f t="shared" ref="Y719:Y782" si="228">"InitTypeState2("&amp;$B719&amp;","&amp;O719&amp;","&amp;P719&amp;","&amp;Q719&amp;","&amp;R719&amp;","&amp;S719&amp;","&amp;T719&amp;","&amp;U719&amp;","&amp;V719&amp;","&amp;W719&amp;","&amp;X719&amp;")"</f>
        <v>InitTypeState2('RGAJ',0,0,0,0,0,6,0,0,0,0)</v>
      </c>
      <c r="Z719">
        <f>ROUND(单位属性!X723,0)</f>
        <v>0</v>
      </c>
      <c r="AA719">
        <f>ROUND(单位属性!Y723,0)</f>
        <v>0</v>
      </c>
      <c r="AB719">
        <f>ROUND(单位属性!Z723,0)</f>
        <v>0</v>
      </c>
      <c r="AC719">
        <f>ROUND(单位属性!AA723,0)</f>
        <v>0</v>
      </c>
      <c r="AD719">
        <f>ROUND(单位属性!AB723,0)</f>
        <v>0</v>
      </c>
      <c r="AE719">
        <f>ROUND(单位属性!AC723,0)</f>
        <v>0</v>
      </c>
      <c r="AF719">
        <f>ROUND(单位属性!AD723,0)</f>
        <v>0</v>
      </c>
      <c r="AG719">
        <f>ROUND(单位属性!AE723,0)</f>
        <v>0</v>
      </c>
      <c r="AH719">
        <f>ROUND(单位属性!AF723,0)</f>
        <v>0</v>
      </c>
      <c r="AI719">
        <f>ROUND(单位属性!AG723,0)</f>
        <v>0</v>
      </c>
      <c r="AJ719" t="str">
        <f t="shared" ref="AJ719:AJ782" si="229">"InitTypeState3("&amp;$B719&amp;","&amp;Z719&amp;","&amp;AA719&amp;","&amp;AB719&amp;","&amp;AC719&amp;","&amp;AD719&amp;","&amp;AE719&amp;","&amp;AF719&amp;","&amp;AG719&amp;","&amp;AH719&amp;","&amp;AI719&amp;")"</f>
        <v>InitTypeState3('RGAJ',0,0,0,0,0,0,0,0,0,0)</v>
      </c>
      <c r="AK719">
        <f>ROUND(单位属性!AH723,0)</f>
        <v>0</v>
      </c>
      <c r="AL719">
        <f>ROUND(单位属性!AI723,0)</f>
        <v>0</v>
      </c>
      <c r="AM719">
        <f>ROUND(单位属性!AJ723,0)</f>
        <v>6</v>
      </c>
      <c r="AN719">
        <f>ROUND(单位属性!AK723,0)</f>
        <v>0</v>
      </c>
      <c r="AO719">
        <f>ROUND(单位属性!AL723,0)</f>
        <v>0</v>
      </c>
      <c r="AP719">
        <f>ROUND(单位属性!AM723,0)</f>
        <v>0</v>
      </c>
      <c r="AQ719">
        <f>ROUND(单位属性!AN723,0)</f>
        <v>0</v>
      </c>
      <c r="AR719">
        <f>ROUND(单位属性!AO723,0)</f>
        <v>0</v>
      </c>
      <c r="AS719">
        <f>ROUND(单位属性!AP723,0)</f>
        <v>0</v>
      </c>
      <c r="AT719">
        <f>ROUND(单位属性!AQ723,0)</f>
        <v>0</v>
      </c>
      <c r="AU719" t="str">
        <f t="shared" ref="AU719:AU782" si="230">"InitTypeState4("&amp;$B719&amp;","&amp;AK719&amp;","&amp;AL719&amp;","&amp;AM719&amp;","&amp;AN719&amp;","&amp;AO719&amp;","&amp;AP719&amp;","&amp;AQ719&amp;","&amp;AR719&amp;","&amp;AS719&amp;","&amp;AT719&amp;")"</f>
        <v>InitTypeState4('RGAJ',0,0,6,0,0,0,0,0,0,0)</v>
      </c>
      <c r="AV719">
        <f>单位属性!AR723</f>
        <v>0</v>
      </c>
      <c r="AW719">
        <f>单位属性!AS723</f>
        <v>0</v>
      </c>
      <c r="AX719">
        <f>单位属性!AT723</f>
        <v>0</v>
      </c>
      <c r="AY719">
        <f>单位属性!AU723</f>
        <v>0</v>
      </c>
      <c r="AZ719">
        <f>单位属性!AV723</f>
        <v>0</v>
      </c>
      <c r="BA719">
        <f>单位属性!AW723</f>
        <v>0</v>
      </c>
      <c r="BB719">
        <f>单位属性!AX723</f>
        <v>0</v>
      </c>
      <c r="BC719">
        <f>单位属性!AY723</f>
        <v>0</v>
      </c>
      <c r="BD719">
        <f>单位属性!AZ723</f>
        <v>0</v>
      </c>
      <c r="BE719">
        <f>单位属性!BA723</f>
        <v>0</v>
      </c>
      <c r="BF719" t="str">
        <f t="shared" ref="BF719:BF782" si="231">"InitTypeState5("&amp;$B719&amp;","&amp;AV719&amp;","&amp;AW719&amp;","&amp;AX719&amp;","&amp;AY719&amp;","&amp;AZ719&amp;","&amp;BA719&amp;","&amp;BB719&amp;","&amp;BC719&amp;","&amp;BD719&amp;","&amp;BE719&amp;")"</f>
        <v>InitTypeState5('RGAJ',0,0,0,0,0,0,0,0,0,0)</v>
      </c>
      <c r="BG719">
        <f>单位属性!BB723</f>
        <v>0</v>
      </c>
      <c r="BH719">
        <f>单位属性!BC723</f>
        <v>0</v>
      </c>
      <c r="BI719">
        <f>单位属性!BD723</f>
        <v>0</v>
      </c>
      <c r="BJ719">
        <f>单位属性!BE723</f>
        <v>0</v>
      </c>
      <c r="BK719">
        <f>单位属性!BF723</f>
        <v>0</v>
      </c>
      <c r="BL719">
        <f>单位属性!BG723</f>
        <v>0</v>
      </c>
      <c r="BM719">
        <f>单位属性!BH723</f>
        <v>0</v>
      </c>
      <c r="BN719">
        <f>单位属性!BI723</f>
        <v>0</v>
      </c>
      <c r="BO719">
        <f>单位属性!BJ723</f>
        <v>0</v>
      </c>
      <c r="BP719">
        <f>单位属性!BK723</f>
        <v>0</v>
      </c>
      <c r="BQ719" t="str">
        <f t="shared" ref="BQ719:BQ782" si="232">"InitTypeState6("&amp;$B719&amp;","&amp;BG719&amp;","&amp;BH719&amp;","&amp;BI719&amp;","&amp;BJ719&amp;","&amp;BK719&amp;","&amp;BL719&amp;","&amp;BM719&amp;","&amp;BN719&amp;","&amp;BO719&amp;","&amp;BP719&amp;")"</f>
        <v>InitTypeState6('RGAJ',0,0,0,0,0,0,0,0,0,0)</v>
      </c>
      <c r="BR719">
        <f>单位属性!BL723</f>
        <v>0</v>
      </c>
      <c r="BS719">
        <f>单位属性!BM723</f>
        <v>0</v>
      </c>
      <c r="BT719">
        <f>单位属性!BN723</f>
        <v>0</v>
      </c>
      <c r="BU719">
        <f>单位属性!BO723</f>
        <v>0</v>
      </c>
      <c r="BV719">
        <f>单位属性!BP723</f>
        <v>0</v>
      </c>
      <c r="BW719">
        <f>单位属性!BQ723</f>
        <v>0</v>
      </c>
      <c r="BX719">
        <f>单位属性!BR723</f>
        <v>0</v>
      </c>
      <c r="BY719">
        <f>单位属性!BS723</f>
        <v>0</v>
      </c>
      <c r="BZ719">
        <f>单位属性!BT723</f>
        <v>0</v>
      </c>
      <c r="CA719">
        <f>单位属性!BU723</f>
        <v>0</v>
      </c>
      <c r="CB719" t="str">
        <f t="shared" ref="CB719:CB782" si="233">"InitTypeState7("&amp;$B719&amp;","&amp;BR719&amp;","&amp;BS719&amp;","&amp;BT719&amp;","&amp;BU719&amp;","&amp;BV719&amp;","&amp;BW719&amp;","&amp;BX719&amp;","&amp;BY719&amp;","&amp;BZ719&amp;","&amp;CA719&amp;")"</f>
        <v>InitTypeState7('RGAJ',0,0,0,0,0,0,0,0,0,0)</v>
      </c>
      <c r="CC719" t="str">
        <f t="shared" ref="CC719:CC782" si="234">IF(ISERROR(FIND(",0,0,0,0,0,0,0,0,0,0)",N719)),N719,"")</f>
        <v/>
      </c>
      <c r="CD719" t="str">
        <f t="shared" ref="CD719:CD782" si="235">IF(ISERROR(FIND(",0,0,0,0,0,0,0,0,0,0)",Y719)),Y719,"")</f>
        <v>InitTypeState2('RGAJ',0,0,0,0,0,6,0,0,0,0)</v>
      </c>
      <c r="CE719" t="str">
        <f t="shared" ref="CE719:CE782" si="236">IF(ISERROR(FIND(",0,0,0,0,0,0,0,0,0,0)",AJ719)),AJ719,"")</f>
        <v/>
      </c>
      <c r="CF719" t="str">
        <f t="shared" ref="CF719:CF782" si="237">IF(ISERROR(FIND(",0,0,0,0,0,0,0,0,0,0)",AU719)),AU719,"")</f>
        <v>InitTypeState4('RGAJ',0,0,6,0,0,0,0,0,0,0)</v>
      </c>
      <c r="CG719" t="str">
        <f t="shared" ref="CG719:CG782" si="238">IF(ISERROR(FIND(",0,0,0,0,0,0,0,0,0,0)",BF719)),BF719,"")</f>
        <v/>
      </c>
      <c r="CH719" t="str">
        <f t="shared" ref="CH719:CH782" si="239">IF(ISERROR(FIND(",0,0,0,0,0,0,0,0,0,0)",BQ719)),BQ719,"")</f>
        <v/>
      </c>
      <c r="CI719" t="str">
        <f t="shared" ref="CI719:CI782" si="240">IF(ISERROR(FIND(",0,0,0,0,0,0,0,0,0,0)",CB719)),CB719,"")</f>
        <v/>
      </c>
    </row>
    <row r="720" spans="1:87" ht="15.95" customHeight="1">
      <c r="A720" t="str">
        <f>单位属性!A724</f>
        <v>RGBA</v>
      </c>
      <c r="B720" t="str">
        <f t="shared" si="226"/>
        <v>'RGBA'</v>
      </c>
      <c r="C720" t="str">
        <f>单位属性!B724</f>
        <v>通关异变N1&amp;地图3级</v>
      </c>
      <c r="D720">
        <f>ROUND(单位属性!D724,0)</f>
        <v>0</v>
      </c>
      <c r="E720">
        <f>ROUND(单位属性!E724,0)</f>
        <v>0</v>
      </c>
      <c r="F720">
        <f>ROUND(单位属性!F724,0)</f>
        <v>0</v>
      </c>
      <c r="G720">
        <f>ROUND(单位属性!G724,0)</f>
        <v>0</v>
      </c>
      <c r="H720">
        <f>ROUND(单位属性!H724,0)</f>
        <v>0</v>
      </c>
      <c r="I720">
        <f>ROUND(单位属性!I724,0)</f>
        <v>0</v>
      </c>
      <c r="J720">
        <f>ROUND(单位属性!J724,0)</f>
        <v>0</v>
      </c>
      <c r="K720">
        <f>ROUND(单位属性!K724,0)</f>
        <v>0</v>
      </c>
      <c r="L720">
        <f>ROUND(单位属性!L724,0)</f>
        <v>0</v>
      </c>
      <c r="M720">
        <f>ROUND(单位属性!M724,0)</f>
        <v>0</v>
      </c>
      <c r="N720" t="str">
        <f t="shared" si="227"/>
        <v>InitTypeState1('RGBA',0,0,0,0,0,0,0,0,0,0)</v>
      </c>
      <c r="O720">
        <f>ROUND(单位属性!N724,0)</f>
        <v>0</v>
      </c>
      <c r="P720">
        <f>ROUND(单位属性!O724,0)</f>
        <v>0</v>
      </c>
      <c r="Q720">
        <f>ROUND(单位属性!P724,0)</f>
        <v>0</v>
      </c>
      <c r="R720">
        <f>ROUND(单位属性!Q724,0)</f>
        <v>0</v>
      </c>
      <c r="S720">
        <f>ROUND(单位属性!R724,0)</f>
        <v>0</v>
      </c>
      <c r="T720">
        <f>ROUND(单位属性!S724,0)</f>
        <v>0</v>
      </c>
      <c r="U720">
        <f>ROUND(单位属性!T724,0)</f>
        <v>0</v>
      </c>
      <c r="V720">
        <f>ROUND(单位属性!U724,0)</f>
        <v>0</v>
      </c>
      <c r="W720">
        <f>ROUND(单位属性!V724,0)</f>
        <v>0</v>
      </c>
      <c r="X720">
        <f>ROUND(单位属性!W724,0)</f>
        <v>0</v>
      </c>
      <c r="Y720" t="str">
        <f t="shared" si="228"/>
        <v>InitTypeState2('RGBA',0,0,0,0,0,0,0,0,0,0)</v>
      </c>
      <c r="Z720">
        <f>ROUND(单位属性!X724,0)</f>
        <v>0</v>
      </c>
      <c r="AA720">
        <f>ROUND(单位属性!Y724,0)</f>
        <v>0</v>
      </c>
      <c r="AB720">
        <f>ROUND(单位属性!Z724,0)</f>
        <v>0</v>
      </c>
      <c r="AC720">
        <f>ROUND(单位属性!AA724,0)</f>
        <v>0</v>
      </c>
      <c r="AD720">
        <f>ROUND(单位属性!AB724,0)</f>
        <v>0</v>
      </c>
      <c r="AE720">
        <f>ROUND(单位属性!AC724,0)</f>
        <v>0</v>
      </c>
      <c r="AF720">
        <f>ROUND(单位属性!AD724,0)</f>
        <v>0</v>
      </c>
      <c r="AG720">
        <f>ROUND(单位属性!AE724,0)</f>
        <v>0</v>
      </c>
      <c r="AH720">
        <f>ROUND(单位属性!AF724,0)</f>
        <v>0</v>
      </c>
      <c r="AI720">
        <f>ROUND(单位属性!AG724,0)</f>
        <v>0</v>
      </c>
      <c r="AJ720" t="str">
        <f t="shared" si="229"/>
        <v>InitTypeState3('RGBA',0,0,0,0,0,0,0,0,0,0)</v>
      </c>
      <c r="AK720">
        <f>ROUND(单位属性!AH724,0)</f>
        <v>0</v>
      </c>
      <c r="AL720">
        <f>ROUND(单位属性!AI724,0)</f>
        <v>0</v>
      </c>
      <c r="AM720">
        <f>ROUND(单位属性!AJ724,0)</f>
        <v>0</v>
      </c>
      <c r="AN720">
        <f>ROUND(单位属性!AK724,0)</f>
        <v>0</v>
      </c>
      <c r="AO720">
        <f>ROUND(单位属性!AL724,0)</f>
        <v>0</v>
      </c>
      <c r="AP720">
        <f>ROUND(单位属性!AM724,0)</f>
        <v>0</v>
      </c>
      <c r="AQ720">
        <f>ROUND(单位属性!AN724,0)</f>
        <v>0</v>
      </c>
      <c r="AR720">
        <f>ROUND(单位属性!AO724,0)</f>
        <v>0</v>
      </c>
      <c r="AS720">
        <f>ROUND(单位属性!AP724,0)</f>
        <v>0</v>
      </c>
      <c r="AT720">
        <f>ROUND(单位属性!AQ724,0)</f>
        <v>0</v>
      </c>
      <c r="AU720" t="str">
        <f t="shared" si="230"/>
        <v>InitTypeState4('RGBA',0,0,0,0,0,0,0,0,0,0)</v>
      </c>
      <c r="AV720">
        <f>单位属性!AR724</f>
        <v>0</v>
      </c>
      <c r="AW720">
        <f>单位属性!AS724</f>
        <v>0</v>
      </c>
      <c r="AX720">
        <f>单位属性!AT724</f>
        <v>0</v>
      </c>
      <c r="AY720">
        <f>单位属性!AU724</f>
        <v>0</v>
      </c>
      <c r="AZ720">
        <f>单位属性!AV724</f>
        <v>0</v>
      </c>
      <c r="BA720">
        <f>单位属性!AW724</f>
        <v>1</v>
      </c>
      <c r="BB720">
        <f>单位属性!AX724</f>
        <v>0</v>
      </c>
      <c r="BC720">
        <f>单位属性!AY724</f>
        <v>0</v>
      </c>
      <c r="BD720">
        <f>单位属性!AZ724</f>
        <v>0</v>
      </c>
      <c r="BE720">
        <f>单位属性!BA724</f>
        <v>0</v>
      </c>
      <c r="BF720" t="str">
        <f t="shared" si="231"/>
        <v>InitTypeState5('RGBA',0,0,0,0,0,1,0,0,0,0)</v>
      </c>
      <c r="BG720">
        <f>单位属性!BB724</f>
        <v>0</v>
      </c>
      <c r="BH720">
        <f>单位属性!BC724</f>
        <v>0</v>
      </c>
      <c r="BI720">
        <f>单位属性!BD724</f>
        <v>0</v>
      </c>
      <c r="BJ720">
        <f>单位属性!BE724</f>
        <v>0</v>
      </c>
      <c r="BK720">
        <f>单位属性!BF724</f>
        <v>0</v>
      </c>
      <c r="BL720">
        <f>单位属性!BG724</f>
        <v>0</v>
      </c>
      <c r="BM720">
        <f>单位属性!BH724</f>
        <v>0</v>
      </c>
      <c r="BN720">
        <f>单位属性!BI724</f>
        <v>0</v>
      </c>
      <c r="BO720">
        <f>单位属性!BJ724</f>
        <v>0</v>
      </c>
      <c r="BP720">
        <f>单位属性!BK724</f>
        <v>0</v>
      </c>
      <c r="BQ720" t="str">
        <f t="shared" si="232"/>
        <v>InitTypeState6('RGBA',0,0,0,0,0,0,0,0,0,0)</v>
      </c>
      <c r="BR720">
        <f>单位属性!BL724</f>
        <v>0</v>
      </c>
      <c r="BS720">
        <f>单位属性!BM724</f>
        <v>0</v>
      </c>
      <c r="BT720">
        <f>单位属性!BN724</f>
        <v>0</v>
      </c>
      <c r="BU720">
        <f>单位属性!BO724</f>
        <v>0</v>
      </c>
      <c r="BV720">
        <f>单位属性!BP724</f>
        <v>0</v>
      </c>
      <c r="BW720">
        <f>单位属性!BQ724</f>
        <v>0</v>
      </c>
      <c r="BX720">
        <f>单位属性!BR724</f>
        <v>0</v>
      </c>
      <c r="BY720">
        <f>单位属性!BS724</f>
        <v>0</v>
      </c>
      <c r="BZ720">
        <f>单位属性!BT724</f>
        <v>0</v>
      </c>
      <c r="CA720">
        <f>单位属性!BU724</f>
        <v>0</v>
      </c>
      <c r="CB720" t="str">
        <f t="shared" si="233"/>
        <v>InitTypeState7('RGBA',0,0,0,0,0,0,0,0,0,0)</v>
      </c>
      <c r="CC720" t="str">
        <f t="shared" si="234"/>
        <v/>
      </c>
      <c r="CD720" t="str">
        <f t="shared" si="235"/>
        <v/>
      </c>
      <c r="CE720" t="str">
        <f t="shared" si="236"/>
        <v/>
      </c>
      <c r="CF720" t="str">
        <f t="shared" si="237"/>
        <v/>
      </c>
      <c r="CG720" t="str">
        <f t="shared" si="238"/>
        <v>InitTypeState5('RGBA',0,0,0,0,0,1,0,0,0,0)</v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单位属性!A725</f>
        <v>RGBB</v>
      </c>
      <c r="B721" t="str">
        <f t="shared" si="226"/>
        <v>'RGBB'</v>
      </c>
      <c r="C721" t="str">
        <f>单位属性!B725</f>
        <v>通关异变N2&amp;地图3级</v>
      </c>
      <c r="D721">
        <f>ROUND(单位属性!D725,0)</f>
        <v>0</v>
      </c>
      <c r="E721">
        <f>ROUND(单位属性!E725,0)</f>
        <v>0</v>
      </c>
      <c r="F721">
        <f>ROUND(单位属性!F725,0)</f>
        <v>0</v>
      </c>
      <c r="G721">
        <f>ROUND(单位属性!G725,0)</f>
        <v>0</v>
      </c>
      <c r="H721">
        <f>ROUND(单位属性!H725,0)</f>
        <v>0</v>
      </c>
      <c r="I721">
        <f>ROUND(单位属性!I725,0)</f>
        <v>0</v>
      </c>
      <c r="J721">
        <f>ROUND(单位属性!J725,0)</f>
        <v>0</v>
      </c>
      <c r="K721">
        <f>ROUND(单位属性!K725,0)</f>
        <v>0</v>
      </c>
      <c r="L721">
        <f>ROUND(单位属性!L725,0)</f>
        <v>0</v>
      </c>
      <c r="M721">
        <f>ROUND(单位属性!M725,0)</f>
        <v>0</v>
      </c>
      <c r="N721" t="str">
        <f t="shared" si="227"/>
        <v>InitTypeState1('RGBB',0,0,0,0,0,0,0,0,0,0)</v>
      </c>
      <c r="O721">
        <f>ROUND(单位属性!N725,0)</f>
        <v>0</v>
      </c>
      <c r="P721">
        <f>ROUND(单位属性!O725,0)</f>
        <v>0</v>
      </c>
      <c r="Q721">
        <f>ROUND(单位属性!P725,0)</f>
        <v>0</v>
      </c>
      <c r="R721">
        <f>ROUND(单位属性!Q725,0)</f>
        <v>0</v>
      </c>
      <c r="S721">
        <f>ROUND(单位属性!R725,0)</f>
        <v>0</v>
      </c>
      <c r="T721">
        <f>ROUND(单位属性!S725,0)</f>
        <v>0</v>
      </c>
      <c r="U721">
        <f>ROUND(单位属性!T725,0)</f>
        <v>3</v>
      </c>
      <c r="V721">
        <f>ROUND(单位属性!U725,0)</f>
        <v>0</v>
      </c>
      <c r="W721">
        <f>ROUND(单位属性!V725,0)</f>
        <v>0</v>
      </c>
      <c r="X721">
        <f>ROUND(单位属性!W725,0)</f>
        <v>0</v>
      </c>
      <c r="Y721" t="str">
        <f t="shared" si="228"/>
        <v>InitTypeState2('RGBB',0,0,0,0,0,0,3,0,0,0)</v>
      </c>
      <c r="Z721">
        <f>ROUND(单位属性!X725,0)</f>
        <v>0</v>
      </c>
      <c r="AA721">
        <f>ROUND(单位属性!Y725,0)</f>
        <v>0</v>
      </c>
      <c r="AB721">
        <f>ROUND(单位属性!Z725,0)</f>
        <v>0</v>
      </c>
      <c r="AC721">
        <f>ROUND(单位属性!AA725,0)</f>
        <v>0</v>
      </c>
      <c r="AD721">
        <f>ROUND(单位属性!AB725,0)</f>
        <v>0</v>
      </c>
      <c r="AE721">
        <f>ROUND(单位属性!AC725,0)</f>
        <v>0</v>
      </c>
      <c r="AF721">
        <f>ROUND(单位属性!AD725,0)</f>
        <v>0</v>
      </c>
      <c r="AG721">
        <f>ROUND(单位属性!AE725,0)</f>
        <v>0</v>
      </c>
      <c r="AH721">
        <f>ROUND(单位属性!AF725,0)</f>
        <v>0</v>
      </c>
      <c r="AI721">
        <f>ROUND(单位属性!AG725,0)</f>
        <v>0</v>
      </c>
      <c r="AJ721" t="str">
        <f t="shared" si="229"/>
        <v>InitTypeState3('RGBB',0,0,0,0,0,0,0,0,0,0)</v>
      </c>
      <c r="AK721">
        <f>ROUND(单位属性!AH725,0)</f>
        <v>0</v>
      </c>
      <c r="AL721">
        <f>ROUND(单位属性!AI725,0)</f>
        <v>0</v>
      </c>
      <c r="AM721">
        <f>ROUND(单位属性!AJ725,0)</f>
        <v>0</v>
      </c>
      <c r="AN721">
        <f>ROUND(单位属性!AK725,0)</f>
        <v>0</v>
      </c>
      <c r="AO721">
        <f>ROUND(单位属性!AL725,0)</f>
        <v>0</v>
      </c>
      <c r="AP721">
        <f>ROUND(单位属性!AM725,0)</f>
        <v>0</v>
      </c>
      <c r="AQ721">
        <f>ROUND(单位属性!AN725,0)</f>
        <v>0</v>
      </c>
      <c r="AR721">
        <f>ROUND(单位属性!AO725,0)</f>
        <v>0</v>
      </c>
      <c r="AS721">
        <f>ROUND(单位属性!AP725,0)</f>
        <v>0</v>
      </c>
      <c r="AT721">
        <f>ROUND(单位属性!AQ725,0)</f>
        <v>0</v>
      </c>
      <c r="AU721" t="str">
        <f t="shared" si="230"/>
        <v>InitTypeState4('RGBB',0,0,0,0,0,0,0,0,0,0)</v>
      </c>
      <c r="AV721">
        <f>单位属性!AR725</f>
        <v>0</v>
      </c>
      <c r="AW721">
        <f>单位属性!AS725</f>
        <v>0</v>
      </c>
      <c r="AX721">
        <f>单位属性!AT725</f>
        <v>0</v>
      </c>
      <c r="AY721">
        <f>单位属性!AU725</f>
        <v>0</v>
      </c>
      <c r="AZ721">
        <f>单位属性!AV725</f>
        <v>0</v>
      </c>
      <c r="BA721">
        <f>单位属性!AW725</f>
        <v>0</v>
      </c>
      <c r="BB721">
        <f>单位属性!AX725</f>
        <v>0</v>
      </c>
      <c r="BC721">
        <f>单位属性!AY725</f>
        <v>0</v>
      </c>
      <c r="BD721">
        <f>单位属性!AZ725</f>
        <v>0</v>
      </c>
      <c r="BE721">
        <f>单位属性!BA725</f>
        <v>0</v>
      </c>
      <c r="BF721" t="str">
        <f t="shared" si="231"/>
        <v>InitTypeState5('RGBB',0,0,0,0,0,0,0,0,0,0)</v>
      </c>
      <c r="BG721">
        <f>单位属性!BB725</f>
        <v>0</v>
      </c>
      <c r="BH721">
        <f>单位属性!BC725</f>
        <v>0</v>
      </c>
      <c r="BI721">
        <f>单位属性!BD725</f>
        <v>0</v>
      </c>
      <c r="BJ721">
        <f>单位属性!BE725</f>
        <v>0</v>
      </c>
      <c r="BK721">
        <f>单位属性!BF725</f>
        <v>0</v>
      </c>
      <c r="BL721">
        <f>单位属性!BG725</f>
        <v>0</v>
      </c>
      <c r="BM721">
        <f>单位属性!BH725</f>
        <v>0</v>
      </c>
      <c r="BN721">
        <f>单位属性!BI725</f>
        <v>0</v>
      </c>
      <c r="BO721">
        <f>单位属性!BJ725</f>
        <v>0</v>
      </c>
      <c r="BP721">
        <f>单位属性!BK725</f>
        <v>0</v>
      </c>
      <c r="BQ721" t="str">
        <f t="shared" si="232"/>
        <v>InitTypeState6('RGBB',0,0,0,0,0,0,0,0,0,0)</v>
      </c>
      <c r="BR721">
        <f>单位属性!BL725</f>
        <v>0</v>
      </c>
      <c r="BS721">
        <f>单位属性!BM725</f>
        <v>0</v>
      </c>
      <c r="BT721">
        <f>单位属性!BN725</f>
        <v>0</v>
      </c>
      <c r="BU721">
        <f>单位属性!BO725</f>
        <v>0</v>
      </c>
      <c r="BV721">
        <f>单位属性!BP725</f>
        <v>0</v>
      </c>
      <c r="BW721">
        <f>单位属性!BQ725</f>
        <v>0</v>
      </c>
      <c r="BX721">
        <f>单位属性!BR725</f>
        <v>0</v>
      </c>
      <c r="BY721">
        <f>单位属性!BS725</f>
        <v>0</v>
      </c>
      <c r="BZ721">
        <f>单位属性!BT725</f>
        <v>0</v>
      </c>
      <c r="CA721">
        <f>单位属性!BU725</f>
        <v>0</v>
      </c>
      <c r="CB721" t="str">
        <f t="shared" si="233"/>
        <v>InitTypeState7('RGBB',0,0,0,0,0,0,0,0,0,0)</v>
      </c>
      <c r="CC721" t="str">
        <f t="shared" si="234"/>
        <v/>
      </c>
      <c r="CD721" t="str">
        <f t="shared" si="235"/>
        <v>InitTypeState2('RGBB',0,0,0,0,0,0,3,0,0,0)</v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单位属性!A726</f>
        <v>RGBC</v>
      </c>
      <c r="B722" t="str">
        <f t="shared" si="226"/>
        <v>'RGBC'</v>
      </c>
      <c r="C722" t="str">
        <f>单位属性!B726</f>
        <v>通关异变N3&amp;地图5级</v>
      </c>
      <c r="D722">
        <f>ROUND(单位属性!D726,0)</f>
        <v>0</v>
      </c>
      <c r="E722">
        <f>ROUND(单位属性!E726,0)</f>
        <v>0</v>
      </c>
      <c r="F722">
        <f>ROUND(单位属性!F726,0)</f>
        <v>0</v>
      </c>
      <c r="G722">
        <f>ROUND(单位属性!G726,0)</f>
        <v>0</v>
      </c>
      <c r="H722">
        <f>ROUND(单位属性!H726,0)</f>
        <v>0</v>
      </c>
      <c r="I722">
        <f>ROUND(单位属性!I726,0)</f>
        <v>0</v>
      </c>
      <c r="J722">
        <f>ROUND(单位属性!J726,0)</f>
        <v>0</v>
      </c>
      <c r="K722">
        <f>ROUND(单位属性!K726,0)</f>
        <v>0</v>
      </c>
      <c r="L722">
        <f>ROUND(单位属性!L726,0)</f>
        <v>0</v>
      </c>
      <c r="M722">
        <f>ROUND(单位属性!M726,0)</f>
        <v>0</v>
      </c>
      <c r="N722" t="str">
        <f t="shared" si="227"/>
        <v>InitTypeState1('RGBC',0,0,0,0,0,0,0,0,0,0)</v>
      </c>
      <c r="O722">
        <f>ROUND(单位属性!N726,0)</f>
        <v>0</v>
      </c>
      <c r="P722">
        <f>ROUND(单位属性!O726,0)</f>
        <v>0</v>
      </c>
      <c r="Q722">
        <f>ROUND(单位属性!P726,0)</f>
        <v>0</v>
      </c>
      <c r="R722">
        <f>ROUND(单位属性!Q726,0)</f>
        <v>0</v>
      </c>
      <c r="S722">
        <f>ROUND(单位属性!R726,0)</f>
        <v>5</v>
      </c>
      <c r="T722">
        <f>ROUND(单位属性!S726,0)</f>
        <v>0</v>
      </c>
      <c r="U722">
        <f>ROUND(单位属性!T726,0)</f>
        <v>0</v>
      </c>
      <c r="V722">
        <f>ROUND(单位属性!U726,0)</f>
        <v>0</v>
      </c>
      <c r="W722">
        <f>ROUND(单位属性!V726,0)</f>
        <v>0</v>
      </c>
      <c r="X722">
        <f>ROUND(单位属性!W726,0)</f>
        <v>0</v>
      </c>
      <c r="Y722" t="str">
        <f t="shared" si="228"/>
        <v>InitTypeState2('RGBC',0,0,0,0,5,0,0,0,0,0)</v>
      </c>
      <c r="Z722">
        <f>ROUND(单位属性!X726,0)</f>
        <v>0</v>
      </c>
      <c r="AA722">
        <f>ROUND(单位属性!Y726,0)</f>
        <v>0</v>
      </c>
      <c r="AB722">
        <f>ROUND(单位属性!Z726,0)</f>
        <v>0</v>
      </c>
      <c r="AC722">
        <f>ROUND(单位属性!AA726,0)</f>
        <v>0</v>
      </c>
      <c r="AD722">
        <f>ROUND(单位属性!AB726,0)</f>
        <v>0</v>
      </c>
      <c r="AE722">
        <f>ROUND(单位属性!AC726,0)</f>
        <v>0</v>
      </c>
      <c r="AF722">
        <f>ROUND(单位属性!AD726,0)</f>
        <v>0</v>
      </c>
      <c r="AG722">
        <f>ROUND(单位属性!AE726,0)</f>
        <v>0</v>
      </c>
      <c r="AH722">
        <f>ROUND(单位属性!AF726,0)</f>
        <v>0</v>
      </c>
      <c r="AI722">
        <f>ROUND(单位属性!AG726,0)</f>
        <v>0</v>
      </c>
      <c r="AJ722" t="str">
        <f t="shared" si="229"/>
        <v>InitTypeState3('RGBC',0,0,0,0,0,0,0,0,0,0)</v>
      </c>
      <c r="AK722">
        <f>ROUND(单位属性!AH726,0)</f>
        <v>0</v>
      </c>
      <c r="AL722">
        <f>ROUND(单位属性!AI726,0)</f>
        <v>3</v>
      </c>
      <c r="AM722">
        <f>ROUND(单位属性!AJ726,0)</f>
        <v>0</v>
      </c>
      <c r="AN722">
        <f>ROUND(单位属性!AK726,0)</f>
        <v>0</v>
      </c>
      <c r="AO722">
        <f>ROUND(单位属性!AL726,0)</f>
        <v>0</v>
      </c>
      <c r="AP722">
        <f>ROUND(单位属性!AM726,0)</f>
        <v>0</v>
      </c>
      <c r="AQ722">
        <f>ROUND(单位属性!AN726,0)</f>
        <v>0</v>
      </c>
      <c r="AR722">
        <f>ROUND(单位属性!AO726,0)</f>
        <v>0</v>
      </c>
      <c r="AS722">
        <f>ROUND(单位属性!AP726,0)</f>
        <v>0</v>
      </c>
      <c r="AT722">
        <f>ROUND(单位属性!AQ726,0)</f>
        <v>0</v>
      </c>
      <c r="AU722" t="str">
        <f t="shared" si="230"/>
        <v>InitTypeState4('RGBC',0,3,0,0,0,0,0,0,0,0)</v>
      </c>
      <c r="AV722">
        <f>单位属性!AR726</f>
        <v>0</v>
      </c>
      <c r="AW722">
        <f>单位属性!AS726</f>
        <v>0</v>
      </c>
      <c r="AX722">
        <f>单位属性!AT726</f>
        <v>0</v>
      </c>
      <c r="AY722">
        <f>单位属性!AU726</f>
        <v>0</v>
      </c>
      <c r="AZ722">
        <f>单位属性!AV726</f>
        <v>0</v>
      </c>
      <c r="BA722">
        <f>单位属性!AW726</f>
        <v>0</v>
      </c>
      <c r="BB722">
        <f>单位属性!AX726</f>
        <v>0</v>
      </c>
      <c r="BC722">
        <f>单位属性!AY726</f>
        <v>0</v>
      </c>
      <c r="BD722">
        <f>单位属性!AZ726</f>
        <v>0</v>
      </c>
      <c r="BE722">
        <f>单位属性!BA726</f>
        <v>0</v>
      </c>
      <c r="BF722" t="str">
        <f t="shared" si="231"/>
        <v>InitTypeState5('RGBC',0,0,0,0,0,0,0,0,0,0)</v>
      </c>
      <c r="BG722">
        <f>单位属性!BB726</f>
        <v>0</v>
      </c>
      <c r="BH722">
        <f>单位属性!BC726</f>
        <v>0</v>
      </c>
      <c r="BI722">
        <f>单位属性!BD726</f>
        <v>0</v>
      </c>
      <c r="BJ722">
        <f>单位属性!BE726</f>
        <v>0</v>
      </c>
      <c r="BK722">
        <f>单位属性!BF726</f>
        <v>0</v>
      </c>
      <c r="BL722">
        <f>单位属性!BG726</f>
        <v>0</v>
      </c>
      <c r="BM722">
        <f>单位属性!BH726</f>
        <v>0</v>
      </c>
      <c r="BN722">
        <f>单位属性!BI726</f>
        <v>0</v>
      </c>
      <c r="BO722">
        <f>单位属性!BJ726</f>
        <v>0</v>
      </c>
      <c r="BP722">
        <f>单位属性!BK726</f>
        <v>0</v>
      </c>
      <c r="BQ722" t="str">
        <f t="shared" si="232"/>
        <v>InitTypeState6('RGBC',0,0,0,0,0,0,0,0,0,0)</v>
      </c>
      <c r="BR722">
        <f>单位属性!BL726</f>
        <v>0</v>
      </c>
      <c r="BS722">
        <f>单位属性!BM726</f>
        <v>0</v>
      </c>
      <c r="BT722">
        <f>单位属性!BN726</f>
        <v>0</v>
      </c>
      <c r="BU722">
        <f>单位属性!BO726</f>
        <v>0</v>
      </c>
      <c r="BV722">
        <f>单位属性!BP726</f>
        <v>0</v>
      </c>
      <c r="BW722">
        <f>单位属性!BQ726</f>
        <v>0</v>
      </c>
      <c r="BX722">
        <f>单位属性!BR726</f>
        <v>0</v>
      </c>
      <c r="BY722">
        <f>单位属性!BS726</f>
        <v>0</v>
      </c>
      <c r="BZ722">
        <f>单位属性!BT726</f>
        <v>0</v>
      </c>
      <c r="CA722">
        <f>单位属性!BU726</f>
        <v>0</v>
      </c>
      <c r="CB722" t="str">
        <f t="shared" si="233"/>
        <v>InitTypeState7('RGBC',0,0,0,0,0,0,0,0,0,0)</v>
      </c>
      <c r="CC722" t="str">
        <f t="shared" si="234"/>
        <v/>
      </c>
      <c r="CD722" t="str">
        <f t="shared" si="235"/>
        <v>InitTypeState2('RGBC',0,0,0,0,5,0,0,0,0,0)</v>
      </c>
      <c r="CE722" t="str">
        <f t="shared" si="236"/>
        <v/>
      </c>
      <c r="CF722" t="str">
        <f t="shared" si="237"/>
        <v>InitTypeState4('RGBC',0,3,0,0,0,0,0,0,0,0)</v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单位属性!A727</f>
        <v>RGBD</v>
      </c>
      <c r="B723" t="str">
        <f t="shared" si="226"/>
        <v>'RGBD'</v>
      </c>
      <c r="C723" t="str">
        <f>单位属性!B727</f>
        <v>通关异变N4&amp;地图7级</v>
      </c>
      <c r="D723">
        <f>ROUND(单位属性!D727,0)</f>
        <v>0</v>
      </c>
      <c r="E723">
        <f>ROUND(单位属性!E727,0)</f>
        <v>0</v>
      </c>
      <c r="F723">
        <f>ROUND(单位属性!F727,0)</f>
        <v>0</v>
      </c>
      <c r="G723">
        <f>ROUND(单位属性!G727,0)</f>
        <v>0</v>
      </c>
      <c r="H723">
        <f>ROUND(单位属性!H727,0)</f>
        <v>0</v>
      </c>
      <c r="I723">
        <f>ROUND(单位属性!I727,0)</f>
        <v>0</v>
      </c>
      <c r="J723">
        <f>ROUND(单位属性!J727,0)</f>
        <v>0</v>
      </c>
      <c r="K723">
        <f>ROUND(单位属性!K727,0)</f>
        <v>0</v>
      </c>
      <c r="L723">
        <f>ROUND(单位属性!L727,0)</f>
        <v>0</v>
      </c>
      <c r="M723">
        <f>ROUND(单位属性!M727,0)</f>
        <v>0</v>
      </c>
      <c r="N723" t="str">
        <f t="shared" si="227"/>
        <v>InitTypeState1('RGBD',0,0,0,0,0,0,0,0,0,0)</v>
      </c>
      <c r="O723">
        <f>ROUND(单位属性!N727,0)</f>
        <v>0</v>
      </c>
      <c r="P723">
        <f>ROUND(单位属性!O727,0)</f>
        <v>0</v>
      </c>
      <c r="Q723">
        <f>ROUND(单位属性!P727,0)</f>
        <v>0</v>
      </c>
      <c r="R723">
        <f>ROUND(单位属性!Q727,0)</f>
        <v>0</v>
      </c>
      <c r="S723">
        <f>ROUND(单位属性!R727,0)</f>
        <v>0</v>
      </c>
      <c r="T723">
        <f>ROUND(单位属性!S727,0)</f>
        <v>5</v>
      </c>
      <c r="U723">
        <f>ROUND(单位属性!T727,0)</f>
        <v>0</v>
      </c>
      <c r="V723">
        <f>ROUND(单位属性!U727,0)</f>
        <v>0</v>
      </c>
      <c r="W723">
        <f>ROUND(单位属性!V727,0)</f>
        <v>0</v>
      </c>
      <c r="X723">
        <f>ROUND(单位属性!W727,0)</f>
        <v>0</v>
      </c>
      <c r="Y723" t="str">
        <f t="shared" si="228"/>
        <v>InitTypeState2('RGBD',0,0,0,0,0,5,0,0,0,0)</v>
      </c>
      <c r="Z723">
        <f>ROUND(单位属性!X727,0)</f>
        <v>0</v>
      </c>
      <c r="AA723">
        <f>ROUND(单位属性!Y727,0)</f>
        <v>0</v>
      </c>
      <c r="AB723">
        <f>ROUND(单位属性!Z727,0)</f>
        <v>0</v>
      </c>
      <c r="AC723">
        <f>ROUND(单位属性!AA727,0)</f>
        <v>0</v>
      </c>
      <c r="AD723">
        <f>ROUND(单位属性!AB727,0)</f>
        <v>0</v>
      </c>
      <c r="AE723">
        <f>ROUND(单位属性!AC727,0)</f>
        <v>0</v>
      </c>
      <c r="AF723">
        <f>ROUND(单位属性!AD727,0)</f>
        <v>0</v>
      </c>
      <c r="AG723">
        <f>ROUND(单位属性!AE727,0)</f>
        <v>0</v>
      </c>
      <c r="AH723">
        <f>ROUND(单位属性!AF727,0)</f>
        <v>0</v>
      </c>
      <c r="AI723">
        <f>ROUND(单位属性!AG727,0)</f>
        <v>0</v>
      </c>
      <c r="AJ723" t="str">
        <f t="shared" si="229"/>
        <v>InitTypeState3('RGBD',0,0,0,0,0,0,0,0,0,0)</v>
      </c>
      <c r="AK723">
        <f>ROUND(单位属性!AH727,0)</f>
        <v>0</v>
      </c>
      <c r="AL723">
        <f>ROUND(单位属性!AI727,0)</f>
        <v>0</v>
      </c>
      <c r="AM723">
        <f>ROUND(单位属性!AJ727,0)</f>
        <v>3</v>
      </c>
      <c r="AN723">
        <f>ROUND(单位属性!AK727,0)</f>
        <v>0</v>
      </c>
      <c r="AO723">
        <f>ROUND(单位属性!AL727,0)</f>
        <v>0</v>
      </c>
      <c r="AP723">
        <f>ROUND(单位属性!AM727,0)</f>
        <v>0</v>
      </c>
      <c r="AQ723">
        <f>ROUND(单位属性!AN727,0)</f>
        <v>0</v>
      </c>
      <c r="AR723">
        <f>ROUND(单位属性!AO727,0)</f>
        <v>0</v>
      </c>
      <c r="AS723">
        <f>ROUND(单位属性!AP727,0)</f>
        <v>0</v>
      </c>
      <c r="AT723">
        <f>ROUND(单位属性!AQ727,0)</f>
        <v>0</v>
      </c>
      <c r="AU723" t="str">
        <f t="shared" si="230"/>
        <v>InitTypeState4('RGBD',0,0,3,0,0,0,0,0,0,0)</v>
      </c>
      <c r="AV723">
        <f>单位属性!AR727</f>
        <v>0</v>
      </c>
      <c r="AW723">
        <f>单位属性!AS727</f>
        <v>0</v>
      </c>
      <c r="AX723">
        <f>单位属性!AT727</f>
        <v>0</v>
      </c>
      <c r="AY723">
        <f>单位属性!AU727</f>
        <v>0</v>
      </c>
      <c r="AZ723">
        <f>单位属性!AV727</f>
        <v>0</v>
      </c>
      <c r="BA723">
        <f>单位属性!AW727</f>
        <v>0</v>
      </c>
      <c r="BB723">
        <f>单位属性!AX727</f>
        <v>0</v>
      </c>
      <c r="BC723">
        <f>单位属性!AY727</f>
        <v>0</v>
      </c>
      <c r="BD723">
        <f>单位属性!AZ727</f>
        <v>0</v>
      </c>
      <c r="BE723">
        <f>单位属性!BA727</f>
        <v>0</v>
      </c>
      <c r="BF723" t="str">
        <f t="shared" si="231"/>
        <v>InitTypeState5('RGBD',0,0,0,0,0,0,0,0,0,0)</v>
      </c>
      <c r="BG723">
        <f>单位属性!BB727</f>
        <v>0</v>
      </c>
      <c r="BH723">
        <f>单位属性!BC727</f>
        <v>0</v>
      </c>
      <c r="BI723">
        <f>单位属性!BD727</f>
        <v>0</v>
      </c>
      <c r="BJ723">
        <f>单位属性!BE727</f>
        <v>0</v>
      </c>
      <c r="BK723">
        <f>单位属性!BF727</f>
        <v>0</v>
      </c>
      <c r="BL723">
        <f>单位属性!BG727</f>
        <v>0</v>
      </c>
      <c r="BM723">
        <f>单位属性!BH727</f>
        <v>0</v>
      </c>
      <c r="BN723">
        <f>单位属性!BI727</f>
        <v>0</v>
      </c>
      <c r="BO723">
        <f>单位属性!BJ727</f>
        <v>0</v>
      </c>
      <c r="BP723">
        <f>单位属性!BK727</f>
        <v>0</v>
      </c>
      <c r="BQ723" t="str">
        <f t="shared" si="232"/>
        <v>InitTypeState6('RGBD',0,0,0,0,0,0,0,0,0,0)</v>
      </c>
      <c r="BR723">
        <f>单位属性!BL727</f>
        <v>0</v>
      </c>
      <c r="BS723">
        <f>单位属性!BM727</f>
        <v>0</v>
      </c>
      <c r="BT723">
        <f>单位属性!BN727</f>
        <v>0</v>
      </c>
      <c r="BU723">
        <f>单位属性!BO727</f>
        <v>0</v>
      </c>
      <c r="BV723">
        <f>单位属性!BP727</f>
        <v>0</v>
      </c>
      <c r="BW723">
        <f>单位属性!BQ727</f>
        <v>0</v>
      </c>
      <c r="BX723">
        <f>单位属性!BR727</f>
        <v>0</v>
      </c>
      <c r="BY723">
        <f>单位属性!BS727</f>
        <v>0</v>
      </c>
      <c r="BZ723">
        <f>单位属性!BT727</f>
        <v>0</v>
      </c>
      <c r="CA723">
        <f>单位属性!BU727</f>
        <v>0</v>
      </c>
      <c r="CB723" t="str">
        <f t="shared" si="233"/>
        <v>InitTypeState7('RGBD',0,0,0,0,0,0,0,0,0,0)</v>
      </c>
      <c r="CC723" t="str">
        <f t="shared" si="234"/>
        <v/>
      </c>
      <c r="CD723" t="str">
        <f t="shared" si="235"/>
        <v>InitTypeState2('RGBD',0,0,0,0,0,5,0,0,0,0)</v>
      </c>
      <c r="CE723" t="str">
        <f t="shared" si="236"/>
        <v/>
      </c>
      <c r="CF723" t="str">
        <f t="shared" si="237"/>
        <v>InitTypeState4('RGBD',0,0,3,0,0,0,0,0,0,0)</v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单位属性!A728</f>
        <v>RGBE</v>
      </c>
      <c r="B724" t="str">
        <f t="shared" si="226"/>
        <v>'RGBE'</v>
      </c>
      <c r="C724" t="str">
        <f>单位属性!B728</f>
        <v>通关异变N5&amp;地图9级</v>
      </c>
      <c r="D724">
        <f>ROUND(单位属性!D728,0)</f>
        <v>0</v>
      </c>
      <c r="E724">
        <f>ROUND(单位属性!E728,0)</f>
        <v>0</v>
      </c>
      <c r="F724">
        <f>ROUND(单位属性!F728,0)</f>
        <v>0</v>
      </c>
      <c r="G724">
        <f>ROUND(单位属性!G728,0)</f>
        <v>0</v>
      </c>
      <c r="H724">
        <f>ROUND(单位属性!H728,0)</f>
        <v>0</v>
      </c>
      <c r="I724">
        <f>ROUND(单位属性!I728,0)</f>
        <v>0</v>
      </c>
      <c r="J724">
        <f>ROUND(单位属性!J728,0)</f>
        <v>0</v>
      </c>
      <c r="K724">
        <f>ROUND(单位属性!K728,0)</f>
        <v>0</v>
      </c>
      <c r="L724">
        <f>ROUND(单位属性!L728,0)</f>
        <v>0</v>
      </c>
      <c r="M724">
        <f>ROUND(单位属性!M728,0)</f>
        <v>0</v>
      </c>
      <c r="N724" t="str">
        <f t="shared" si="227"/>
        <v>InitTypeState1('RGBE',0,0,0,0,0,0,0,0,0,0)</v>
      </c>
      <c r="O724">
        <f>ROUND(单位属性!N728,0)</f>
        <v>0</v>
      </c>
      <c r="P724">
        <f>ROUND(单位属性!O728,0)</f>
        <v>0</v>
      </c>
      <c r="Q724">
        <f>ROUND(单位属性!P728,0)</f>
        <v>30</v>
      </c>
      <c r="R724">
        <f>ROUND(单位属性!Q728,0)</f>
        <v>0</v>
      </c>
      <c r="S724">
        <f>ROUND(单位属性!R728,0)</f>
        <v>0</v>
      </c>
      <c r="T724">
        <f>ROUND(单位属性!S728,0)</f>
        <v>0</v>
      </c>
      <c r="U724">
        <f>ROUND(单位属性!T728,0)</f>
        <v>0</v>
      </c>
      <c r="V724">
        <f>ROUND(单位属性!U728,0)</f>
        <v>0</v>
      </c>
      <c r="W724">
        <f>ROUND(单位属性!V728,0)</f>
        <v>0</v>
      </c>
      <c r="X724">
        <f>ROUND(单位属性!W728,0)</f>
        <v>12</v>
      </c>
      <c r="Y724" t="str">
        <f t="shared" si="228"/>
        <v>InitTypeState2('RGBE',0,0,30,0,0,0,0,0,0,12)</v>
      </c>
      <c r="Z724">
        <f>ROUND(单位属性!X728,0)</f>
        <v>0</v>
      </c>
      <c r="AA724">
        <f>ROUND(单位属性!Y728,0)</f>
        <v>0</v>
      </c>
      <c r="AB724">
        <f>ROUND(单位属性!Z728,0)</f>
        <v>0</v>
      </c>
      <c r="AC724">
        <f>ROUND(单位属性!AA728,0)</f>
        <v>0</v>
      </c>
      <c r="AD724">
        <f>ROUND(单位属性!AB728,0)</f>
        <v>0</v>
      </c>
      <c r="AE724">
        <f>ROUND(单位属性!AC728,0)</f>
        <v>0</v>
      </c>
      <c r="AF724">
        <f>ROUND(单位属性!AD728,0)</f>
        <v>0</v>
      </c>
      <c r="AG724">
        <f>ROUND(单位属性!AE728,0)</f>
        <v>0</v>
      </c>
      <c r="AH724">
        <f>ROUND(单位属性!AF728,0)</f>
        <v>0</v>
      </c>
      <c r="AI724">
        <f>ROUND(单位属性!AG728,0)</f>
        <v>0</v>
      </c>
      <c r="AJ724" t="str">
        <f t="shared" si="229"/>
        <v>InitTypeState3('RGBE',0,0,0,0,0,0,0,0,0,0)</v>
      </c>
      <c r="AK724">
        <f>ROUND(单位属性!AH728,0)</f>
        <v>0</v>
      </c>
      <c r="AL724">
        <f>ROUND(单位属性!AI728,0)</f>
        <v>0</v>
      </c>
      <c r="AM724">
        <f>ROUND(单位属性!AJ728,0)</f>
        <v>0</v>
      </c>
      <c r="AN724">
        <f>ROUND(单位属性!AK728,0)</f>
        <v>0</v>
      </c>
      <c r="AO724">
        <f>ROUND(单位属性!AL728,0)</f>
        <v>0</v>
      </c>
      <c r="AP724">
        <f>ROUND(单位属性!AM728,0)</f>
        <v>0</v>
      </c>
      <c r="AQ724">
        <f>ROUND(单位属性!AN728,0)</f>
        <v>0</v>
      </c>
      <c r="AR724">
        <f>ROUND(单位属性!AO728,0)</f>
        <v>0</v>
      </c>
      <c r="AS724">
        <f>ROUND(单位属性!AP728,0)</f>
        <v>0</v>
      </c>
      <c r="AT724">
        <f>ROUND(单位属性!AQ728,0)</f>
        <v>0</v>
      </c>
      <c r="AU724" t="str">
        <f t="shared" si="230"/>
        <v>InitTypeState4('RGBE',0,0,0,0,0,0,0,0,0,0)</v>
      </c>
      <c r="AV724">
        <f>单位属性!AR728</f>
        <v>0</v>
      </c>
      <c r="AW724">
        <f>单位属性!AS728</f>
        <v>0</v>
      </c>
      <c r="AX724">
        <f>单位属性!AT728</f>
        <v>0</v>
      </c>
      <c r="AY724">
        <f>单位属性!AU728</f>
        <v>0</v>
      </c>
      <c r="AZ724">
        <f>单位属性!AV728</f>
        <v>0</v>
      </c>
      <c r="BA724">
        <f>单位属性!AW728</f>
        <v>0</v>
      </c>
      <c r="BB724">
        <f>单位属性!AX728</f>
        <v>0</v>
      </c>
      <c r="BC724">
        <f>单位属性!AY728</f>
        <v>0</v>
      </c>
      <c r="BD724">
        <f>单位属性!AZ728</f>
        <v>0</v>
      </c>
      <c r="BE724">
        <f>单位属性!BA728</f>
        <v>0</v>
      </c>
      <c r="BF724" t="str">
        <f t="shared" si="231"/>
        <v>InitTypeState5('RGBE',0,0,0,0,0,0,0,0,0,0)</v>
      </c>
      <c r="BG724">
        <f>单位属性!BB728</f>
        <v>0</v>
      </c>
      <c r="BH724">
        <f>单位属性!BC728</f>
        <v>0</v>
      </c>
      <c r="BI724">
        <f>单位属性!BD728</f>
        <v>0</v>
      </c>
      <c r="BJ724">
        <f>单位属性!BE728</f>
        <v>0</v>
      </c>
      <c r="BK724">
        <f>单位属性!BF728</f>
        <v>0</v>
      </c>
      <c r="BL724">
        <f>单位属性!BG728</f>
        <v>0</v>
      </c>
      <c r="BM724">
        <f>单位属性!BH728</f>
        <v>0</v>
      </c>
      <c r="BN724">
        <f>单位属性!BI728</f>
        <v>0</v>
      </c>
      <c r="BO724">
        <f>单位属性!BJ728</f>
        <v>0</v>
      </c>
      <c r="BP724">
        <f>单位属性!BK728</f>
        <v>0</v>
      </c>
      <c r="BQ724" t="str">
        <f t="shared" si="232"/>
        <v>InitTypeState6('RGBE',0,0,0,0,0,0,0,0,0,0)</v>
      </c>
      <c r="BR724">
        <f>单位属性!BL728</f>
        <v>0</v>
      </c>
      <c r="BS724">
        <f>单位属性!BM728</f>
        <v>0</v>
      </c>
      <c r="BT724">
        <f>单位属性!BN728</f>
        <v>0</v>
      </c>
      <c r="BU724">
        <f>单位属性!BO728</f>
        <v>0</v>
      </c>
      <c r="BV724">
        <f>单位属性!BP728</f>
        <v>0</v>
      </c>
      <c r="BW724">
        <f>单位属性!BQ728</f>
        <v>0</v>
      </c>
      <c r="BX724">
        <f>单位属性!BR728</f>
        <v>0</v>
      </c>
      <c r="BY724">
        <f>单位属性!BS728</f>
        <v>0</v>
      </c>
      <c r="BZ724">
        <f>单位属性!BT728</f>
        <v>0</v>
      </c>
      <c r="CA724">
        <f>单位属性!BU728</f>
        <v>0</v>
      </c>
      <c r="CB724" t="str">
        <f t="shared" si="233"/>
        <v>InitTypeState7('RGBE',0,0,0,0,0,0,0,0,0,0)</v>
      </c>
      <c r="CC724" t="str">
        <f t="shared" si="234"/>
        <v/>
      </c>
      <c r="CD724" t="str">
        <f t="shared" si="235"/>
        <v>InitTypeState2('RGBE',0,0,30,0,0,0,0,0,0,12)</v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单位属性!A729</f>
        <v>RGBF</v>
      </c>
      <c r="B725" t="str">
        <f t="shared" si="226"/>
        <v>'RGBF'</v>
      </c>
      <c r="C725" t="str">
        <f>单位属性!B729</f>
        <v>通关异变N6&amp;地图10级</v>
      </c>
      <c r="D725">
        <f>ROUND(单位属性!D729,0)</f>
        <v>0</v>
      </c>
      <c r="E725">
        <f>ROUND(单位属性!E729,0)</f>
        <v>0</v>
      </c>
      <c r="F725">
        <f>ROUND(单位属性!F729,0)</f>
        <v>0</v>
      </c>
      <c r="G725">
        <f>ROUND(单位属性!G729,0)</f>
        <v>0</v>
      </c>
      <c r="H725">
        <f>ROUND(单位属性!H729,0)</f>
        <v>0</v>
      </c>
      <c r="I725">
        <f>ROUND(单位属性!I729,0)</f>
        <v>0</v>
      </c>
      <c r="J725">
        <f>ROUND(单位属性!J729,0)</f>
        <v>0</v>
      </c>
      <c r="K725">
        <f>ROUND(单位属性!K729,0)</f>
        <v>0</v>
      </c>
      <c r="L725">
        <f>ROUND(单位属性!L729,0)</f>
        <v>0</v>
      </c>
      <c r="M725">
        <f>ROUND(单位属性!M729,0)</f>
        <v>0</v>
      </c>
      <c r="N725" t="str">
        <f t="shared" si="227"/>
        <v>InitTypeState1('RGBF',0,0,0,0,0,0,0,0,0,0)</v>
      </c>
      <c r="O725">
        <f>ROUND(单位属性!N729,0)</f>
        <v>0</v>
      </c>
      <c r="P725">
        <f>ROUND(单位属性!O729,0)</f>
        <v>0</v>
      </c>
      <c r="Q725">
        <f>ROUND(单位属性!P729,0)</f>
        <v>0</v>
      </c>
      <c r="R725">
        <f>ROUND(单位属性!Q729,0)</f>
        <v>0</v>
      </c>
      <c r="S725">
        <f>ROUND(单位属性!R729,0)</f>
        <v>0</v>
      </c>
      <c r="T725">
        <f>ROUND(单位属性!S729,0)</f>
        <v>0</v>
      </c>
      <c r="U725">
        <f>ROUND(单位属性!T729,0)</f>
        <v>5</v>
      </c>
      <c r="V725">
        <f>ROUND(单位属性!U729,0)</f>
        <v>0</v>
      </c>
      <c r="W725">
        <f>ROUND(单位属性!V729,0)</f>
        <v>0</v>
      </c>
      <c r="X725">
        <f>ROUND(单位属性!W729,0)</f>
        <v>20</v>
      </c>
      <c r="Y725" t="str">
        <f t="shared" si="228"/>
        <v>InitTypeState2('RGBF',0,0,0,0,0,0,5,0,0,20)</v>
      </c>
      <c r="Z725">
        <f>ROUND(单位属性!X729,0)</f>
        <v>0</v>
      </c>
      <c r="AA725">
        <f>ROUND(单位属性!Y729,0)</f>
        <v>0</v>
      </c>
      <c r="AB725">
        <f>ROUND(单位属性!Z729,0)</f>
        <v>0</v>
      </c>
      <c r="AC725">
        <f>ROUND(单位属性!AA729,0)</f>
        <v>0</v>
      </c>
      <c r="AD725">
        <f>ROUND(单位属性!AB729,0)</f>
        <v>0</v>
      </c>
      <c r="AE725">
        <f>ROUND(单位属性!AC729,0)</f>
        <v>0</v>
      </c>
      <c r="AF725">
        <f>ROUND(单位属性!AD729,0)</f>
        <v>0</v>
      </c>
      <c r="AG725">
        <f>ROUND(单位属性!AE729,0)</f>
        <v>0</v>
      </c>
      <c r="AH725">
        <f>ROUND(单位属性!AF729,0)</f>
        <v>0</v>
      </c>
      <c r="AI725">
        <f>ROUND(单位属性!AG729,0)</f>
        <v>0</v>
      </c>
      <c r="AJ725" t="str">
        <f t="shared" si="229"/>
        <v>InitTypeState3('RGBF',0,0,0,0,0,0,0,0,0,0)</v>
      </c>
      <c r="AK725">
        <f>ROUND(单位属性!AH729,0)</f>
        <v>0</v>
      </c>
      <c r="AL725">
        <f>ROUND(单位属性!AI729,0)</f>
        <v>0</v>
      </c>
      <c r="AM725">
        <f>ROUND(单位属性!AJ729,0)</f>
        <v>0</v>
      </c>
      <c r="AN725">
        <f>ROUND(单位属性!AK729,0)</f>
        <v>0</v>
      </c>
      <c r="AO725">
        <f>ROUND(单位属性!AL729,0)</f>
        <v>0</v>
      </c>
      <c r="AP725">
        <f>ROUND(单位属性!AM729,0)</f>
        <v>0</v>
      </c>
      <c r="AQ725">
        <f>ROUND(单位属性!AN729,0)</f>
        <v>0</v>
      </c>
      <c r="AR725">
        <f>ROUND(单位属性!AO729,0)</f>
        <v>0</v>
      </c>
      <c r="AS725">
        <f>ROUND(单位属性!AP729,0)</f>
        <v>0</v>
      </c>
      <c r="AT725">
        <f>ROUND(单位属性!AQ729,0)</f>
        <v>0</v>
      </c>
      <c r="AU725" t="str">
        <f t="shared" si="230"/>
        <v>InitTypeState4('RGBF',0,0,0,0,0,0,0,0,0,0)</v>
      </c>
      <c r="AV725">
        <f>单位属性!AR729</f>
        <v>0</v>
      </c>
      <c r="AW725">
        <f>单位属性!AS729</f>
        <v>0</v>
      </c>
      <c r="AX725">
        <f>单位属性!AT729</f>
        <v>0</v>
      </c>
      <c r="AY725">
        <f>单位属性!AU729</f>
        <v>0</v>
      </c>
      <c r="AZ725">
        <f>单位属性!AV729</f>
        <v>0</v>
      </c>
      <c r="BA725">
        <f>单位属性!AW729</f>
        <v>0</v>
      </c>
      <c r="BB725">
        <f>单位属性!AX729</f>
        <v>0</v>
      </c>
      <c r="BC725">
        <f>单位属性!AY729</f>
        <v>0</v>
      </c>
      <c r="BD725">
        <f>单位属性!AZ729</f>
        <v>0</v>
      </c>
      <c r="BE725">
        <f>单位属性!BA729</f>
        <v>0</v>
      </c>
      <c r="BF725" t="str">
        <f t="shared" si="231"/>
        <v>InitTypeState5('RGBF',0,0,0,0,0,0,0,0,0,0)</v>
      </c>
      <c r="BG725">
        <f>单位属性!BB729</f>
        <v>0</v>
      </c>
      <c r="BH725">
        <f>单位属性!BC729</f>
        <v>0</v>
      </c>
      <c r="BI725">
        <f>单位属性!BD729</f>
        <v>0</v>
      </c>
      <c r="BJ725">
        <f>单位属性!BE729</f>
        <v>0</v>
      </c>
      <c r="BK725">
        <f>单位属性!BF729</f>
        <v>0</v>
      </c>
      <c r="BL725">
        <f>单位属性!BG729</f>
        <v>0</v>
      </c>
      <c r="BM725">
        <f>单位属性!BH729</f>
        <v>0</v>
      </c>
      <c r="BN725">
        <f>单位属性!BI729</f>
        <v>0</v>
      </c>
      <c r="BO725">
        <f>单位属性!BJ729</f>
        <v>0</v>
      </c>
      <c r="BP725">
        <f>单位属性!BK729</f>
        <v>0</v>
      </c>
      <c r="BQ725" t="str">
        <f t="shared" si="232"/>
        <v>InitTypeState6('RGBF',0,0,0,0,0,0,0,0,0,0)</v>
      </c>
      <c r="BR725">
        <f>单位属性!BL729</f>
        <v>0</v>
      </c>
      <c r="BS725">
        <f>单位属性!BM729</f>
        <v>0</v>
      </c>
      <c r="BT725">
        <f>单位属性!BN729</f>
        <v>0</v>
      </c>
      <c r="BU725">
        <f>单位属性!BO729</f>
        <v>0</v>
      </c>
      <c r="BV725">
        <f>单位属性!BP729</f>
        <v>0</v>
      </c>
      <c r="BW725">
        <f>单位属性!BQ729</f>
        <v>0</v>
      </c>
      <c r="BX725">
        <f>单位属性!BR729</f>
        <v>0</v>
      </c>
      <c r="BY725">
        <f>单位属性!BS729</f>
        <v>0</v>
      </c>
      <c r="BZ725">
        <f>单位属性!BT729</f>
        <v>0</v>
      </c>
      <c r="CA725">
        <f>单位属性!BU729</f>
        <v>0</v>
      </c>
      <c r="CB725" t="str">
        <f t="shared" si="233"/>
        <v>InitTypeState7('RGBF',0,0,0,0,0,0,0,0,0,0)</v>
      </c>
      <c r="CC725" t="str">
        <f t="shared" si="234"/>
        <v/>
      </c>
      <c r="CD725" t="str">
        <f t="shared" si="235"/>
        <v>InitTypeState2('RGBF',0,0,0,0,0,0,5,0,0,20)</v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单位属性!A730</f>
        <v>RGBG</v>
      </c>
      <c r="B726" t="str">
        <f t="shared" si="226"/>
        <v>'RGBG'</v>
      </c>
      <c r="C726" t="str">
        <f>单位属性!B730</f>
        <v>通关异变N7&amp;地图12级</v>
      </c>
      <c r="D726">
        <f>ROUND(单位属性!D730,0)</f>
        <v>0</v>
      </c>
      <c r="E726">
        <f>ROUND(单位属性!E730,0)</f>
        <v>0</v>
      </c>
      <c r="F726">
        <f>ROUND(单位属性!F730,0)</f>
        <v>0</v>
      </c>
      <c r="G726">
        <f>ROUND(单位属性!G730,0)</f>
        <v>0</v>
      </c>
      <c r="H726">
        <f>ROUND(单位属性!H730,0)</f>
        <v>0</v>
      </c>
      <c r="I726">
        <f>ROUND(单位属性!I730,0)</f>
        <v>0</v>
      </c>
      <c r="J726">
        <f>ROUND(单位属性!J730,0)</f>
        <v>0</v>
      </c>
      <c r="K726">
        <f>ROUND(单位属性!K730,0)</f>
        <v>0</v>
      </c>
      <c r="L726">
        <f>ROUND(单位属性!L730,0)</f>
        <v>0</v>
      </c>
      <c r="M726">
        <f>ROUND(单位属性!M730,0)</f>
        <v>0</v>
      </c>
      <c r="N726" t="str">
        <f t="shared" si="227"/>
        <v>InitTypeState1('RGBG',0,0,0,0,0,0,0,0,0,0)</v>
      </c>
      <c r="O726">
        <f>ROUND(单位属性!N730,0)</f>
        <v>0</v>
      </c>
      <c r="P726">
        <f>ROUND(单位属性!O730,0)</f>
        <v>0</v>
      </c>
      <c r="Q726">
        <f>ROUND(单位属性!P730,0)</f>
        <v>0</v>
      </c>
      <c r="R726">
        <f>ROUND(单位属性!Q730,0)</f>
        <v>0</v>
      </c>
      <c r="S726">
        <f>ROUND(单位属性!R730,0)</f>
        <v>0</v>
      </c>
      <c r="T726">
        <f>ROUND(单位属性!S730,0)</f>
        <v>0</v>
      </c>
      <c r="U726">
        <f>ROUND(单位属性!T730,0)</f>
        <v>10</v>
      </c>
      <c r="V726">
        <f>ROUND(单位属性!U730,0)</f>
        <v>0</v>
      </c>
      <c r="W726">
        <f>ROUND(单位属性!V730,0)</f>
        <v>0</v>
      </c>
      <c r="X726">
        <f>ROUND(单位属性!W730,0)</f>
        <v>0</v>
      </c>
      <c r="Y726" t="str">
        <f t="shared" si="228"/>
        <v>InitTypeState2('RGBG',0,0,0,0,0,0,10,0,0,0)</v>
      </c>
      <c r="Z726">
        <f>ROUND(单位属性!X730,0)</f>
        <v>0</v>
      </c>
      <c r="AA726">
        <f>ROUND(单位属性!Y730,0)</f>
        <v>0</v>
      </c>
      <c r="AB726">
        <f>ROUND(单位属性!Z730,0)</f>
        <v>0</v>
      </c>
      <c r="AC726">
        <f>ROUND(单位属性!AA730,0)</f>
        <v>0</v>
      </c>
      <c r="AD726">
        <f>ROUND(单位属性!AB730,0)</f>
        <v>0</v>
      </c>
      <c r="AE726">
        <f>ROUND(单位属性!AC730,0)</f>
        <v>0</v>
      </c>
      <c r="AF726">
        <f>ROUND(单位属性!AD730,0)</f>
        <v>0</v>
      </c>
      <c r="AG726">
        <f>ROUND(单位属性!AE730,0)</f>
        <v>0</v>
      </c>
      <c r="AH726">
        <f>ROUND(单位属性!AF730,0)</f>
        <v>0</v>
      </c>
      <c r="AI726">
        <f>ROUND(单位属性!AG730,0)</f>
        <v>0</v>
      </c>
      <c r="AJ726" t="str">
        <f t="shared" si="229"/>
        <v>InitTypeState3('RGBG',0,0,0,0,0,0,0,0,0,0)</v>
      </c>
      <c r="AK726">
        <f>ROUND(单位属性!AH730,0)</f>
        <v>0</v>
      </c>
      <c r="AL726">
        <f>ROUND(单位属性!AI730,0)</f>
        <v>0</v>
      </c>
      <c r="AM726">
        <f>ROUND(单位属性!AJ730,0)</f>
        <v>0</v>
      </c>
      <c r="AN726">
        <f>ROUND(单位属性!AK730,0)</f>
        <v>0</v>
      </c>
      <c r="AO726">
        <f>ROUND(单位属性!AL730,0)</f>
        <v>0</v>
      </c>
      <c r="AP726">
        <f>ROUND(单位属性!AM730,0)</f>
        <v>0</v>
      </c>
      <c r="AQ726">
        <f>ROUND(单位属性!AN730,0)</f>
        <v>0</v>
      </c>
      <c r="AR726">
        <f>ROUND(单位属性!AO730,0)</f>
        <v>0</v>
      </c>
      <c r="AS726">
        <f>ROUND(单位属性!AP730,0)</f>
        <v>0</v>
      </c>
      <c r="AT726">
        <f>ROUND(单位属性!AQ730,0)</f>
        <v>0</v>
      </c>
      <c r="AU726" t="str">
        <f t="shared" si="230"/>
        <v>InitTypeState4('RGBG',0,0,0,0,0,0,0,0,0,0)</v>
      </c>
      <c r="AV726">
        <f>单位属性!AR730</f>
        <v>0</v>
      </c>
      <c r="AW726">
        <f>单位属性!AS730</f>
        <v>0</v>
      </c>
      <c r="AX726">
        <f>单位属性!AT730</f>
        <v>0</v>
      </c>
      <c r="AY726">
        <f>单位属性!AU730</f>
        <v>0</v>
      </c>
      <c r="AZ726">
        <f>单位属性!AV730</f>
        <v>0</v>
      </c>
      <c r="BA726">
        <f>单位属性!AW730</f>
        <v>0</v>
      </c>
      <c r="BB726">
        <f>单位属性!AX730</f>
        <v>0</v>
      </c>
      <c r="BC726">
        <f>单位属性!AY730</f>
        <v>0</v>
      </c>
      <c r="BD726">
        <f>单位属性!AZ730</f>
        <v>0</v>
      </c>
      <c r="BE726">
        <f>单位属性!BA730</f>
        <v>0</v>
      </c>
      <c r="BF726" t="str">
        <f t="shared" si="231"/>
        <v>InitTypeState5('RGBG',0,0,0,0,0,0,0,0,0,0)</v>
      </c>
      <c r="BG726">
        <f>单位属性!BB730</f>
        <v>0</v>
      </c>
      <c r="BH726">
        <f>单位属性!BC730</f>
        <v>0</v>
      </c>
      <c r="BI726">
        <f>单位属性!BD730</f>
        <v>0</v>
      </c>
      <c r="BJ726">
        <f>单位属性!BE730</f>
        <v>0</v>
      </c>
      <c r="BK726">
        <f>单位属性!BF730</f>
        <v>0</v>
      </c>
      <c r="BL726">
        <f>单位属性!BG730</f>
        <v>0</v>
      </c>
      <c r="BM726">
        <f>单位属性!BH730</f>
        <v>0</v>
      </c>
      <c r="BN726">
        <f>单位属性!BI730</f>
        <v>0</v>
      </c>
      <c r="BO726">
        <f>单位属性!BJ730</f>
        <v>0</v>
      </c>
      <c r="BP726">
        <f>单位属性!BK730</f>
        <v>0</v>
      </c>
      <c r="BQ726" t="str">
        <f t="shared" si="232"/>
        <v>InitTypeState6('RGBG',0,0,0,0,0,0,0,0,0,0)</v>
      </c>
      <c r="BR726">
        <f>单位属性!BL730</f>
        <v>0</v>
      </c>
      <c r="BS726">
        <f>单位属性!BM730</f>
        <v>0</v>
      </c>
      <c r="BT726">
        <f>单位属性!BN730</f>
        <v>0</v>
      </c>
      <c r="BU726">
        <f>单位属性!BO730</f>
        <v>0</v>
      </c>
      <c r="BV726">
        <f>单位属性!BP730</f>
        <v>0</v>
      </c>
      <c r="BW726">
        <f>单位属性!BQ730</f>
        <v>0</v>
      </c>
      <c r="BX726">
        <f>单位属性!BR730</f>
        <v>0</v>
      </c>
      <c r="BY726">
        <f>单位属性!BS730</f>
        <v>0</v>
      </c>
      <c r="BZ726">
        <f>单位属性!BT730</f>
        <v>0</v>
      </c>
      <c r="CA726">
        <f>单位属性!BU730</f>
        <v>0</v>
      </c>
      <c r="CB726" t="str">
        <f t="shared" si="233"/>
        <v>InitTypeState7('RGBG',0,0,0,0,0,0,0,0,0,0)</v>
      </c>
      <c r="CC726" t="str">
        <f t="shared" si="234"/>
        <v/>
      </c>
      <c r="CD726" t="str">
        <f t="shared" si="235"/>
        <v>InitTypeState2('RGBG',0,0,0,0,0,0,10,0,0,0)</v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单位属性!A731</f>
        <v>RGBH</v>
      </c>
      <c r="B727" t="str">
        <f t="shared" si="226"/>
        <v>'RGBH'</v>
      </c>
      <c r="C727" t="str">
        <f>单位属性!B731</f>
        <v>通关异变N8&amp;地图14级</v>
      </c>
      <c r="D727">
        <f>ROUND(单位属性!D731,0)</f>
        <v>0</v>
      </c>
      <c r="E727">
        <f>ROUND(单位属性!E731,0)</f>
        <v>0</v>
      </c>
      <c r="F727">
        <f>ROUND(单位属性!F731,0)</f>
        <v>0</v>
      </c>
      <c r="G727">
        <f>ROUND(单位属性!G731,0)</f>
        <v>0</v>
      </c>
      <c r="H727">
        <f>ROUND(单位属性!H731,0)</f>
        <v>0</v>
      </c>
      <c r="I727">
        <f>ROUND(单位属性!I731,0)</f>
        <v>0</v>
      </c>
      <c r="J727">
        <f>ROUND(单位属性!J731,0)</f>
        <v>0</v>
      </c>
      <c r="K727">
        <f>ROUND(单位属性!K731,0)</f>
        <v>0</v>
      </c>
      <c r="L727">
        <f>ROUND(单位属性!L731,0)</f>
        <v>0</v>
      </c>
      <c r="M727">
        <f>ROUND(单位属性!M731,0)</f>
        <v>0</v>
      </c>
      <c r="N727" t="str">
        <f t="shared" si="227"/>
        <v>InitTypeState1('RGBH',0,0,0,0,0,0,0,0,0,0)</v>
      </c>
      <c r="O727">
        <f>ROUND(单位属性!N731,0)</f>
        <v>0</v>
      </c>
      <c r="P727">
        <f>ROUND(单位属性!O731,0)</f>
        <v>0</v>
      </c>
      <c r="Q727">
        <f>ROUND(单位属性!P731,0)</f>
        <v>0</v>
      </c>
      <c r="R727">
        <f>ROUND(单位属性!Q731,0)</f>
        <v>0</v>
      </c>
      <c r="S727">
        <f>ROUND(单位属性!R731,0)</f>
        <v>0</v>
      </c>
      <c r="T727">
        <f>ROUND(单位属性!S731,0)</f>
        <v>0</v>
      </c>
      <c r="U727">
        <f>ROUND(单位属性!T731,0)</f>
        <v>0</v>
      </c>
      <c r="V727">
        <f>ROUND(单位属性!U731,0)</f>
        <v>0</v>
      </c>
      <c r="W727">
        <f>ROUND(单位属性!V731,0)</f>
        <v>0</v>
      </c>
      <c r="X727">
        <f>ROUND(单位属性!W731,0)</f>
        <v>0</v>
      </c>
      <c r="Y727" t="str">
        <f t="shared" si="228"/>
        <v>InitTypeState2('RGBH',0,0,0,0,0,0,0,0,0,0)</v>
      </c>
      <c r="Z727">
        <f>ROUND(单位属性!X731,0)</f>
        <v>0</v>
      </c>
      <c r="AA727">
        <f>ROUND(单位属性!Y731,0)</f>
        <v>0</v>
      </c>
      <c r="AB727">
        <f>ROUND(单位属性!Z731,0)</f>
        <v>0</v>
      </c>
      <c r="AC727">
        <f>ROUND(单位属性!AA731,0)</f>
        <v>0</v>
      </c>
      <c r="AD727">
        <f>ROUND(单位属性!AB731,0)</f>
        <v>0</v>
      </c>
      <c r="AE727">
        <f>ROUND(单位属性!AC731,0)</f>
        <v>0</v>
      </c>
      <c r="AF727">
        <f>ROUND(单位属性!AD731,0)</f>
        <v>0</v>
      </c>
      <c r="AG727">
        <f>ROUND(单位属性!AE731,0)</f>
        <v>0</v>
      </c>
      <c r="AH727">
        <f>ROUND(单位属性!AF731,0)</f>
        <v>0</v>
      </c>
      <c r="AI727">
        <f>ROUND(单位属性!AG731,0)</f>
        <v>0</v>
      </c>
      <c r="AJ727" t="str">
        <f t="shared" si="229"/>
        <v>InitTypeState3('RGBH',0,0,0,0,0,0,0,0,0,0)</v>
      </c>
      <c r="AK727">
        <f>ROUND(单位属性!AH731,0)</f>
        <v>0</v>
      </c>
      <c r="AL727">
        <f>ROUND(单位属性!AI731,0)</f>
        <v>0</v>
      </c>
      <c r="AM727">
        <f>ROUND(单位属性!AJ731,0)</f>
        <v>0</v>
      </c>
      <c r="AN727">
        <f>ROUND(单位属性!AK731,0)</f>
        <v>0</v>
      </c>
      <c r="AO727">
        <f>ROUND(单位属性!AL731,0)</f>
        <v>0</v>
      </c>
      <c r="AP727">
        <f>ROUND(单位属性!AM731,0)</f>
        <v>0</v>
      </c>
      <c r="AQ727">
        <f>ROUND(单位属性!AN731,0)</f>
        <v>0</v>
      </c>
      <c r="AR727">
        <f>ROUND(单位属性!AO731,0)</f>
        <v>0</v>
      </c>
      <c r="AS727">
        <f>ROUND(单位属性!AP731,0)</f>
        <v>0</v>
      </c>
      <c r="AT727">
        <f>ROUND(单位属性!AQ731,0)</f>
        <v>0</v>
      </c>
      <c r="AU727" t="str">
        <f t="shared" si="230"/>
        <v>InitTypeState4('RGBH',0,0,0,0,0,0,0,0,0,0)</v>
      </c>
      <c r="AV727">
        <f>单位属性!AR731</f>
        <v>0</v>
      </c>
      <c r="AW727">
        <f>单位属性!AS731</f>
        <v>0</v>
      </c>
      <c r="AX727">
        <f>单位属性!AT731</f>
        <v>0</v>
      </c>
      <c r="AY727">
        <f>单位属性!AU731</f>
        <v>0</v>
      </c>
      <c r="AZ727">
        <f>单位属性!AV731</f>
        <v>0</v>
      </c>
      <c r="BA727">
        <f>单位属性!AW731</f>
        <v>0</v>
      </c>
      <c r="BB727">
        <f>单位属性!AX731</f>
        <v>0</v>
      </c>
      <c r="BC727">
        <f>单位属性!AY731</f>
        <v>0</v>
      </c>
      <c r="BD727">
        <f>单位属性!AZ731</f>
        <v>0</v>
      </c>
      <c r="BE727">
        <f>单位属性!BA731</f>
        <v>0</v>
      </c>
      <c r="BF727" t="str">
        <f t="shared" si="231"/>
        <v>InitTypeState5('RGBH',0,0,0,0,0,0,0,0,0,0)</v>
      </c>
      <c r="BG727">
        <f>单位属性!BB731</f>
        <v>0</v>
      </c>
      <c r="BH727">
        <f>单位属性!BC731</f>
        <v>0</v>
      </c>
      <c r="BI727">
        <f>单位属性!BD731</f>
        <v>0</v>
      </c>
      <c r="BJ727">
        <f>单位属性!BE731</f>
        <v>0</v>
      </c>
      <c r="BK727">
        <f>单位属性!BF731</f>
        <v>0</v>
      </c>
      <c r="BL727">
        <f>单位属性!BG731</f>
        <v>0</v>
      </c>
      <c r="BM727">
        <f>单位属性!BH731</f>
        <v>0</v>
      </c>
      <c r="BN727">
        <f>单位属性!BI731</f>
        <v>0</v>
      </c>
      <c r="BO727">
        <f>单位属性!BJ731</f>
        <v>0</v>
      </c>
      <c r="BP727">
        <f>单位属性!BK731</f>
        <v>0</v>
      </c>
      <c r="BQ727" t="str">
        <f t="shared" si="232"/>
        <v>InitTypeState6('RGBH',0,0,0,0,0,0,0,0,0,0)</v>
      </c>
      <c r="BR727">
        <f>单位属性!BL731</f>
        <v>0</v>
      </c>
      <c r="BS727">
        <f>单位属性!BM731</f>
        <v>0</v>
      </c>
      <c r="BT727">
        <f>单位属性!BN731</f>
        <v>0</v>
      </c>
      <c r="BU727">
        <f>单位属性!BO731</f>
        <v>0</v>
      </c>
      <c r="BV727">
        <f>单位属性!BP731</f>
        <v>0</v>
      </c>
      <c r="BW727">
        <f>单位属性!BQ731</f>
        <v>0</v>
      </c>
      <c r="BX727">
        <f>单位属性!BR731</f>
        <v>0</v>
      </c>
      <c r="BY727">
        <f>单位属性!BS731</f>
        <v>0</v>
      </c>
      <c r="BZ727">
        <f>单位属性!BT731</f>
        <v>0</v>
      </c>
      <c r="CA727">
        <f>单位属性!BU731</f>
        <v>0</v>
      </c>
      <c r="CB727" t="str">
        <f t="shared" si="233"/>
        <v>InitTypeState7('RGBH',0,0,0,0,0,0,0,0,0,0)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单位属性!A732</f>
        <v>RGBI</v>
      </c>
      <c r="B728" t="str">
        <f t="shared" si="226"/>
        <v>'RGBI'</v>
      </c>
      <c r="C728" t="str">
        <f>单位属性!B732</f>
        <v>通关异变N9&amp;地图15级</v>
      </c>
      <c r="D728">
        <f>ROUND(单位属性!D732,0)</f>
        <v>0</v>
      </c>
      <c r="E728">
        <f>ROUND(单位属性!E732,0)</f>
        <v>0</v>
      </c>
      <c r="F728">
        <f>ROUND(单位属性!F732,0)</f>
        <v>0</v>
      </c>
      <c r="G728">
        <f>ROUND(单位属性!G732,0)</f>
        <v>0</v>
      </c>
      <c r="H728">
        <f>ROUND(单位属性!H732,0)</f>
        <v>0</v>
      </c>
      <c r="I728">
        <f>ROUND(单位属性!I732,0)</f>
        <v>0</v>
      </c>
      <c r="J728">
        <f>ROUND(单位属性!J732,0)</f>
        <v>0</v>
      </c>
      <c r="K728">
        <f>ROUND(单位属性!K732,0)</f>
        <v>0</v>
      </c>
      <c r="L728">
        <f>ROUND(单位属性!L732,0)</f>
        <v>0</v>
      </c>
      <c r="M728">
        <f>ROUND(单位属性!M732,0)</f>
        <v>0</v>
      </c>
      <c r="N728" t="str">
        <f t="shared" si="227"/>
        <v>InitTypeState1('RGBI',0,0,0,0,0,0,0,0,0,0)</v>
      </c>
      <c r="O728">
        <f>ROUND(单位属性!N732,0)</f>
        <v>0</v>
      </c>
      <c r="P728">
        <f>ROUND(单位属性!O732,0)</f>
        <v>0</v>
      </c>
      <c r="Q728">
        <f>ROUND(单位属性!P732,0)</f>
        <v>0</v>
      </c>
      <c r="R728">
        <f>ROUND(单位属性!Q732,0)</f>
        <v>0</v>
      </c>
      <c r="S728">
        <f>ROUND(单位属性!R732,0)</f>
        <v>0</v>
      </c>
      <c r="T728">
        <f>ROUND(单位属性!S732,0)</f>
        <v>0</v>
      </c>
      <c r="U728">
        <f>ROUND(单位属性!T732,0)</f>
        <v>0</v>
      </c>
      <c r="V728">
        <f>ROUND(单位属性!U732,0)</f>
        <v>0</v>
      </c>
      <c r="W728">
        <f>ROUND(单位属性!V732,0)</f>
        <v>0</v>
      </c>
      <c r="X728">
        <f>ROUND(单位属性!W732,0)</f>
        <v>0</v>
      </c>
      <c r="Y728" t="str">
        <f t="shared" si="228"/>
        <v>InitTypeState2('RGBI',0,0,0,0,0,0,0,0,0,0)</v>
      </c>
      <c r="Z728">
        <f>ROUND(单位属性!X732,0)</f>
        <v>0</v>
      </c>
      <c r="AA728">
        <f>ROUND(单位属性!Y732,0)</f>
        <v>0</v>
      </c>
      <c r="AB728">
        <f>ROUND(单位属性!Z732,0)</f>
        <v>0</v>
      </c>
      <c r="AC728">
        <f>ROUND(单位属性!AA732,0)</f>
        <v>0</v>
      </c>
      <c r="AD728">
        <f>ROUND(单位属性!AB732,0)</f>
        <v>0</v>
      </c>
      <c r="AE728">
        <f>ROUND(单位属性!AC732,0)</f>
        <v>0</v>
      </c>
      <c r="AF728">
        <f>ROUND(单位属性!AD732,0)</f>
        <v>0</v>
      </c>
      <c r="AG728">
        <f>ROUND(单位属性!AE732,0)</f>
        <v>0</v>
      </c>
      <c r="AH728">
        <f>ROUND(单位属性!AF732,0)</f>
        <v>0</v>
      </c>
      <c r="AI728">
        <f>ROUND(单位属性!AG732,0)</f>
        <v>0</v>
      </c>
      <c r="AJ728" t="str">
        <f t="shared" si="229"/>
        <v>InitTypeState3('RGBI',0,0,0,0,0,0,0,0,0,0)</v>
      </c>
      <c r="AK728">
        <f>ROUND(单位属性!AH732,0)</f>
        <v>0</v>
      </c>
      <c r="AL728">
        <f>ROUND(单位属性!AI732,0)</f>
        <v>0</v>
      </c>
      <c r="AM728">
        <f>ROUND(单位属性!AJ732,0)</f>
        <v>0</v>
      </c>
      <c r="AN728">
        <f>ROUND(单位属性!AK732,0)</f>
        <v>0</v>
      </c>
      <c r="AO728">
        <f>ROUND(单位属性!AL732,0)</f>
        <v>0</v>
      </c>
      <c r="AP728">
        <f>ROUND(单位属性!AM732,0)</f>
        <v>0</v>
      </c>
      <c r="AQ728">
        <f>ROUND(单位属性!AN732,0)</f>
        <v>0</v>
      </c>
      <c r="AR728">
        <f>ROUND(单位属性!AO732,0)</f>
        <v>0</v>
      </c>
      <c r="AS728">
        <f>ROUND(单位属性!AP732,0)</f>
        <v>0</v>
      </c>
      <c r="AT728">
        <f>ROUND(单位属性!AQ732,0)</f>
        <v>0</v>
      </c>
      <c r="AU728" t="str">
        <f t="shared" si="230"/>
        <v>InitTypeState4('RGBI',0,0,0,0,0,0,0,0,0,0)</v>
      </c>
      <c r="AV728">
        <f>单位属性!AR732</f>
        <v>0</v>
      </c>
      <c r="AW728">
        <f>单位属性!AS732</f>
        <v>0</v>
      </c>
      <c r="AX728">
        <f>单位属性!AT732</f>
        <v>0</v>
      </c>
      <c r="AY728">
        <f>单位属性!AU732</f>
        <v>0</v>
      </c>
      <c r="AZ728">
        <f>单位属性!AV732</f>
        <v>0</v>
      </c>
      <c r="BA728">
        <f>单位属性!AW732</f>
        <v>0</v>
      </c>
      <c r="BB728">
        <f>单位属性!AX732</f>
        <v>0</v>
      </c>
      <c r="BC728">
        <f>单位属性!AY732</f>
        <v>0</v>
      </c>
      <c r="BD728">
        <f>单位属性!AZ732</f>
        <v>0</v>
      </c>
      <c r="BE728">
        <f>单位属性!BA732</f>
        <v>0</v>
      </c>
      <c r="BF728" t="str">
        <f t="shared" si="231"/>
        <v>InitTypeState5('RGBI',0,0,0,0,0,0,0,0,0,0)</v>
      </c>
      <c r="BG728">
        <f>单位属性!BB732</f>
        <v>0</v>
      </c>
      <c r="BH728">
        <f>单位属性!BC732</f>
        <v>0</v>
      </c>
      <c r="BI728">
        <f>单位属性!BD732</f>
        <v>0</v>
      </c>
      <c r="BJ728">
        <f>单位属性!BE732</f>
        <v>0</v>
      </c>
      <c r="BK728">
        <f>单位属性!BF732</f>
        <v>0</v>
      </c>
      <c r="BL728">
        <f>单位属性!BG732</f>
        <v>0</v>
      </c>
      <c r="BM728">
        <f>单位属性!BH732</f>
        <v>0</v>
      </c>
      <c r="BN728">
        <f>单位属性!BI732</f>
        <v>0</v>
      </c>
      <c r="BO728">
        <f>单位属性!BJ732</f>
        <v>0</v>
      </c>
      <c r="BP728">
        <f>单位属性!BK732</f>
        <v>0</v>
      </c>
      <c r="BQ728" t="str">
        <f t="shared" si="232"/>
        <v>InitTypeState6('RGBI',0,0,0,0,0,0,0,0,0,0)</v>
      </c>
      <c r="BR728">
        <f>单位属性!BL732</f>
        <v>0</v>
      </c>
      <c r="BS728">
        <f>单位属性!BM732</f>
        <v>0</v>
      </c>
      <c r="BT728">
        <f>单位属性!BN732</f>
        <v>0</v>
      </c>
      <c r="BU728">
        <f>单位属性!BO732</f>
        <v>0</v>
      </c>
      <c r="BV728">
        <f>单位属性!BP732</f>
        <v>0</v>
      </c>
      <c r="BW728">
        <f>单位属性!BQ732</f>
        <v>0</v>
      </c>
      <c r="BX728">
        <f>单位属性!BR732</f>
        <v>0</v>
      </c>
      <c r="BY728">
        <f>单位属性!BS732</f>
        <v>0</v>
      </c>
      <c r="BZ728">
        <f>单位属性!BT732</f>
        <v>0</v>
      </c>
      <c r="CA728">
        <f>单位属性!BU732</f>
        <v>0</v>
      </c>
      <c r="CB728" t="str">
        <f t="shared" si="233"/>
        <v>InitTypeState7('RGBI',0,0,0,0,0,0,0,0,0,0)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单位属性!A733</f>
        <v>RGCA</v>
      </c>
      <c r="B729" t="str">
        <f t="shared" si="226"/>
        <v>'RGCA'</v>
      </c>
      <c r="C729" t="str">
        <f>单位属性!B733</f>
        <v>异变N1通关8次&amp;地图3级</v>
      </c>
      <c r="D729">
        <f>ROUND(单位属性!D733,0)</f>
        <v>0</v>
      </c>
      <c r="E729">
        <f>ROUND(单位属性!E733,0)</f>
        <v>0</v>
      </c>
      <c r="F729">
        <f>ROUND(单位属性!F733,0)</f>
        <v>0</v>
      </c>
      <c r="G729">
        <f>ROUND(单位属性!G733,0)</f>
        <v>0</v>
      </c>
      <c r="H729">
        <f>ROUND(单位属性!H733,0)</f>
        <v>0</v>
      </c>
      <c r="I729">
        <f>ROUND(单位属性!I733,0)</f>
        <v>0</v>
      </c>
      <c r="J729">
        <f>ROUND(单位属性!J733,0)</f>
        <v>0</v>
      </c>
      <c r="K729">
        <f>ROUND(单位属性!K733,0)</f>
        <v>0</v>
      </c>
      <c r="L729">
        <f>ROUND(单位属性!L733,0)</f>
        <v>0</v>
      </c>
      <c r="M729">
        <f>ROUND(单位属性!M733,0)</f>
        <v>0</v>
      </c>
      <c r="N729" t="str">
        <f t="shared" si="227"/>
        <v>InitTypeState1('RGCA',0,0,0,0,0,0,0,0,0,0)</v>
      </c>
      <c r="O729">
        <f>ROUND(单位属性!N733,0)</f>
        <v>0</v>
      </c>
      <c r="P729">
        <f>ROUND(单位属性!O733,0)</f>
        <v>0</v>
      </c>
      <c r="Q729">
        <f>ROUND(单位属性!P733,0)</f>
        <v>0</v>
      </c>
      <c r="R729">
        <f>ROUND(单位属性!Q733,0)</f>
        <v>0</v>
      </c>
      <c r="S729">
        <f>ROUND(单位属性!R733,0)</f>
        <v>0</v>
      </c>
      <c r="T729">
        <f>ROUND(单位属性!S733,0)</f>
        <v>0</v>
      </c>
      <c r="U729">
        <f>ROUND(单位属性!T733,0)</f>
        <v>4</v>
      </c>
      <c r="V729">
        <f>ROUND(单位属性!U733,0)</f>
        <v>0</v>
      </c>
      <c r="W729">
        <f>ROUND(单位属性!V733,0)</f>
        <v>0</v>
      </c>
      <c r="X729">
        <f>ROUND(单位属性!W733,0)</f>
        <v>0</v>
      </c>
      <c r="Y729" t="str">
        <f t="shared" si="228"/>
        <v>InitTypeState2('RGCA',0,0,0,0,0,0,4,0,0,0)</v>
      </c>
      <c r="Z729">
        <f>ROUND(单位属性!X733,0)</f>
        <v>0</v>
      </c>
      <c r="AA729">
        <f>ROUND(单位属性!Y733,0)</f>
        <v>0</v>
      </c>
      <c r="AB729">
        <f>ROUND(单位属性!Z733,0)</f>
        <v>0</v>
      </c>
      <c r="AC729">
        <f>ROUND(单位属性!AA733,0)</f>
        <v>0</v>
      </c>
      <c r="AD729">
        <f>ROUND(单位属性!AB733,0)</f>
        <v>0</v>
      </c>
      <c r="AE729">
        <f>ROUND(单位属性!AC733,0)</f>
        <v>0</v>
      </c>
      <c r="AF729">
        <f>ROUND(单位属性!AD733,0)</f>
        <v>0</v>
      </c>
      <c r="AG729">
        <f>ROUND(单位属性!AE733,0)</f>
        <v>0</v>
      </c>
      <c r="AH729">
        <f>ROUND(单位属性!AF733,0)</f>
        <v>0</v>
      </c>
      <c r="AI729">
        <f>ROUND(单位属性!AG733,0)</f>
        <v>0</v>
      </c>
      <c r="AJ729" t="str">
        <f t="shared" si="229"/>
        <v>InitTypeState3('RGCA',0,0,0,0,0,0,0,0,0,0)</v>
      </c>
      <c r="AK729">
        <f>ROUND(单位属性!AH733,0)</f>
        <v>0</v>
      </c>
      <c r="AL729">
        <f>ROUND(单位属性!AI733,0)</f>
        <v>0</v>
      </c>
      <c r="AM729">
        <f>ROUND(单位属性!AJ733,0)</f>
        <v>4</v>
      </c>
      <c r="AN729">
        <f>ROUND(单位属性!AK733,0)</f>
        <v>0</v>
      </c>
      <c r="AO729">
        <f>ROUND(单位属性!AL733,0)</f>
        <v>0</v>
      </c>
      <c r="AP729">
        <f>ROUND(单位属性!AM733,0)</f>
        <v>0</v>
      </c>
      <c r="AQ729">
        <f>ROUND(单位属性!AN733,0)</f>
        <v>0</v>
      </c>
      <c r="AR729">
        <f>ROUND(单位属性!AO733,0)</f>
        <v>0</v>
      </c>
      <c r="AS729">
        <f>ROUND(单位属性!AP733,0)</f>
        <v>0</v>
      </c>
      <c r="AT729">
        <f>ROUND(单位属性!AQ733,0)</f>
        <v>0</v>
      </c>
      <c r="AU729" t="str">
        <f t="shared" si="230"/>
        <v>InitTypeState4('RGCA',0,0,4,0,0,0,0,0,0,0)</v>
      </c>
      <c r="AV729">
        <f>单位属性!AR733</f>
        <v>0</v>
      </c>
      <c r="AW729">
        <f>单位属性!AS733</f>
        <v>0</v>
      </c>
      <c r="AX729">
        <f>单位属性!AT733</f>
        <v>0</v>
      </c>
      <c r="AY729">
        <f>单位属性!AU733</f>
        <v>0</v>
      </c>
      <c r="AZ729">
        <f>单位属性!AV733</f>
        <v>0</v>
      </c>
      <c r="BA729">
        <f>单位属性!AW733</f>
        <v>0</v>
      </c>
      <c r="BB729">
        <f>单位属性!AX733</f>
        <v>0</v>
      </c>
      <c r="BC729">
        <f>单位属性!AY733</f>
        <v>0</v>
      </c>
      <c r="BD729">
        <f>单位属性!AZ733</f>
        <v>0</v>
      </c>
      <c r="BE729">
        <f>单位属性!BA733</f>
        <v>0</v>
      </c>
      <c r="BF729" t="str">
        <f t="shared" si="231"/>
        <v>InitTypeState5('RGCA',0,0,0,0,0,0,0,0,0,0)</v>
      </c>
      <c r="BG729">
        <f>单位属性!BB733</f>
        <v>0</v>
      </c>
      <c r="BH729">
        <f>单位属性!BC733</f>
        <v>0</v>
      </c>
      <c r="BI729">
        <f>单位属性!BD733</f>
        <v>0</v>
      </c>
      <c r="BJ729">
        <f>单位属性!BE733</f>
        <v>0</v>
      </c>
      <c r="BK729">
        <f>单位属性!BF733</f>
        <v>0</v>
      </c>
      <c r="BL729">
        <f>单位属性!BG733</f>
        <v>0</v>
      </c>
      <c r="BM729">
        <f>单位属性!BH733</f>
        <v>0</v>
      </c>
      <c r="BN729">
        <f>单位属性!BI733</f>
        <v>0</v>
      </c>
      <c r="BO729">
        <f>单位属性!BJ733</f>
        <v>0</v>
      </c>
      <c r="BP729">
        <f>单位属性!BK733</f>
        <v>0</v>
      </c>
      <c r="BQ729" t="str">
        <f t="shared" si="232"/>
        <v>InitTypeState6('RGCA',0,0,0,0,0,0,0,0,0,0)</v>
      </c>
      <c r="BR729">
        <f>单位属性!BL733</f>
        <v>0</v>
      </c>
      <c r="BS729">
        <f>单位属性!BM733</f>
        <v>0</v>
      </c>
      <c r="BT729">
        <f>单位属性!BN733</f>
        <v>0</v>
      </c>
      <c r="BU729">
        <f>单位属性!BO733</f>
        <v>0</v>
      </c>
      <c r="BV729">
        <f>单位属性!BP733</f>
        <v>0</v>
      </c>
      <c r="BW729">
        <f>单位属性!BQ733</f>
        <v>0</v>
      </c>
      <c r="BX729">
        <f>单位属性!BR733</f>
        <v>0</v>
      </c>
      <c r="BY729">
        <f>单位属性!BS733</f>
        <v>0</v>
      </c>
      <c r="BZ729">
        <f>单位属性!BT733</f>
        <v>0</v>
      </c>
      <c r="CA729">
        <f>单位属性!BU733</f>
        <v>0</v>
      </c>
      <c r="CB729" t="str">
        <f t="shared" si="233"/>
        <v>InitTypeState7('RGCA',0,0,0,0,0,0,0,0,0,0)</v>
      </c>
      <c r="CC729" t="str">
        <f t="shared" si="234"/>
        <v/>
      </c>
      <c r="CD729" t="str">
        <f t="shared" si="235"/>
        <v>InitTypeState2('RGCA',0,0,0,0,0,0,4,0,0,0)</v>
      </c>
      <c r="CE729" t="str">
        <f t="shared" si="236"/>
        <v/>
      </c>
      <c r="CF729" t="str">
        <f t="shared" si="237"/>
        <v>InitTypeState4('RGCA',0,0,4,0,0,0,0,0,0,0)</v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单位属性!A734</f>
        <v>RGCB</v>
      </c>
      <c r="B730" t="str">
        <f t="shared" si="226"/>
        <v>'RGCB'</v>
      </c>
      <c r="C730" t="str">
        <f>单位属性!B734</f>
        <v>异变N2通关8次&amp;地图3级</v>
      </c>
      <c r="D730">
        <f>ROUND(单位属性!D734,0)</f>
        <v>0</v>
      </c>
      <c r="E730">
        <f>ROUND(单位属性!E734,0)</f>
        <v>0</v>
      </c>
      <c r="F730">
        <f>ROUND(单位属性!F734,0)</f>
        <v>0</v>
      </c>
      <c r="G730">
        <f>ROUND(单位属性!G734,0)</f>
        <v>0</v>
      </c>
      <c r="H730">
        <f>ROUND(单位属性!H734,0)</f>
        <v>0</v>
      </c>
      <c r="I730">
        <f>ROUND(单位属性!I734,0)</f>
        <v>0</v>
      </c>
      <c r="J730">
        <f>ROUND(单位属性!J734,0)</f>
        <v>0</v>
      </c>
      <c r="K730">
        <f>ROUND(单位属性!K734,0)</f>
        <v>0</v>
      </c>
      <c r="L730">
        <f>ROUND(单位属性!L734,0)</f>
        <v>0</v>
      </c>
      <c r="M730">
        <f>ROUND(单位属性!M734,0)</f>
        <v>0</v>
      </c>
      <c r="N730" t="str">
        <f t="shared" si="227"/>
        <v>InitTypeState1('RGCB',0,0,0,0,0,0,0,0,0,0)</v>
      </c>
      <c r="O730">
        <f>ROUND(单位属性!N734,0)</f>
        <v>0</v>
      </c>
      <c r="P730">
        <f>ROUND(单位属性!O734,0)</f>
        <v>0</v>
      </c>
      <c r="Q730">
        <f>ROUND(单位属性!P734,0)</f>
        <v>0</v>
      </c>
      <c r="R730">
        <f>ROUND(单位属性!Q734,0)</f>
        <v>0</v>
      </c>
      <c r="S730">
        <f>ROUND(单位属性!R734,0)</f>
        <v>0</v>
      </c>
      <c r="T730">
        <f>ROUND(单位属性!S734,0)</f>
        <v>0</v>
      </c>
      <c r="U730">
        <f>ROUND(单位属性!T734,0)</f>
        <v>4</v>
      </c>
      <c r="V730">
        <f>ROUND(单位属性!U734,0)</f>
        <v>0</v>
      </c>
      <c r="W730">
        <f>ROUND(单位属性!V734,0)</f>
        <v>0</v>
      </c>
      <c r="X730">
        <f>ROUND(单位属性!W734,0)</f>
        <v>0</v>
      </c>
      <c r="Y730" t="str">
        <f t="shared" si="228"/>
        <v>InitTypeState2('RGCB',0,0,0,0,0,0,4,0,0,0)</v>
      </c>
      <c r="Z730">
        <f>ROUND(单位属性!X734,0)</f>
        <v>0</v>
      </c>
      <c r="AA730">
        <f>ROUND(单位属性!Y734,0)</f>
        <v>0</v>
      </c>
      <c r="AB730">
        <f>ROUND(单位属性!Z734,0)</f>
        <v>0</v>
      </c>
      <c r="AC730">
        <f>ROUND(单位属性!AA734,0)</f>
        <v>0</v>
      </c>
      <c r="AD730">
        <f>ROUND(单位属性!AB734,0)</f>
        <v>0</v>
      </c>
      <c r="AE730">
        <f>ROUND(单位属性!AC734,0)</f>
        <v>0</v>
      </c>
      <c r="AF730">
        <f>ROUND(单位属性!AD734,0)</f>
        <v>0</v>
      </c>
      <c r="AG730">
        <f>ROUND(单位属性!AE734,0)</f>
        <v>0</v>
      </c>
      <c r="AH730">
        <f>ROUND(单位属性!AF734,0)</f>
        <v>0</v>
      </c>
      <c r="AI730">
        <f>ROUND(单位属性!AG734,0)</f>
        <v>0</v>
      </c>
      <c r="AJ730" t="str">
        <f t="shared" si="229"/>
        <v>InitTypeState3('RGCB',0,0,0,0,0,0,0,0,0,0)</v>
      </c>
      <c r="AK730">
        <f>ROUND(单位属性!AH734,0)</f>
        <v>0</v>
      </c>
      <c r="AL730">
        <f>ROUND(单位属性!AI734,0)</f>
        <v>4</v>
      </c>
      <c r="AM730">
        <f>ROUND(单位属性!AJ734,0)</f>
        <v>0</v>
      </c>
      <c r="AN730">
        <f>ROUND(单位属性!AK734,0)</f>
        <v>0</v>
      </c>
      <c r="AO730">
        <f>ROUND(单位属性!AL734,0)</f>
        <v>0</v>
      </c>
      <c r="AP730">
        <f>ROUND(单位属性!AM734,0)</f>
        <v>0</v>
      </c>
      <c r="AQ730">
        <f>ROUND(单位属性!AN734,0)</f>
        <v>0</v>
      </c>
      <c r="AR730">
        <f>ROUND(单位属性!AO734,0)</f>
        <v>0</v>
      </c>
      <c r="AS730">
        <f>ROUND(单位属性!AP734,0)</f>
        <v>0</v>
      </c>
      <c r="AT730">
        <f>ROUND(单位属性!AQ734,0)</f>
        <v>0</v>
      </c>
      <c r="AU730" t="str">
        <f t="shared" si="230"/>
        <v>InitTypeState4('RGCB',0,4,0,0,0,0,0,0,0,0)</v>
      </c>
      <c r="AV730">
        <f>单位属性!AR734</f>
        <v>0</v>
      </c>
      <c r="AW730">
        <f>单位属性!AS734</f>
        <v>0</v>
      </c>
      <c r="AX730">
        <f>单位属性!AT734</f>
        <v>0</v>
      </c>
      <c r="AY730">
        <f>单位属性!AU734</f>
        <v>0</v>
      </c>
      <c r="AZ730">
        <f>单位属性!AV734</f>
        <v>0</v>
      </c>
      <c r="BA730">
        <f>单位属性!AW734</f>
        <v>0</v>
      </c>
      <c r="BB730">
        <f>单位属性!AX734</f>
        <v>0</v>
      </c>
      <c r="BC730">
        <f>单位属性!AY734</f>
        <v>0</v>
      </c>
      <c r="BD730">
        <f>单位属性!AZ734</f>
        <v>0</v>
      </c>
      <c r="BE730">
        <f>单位属性!BA734</f>
        <v>0</v>
      </c>
      <c r="BF730" t="str">
        <f t="shared" si="231"/>
        <v>InitTypeState5('RGCB',0,0,0,0,0,0,0,0,0,0)</v>
      </c>
      <c r="BG730">
        <f>单位属性!BB734</f>
        <v>0</v>
      </c>
      <c r="BH730">
        <f>单位属性!BC734</f>
        <v>0</v>
      </c>
      <c r="BI730">
        <f>单位属性!BD734</f>
        <v>0</v>
      </c>
      <c r="BJ730">
        <f>单位属性!BE734</f>
        <v>0</v>
      </c>
      <c r="BK730">
        <f>单位属性!BF734</f>
        <v>0</v>
      </c>
      <c r="BL730">
        <f>单位属性!BG734</f>
        <v>0</v>
      </c>
      <c r="BM730">
        <f>单位属性!BH734</f>
        <v>0</v>
      </c>
      <c r="BN730">
        <f>单位属性!BI734</f>
        <v>0</v>
      </c>
      <c r="BO730">
        <f>单位属性!BJ734</f>
        <v>0</v>
      </c>
      <c r="BP730">
        <f>单位属性!BK734</f>
        <v>0</v>
      </c>
      <c r="BQ730" t="str">
        <f t="shared" si="232"/>
        <v>InitTypeState6('RGCB',0,0,0,0,0,0,0,0,0,0)</v>
      </c>
      <c r="BR730">
        <f>单位属性!BL734</f>
        <v>0</v>
      </c>
      <c r="BS730">
        <f>单位属性!BM734</f>
        <v>0</v>
      </c>
      <c r="BT730">
        <f>单位属性!BN734</f>
        <v>0</v>
      </c>
      <c r="BU730">
        <f>单位属性!BO734</f>
        <v>0</v>
      </c>
      <c r="BV730">
        <f>单位属性!BP734</f>
        <v>0</v>
      </c>
      <c r="BW730">
        <f>单位属性!BQ734</f>
        <v>0</v>
      </c>
      <c r="BX730">
        <f>单位属性!BR734</f>
        <v>0</v>
      </c>
      <c r="BY730">
        <f>单位属性!BS734</f>
        <v>0</v>
      </c>
      <c r="BZ730">
        <f>单位属性!BT734</f>
        <v>0</v>
      </c>
      <c r="CA730">
        <f>单位属性!BU734</f>
        <v>0</v>
      </c>
      <c r="CB730" t="str">
        <f t="shared" si="233"/>
        <v>InitTypeState7('RGCB',0,0,0,0,0,0,0,0,0,0)</v>
      </c>
      <c r="CC730" t="str">
        <f t="shared" si="234"/>
        <v/>
      </c>
      <c r="CD730" t="str">
        <f t="shared" si="235"/>
        <v>InitTypeState2('RGCB',0,0,0,0,0,0,4,0,0,0)</v>
      </c>
      <c r="CE730" t="str">
        <f t="shared" si="236"/>
        <v/>
      </c>
      <c r="CF730" t="str">
        <f t="shared" si="237"/>
        <v>InitTypeState4('RGCB',0,4,0,0,0,0,0,0,0,0)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单位属性!A735</f>
        <v>RGCC</v>
      </c>
      <c r="B731" t="str">
        <f t="shared" si="226"/>
        <v>'RGCC'</v>
      </c>
      <c r="C731" t="str">
        <f>单位属性!B735</f>
        <v>异变N3通关8次&amp;地图5级</v>
      </c>
      <c r="D731">
        <f>ROUND(单位属性!D735,0)</f>
        <v>0</v>
      </c>
      <c r="E731">
        <f>ROUND(单位属性!E735,0)</f>
        <v>0</v>
      </c>
      <c r="F731">
        <f>ROUND(单位属性!F735,0)</f>
        <v>0</v>
      </c>
      <c r="G731">
        <f>ROUND(单位属性!G735,0)</f>
        <v>0</v>
      </c>
      <c r="H731">
        <f>ROUND(单位属性!H735,0)</f>
        <v>0</v>
      </c>
      <c r="I731">
        <f>ROUND(单位属性!I735,0)</f>
        <v>0</v>
      </c>
      <c r="J731">
        <f>ROUND(单位属性!J735,0)</f>
        <v>0</v>
      </c>
      <c r="K731">
        <f>ROUND(单位属性!K735,0)</f>
        <v>0</v>
      </c>
      <c r="L731">
        <f>ROUND(单位属性!L735,0)</f>
        <v>0</v>
      </c>
      <c r="M731">
        <f>ROUND(单位属性!M735,0)</f>
        <v>0</v>
      </c>
      <c r="N731" t="str">
        <f t="shared" si="227"/>
        <v>InitTypeState1('RGCC',0,0,0,0,0,0,0,0,0,0)</v>
      </c>
      <c r="O731">
        <f>ROUND(单位属性!N735,0)</f>
        <v>0</v>
      </c>
      <c r="P731">
        <f>ROUND(单位属性!O735,0)</f>
        <v>0</v>
      </c>
      <c r="Q731">
        <f>ROUND(单位属性!P735,0)</f>
        <v>50</v>
      </c>
      <c r="R731">
        <f>ROUND(单位属性!Q735,0)</f>
        <v>0</v>
      </c>
      <c r="S731">
        <f>ROUND(单位属性!R735,0)</f>
        <v>0</v>
      </c>
      <c r="T731">
        <f>ROUND(单位属性!S735,0)</f>
        <v>0</v>
      </c>
      <c r="U731">
        <f>ROUND(单位属性!T735,0)</f>
        <v>4</v>
      </c>
      <c r="V731">
        <f>ROUND(单位属性!U735,0)</f>
        <v>0</v>
      </c>
      <c r="W731">
        <f>ROUND(单位属性!V735,0)</f>
        <v>0</v>
      </c>
      <c r="X731">
        <f>ROUND(单位属性!W735,0)</f>
        <v>0</v>
      </c>
      <c r="Y731" t="str">
        <f t="shared" si="228"/>
        <v>InitTypeState2('RGCC',0,0,50,0,0,0,4,0,0,0)</v>
      </c>
      <c r="Z731">
        <f>ROUND(单位属性!X735,0)</f>
        <v>0</v>
      </c>
      <c r="AA731">
        <f>ROUND(单位属性!Y735,0)</f>
        <v>0</v>
      </c>
      <c r="AB731">
        <f>ROUND(单位属性!Z735,0)</f>
        <v>0</v>
      </c>
      <c r="AC731">
        <f>ROUND(单位属性!AA735,0)</f>
        <v>0</v>
      </c>
      <c r="AD731">
        <f>ROUND(单位属性!AB735,0)</f>
        <v>0</v>
      </c>
      <c r="AE731">
        <f>ROUND(单位属性!AC735,0)</f>
        <v>0</v>
      </c>
      <c r="AF731">
        <f>ROUND(单位属性!AD735,0)</f>
        <v>0</v>
      </c>
      <c r="AG731">
        <f>ROUND(单位属性!AE735,0)</f>
        <v>0</v>
      </c>
      <c r="AH731">
        <f>ROUND(单位属性!AF735,0)</f>
        <v>0</v>
      </c>
      <c r="AI731">
        <f>ROUND(单位属性!AG735,0)</f>
        <v>0</v>
      </c>
      <c r="AJ731" t="str">
        <f t="shared" si="229"/>
        <v>InitTypeState3('RGCC',0,0,0,0,0,0,0,0,0,0)</v>
      </c>
      <c r="AK731">
        <f>ROUND(单位属性!AH735,0)</f>
        <v>0</v>
      </c>
      <c r="AL731">
        <f>ROUND(单位属性!AI735,0)</f>
        <v>0</v>
      </c>
      <c r="AM731">
        <f>ROUND(单位属性!AJ735,0)</f>
        <v>0</v>
      </c>
      <c r="AN731">
        <f>ROUND(单位属性!AK735,0)</f>
        <v>0</v>
      </c>
      <c r="AO731">
        <f>ROUND(单位属性!AL735,0)</f>
        <v>0</v>
      </c>
      <c r="AP731">
        <f>ROUND(单位属性!AM735,0)</f>
        <v>0</v>
      </c>
      <c r="AQ731">
        <f>ROUND(单位属性!AN735,0)</f>
        <v>0</v>
      </c>
      <c r="AR731">
        <f>ROUND(单位属性!AO735,0)</f>
        <v>0</v>
      </c>
      <c r="AS731">
        <f>ROUND(单位属性!AP735,0)</f>
        <v>0</v>
      </c>
      <c r="AT731">
        <f>ROUND(单位属性!AQ735,0)</f>
        <v>0</v>
      </c>
      <c r="AU731" t="str">
        <f t="shared" si="230"/>
        <v>InitTypeState4('RGCC',0,0,0,0,0,0,0,0,0,0)</v>
      </c>
      <c r="AV731">
        <f>单位属性!AR735</f>
        <v>0</v>
      </c>
      <c r="AW731">
        <f>单位属性!AS735</f>
        <v>0</v>
      </c>
      <c r="AX731">
        <f>单位属性!AT735</f>
        <v>0</v>
      </c>
      <c r="AY731">
        <f>单位属性!AU735</f>
        <v>0</v>
      </c>
      <c r="AZ731">
        <f>单位属性!AV735</f>
        <v>0</v>
      </c>
      <c r="BA731">
        <f>单位属性!AW735</f>
        <v>0</v>
      </c>
      <c r="BB731">
        <f>单位属性!AX735</f>
        <v>0</v>
      </c>
      <c r="BC731">
        <f>单位属性!AY735</f>
        <v>0</v>
      </c>
      <c r="BD731">
        <f>单位属性!AZ735</f>
        <v>0</v>
      </c>
      <c r="BE731">
        <f>单位属性!BA735</f>
        <v>0</v>
      </c>
      <c r="BF731" t="str">
        <f t="shared" si="231"/>
        <v>InitTypeState5('RGCC',0,0,0,0,0,0,0,0,0,0)</v>
      </c>
      <c r="BG731">
        <f>单位属性!BB735</f>
        <v>0</v>
      </c>
      <c r="BH731">
        <f>单位属性!BC735</f>
        <v>0</v>
      </c>
      <c r="BI731">
        <f>单位属性!BD735</f>
        <v>0</v>
      </c>
      <c r="BJ731">
        <f>单位属性!BE735</f>
        <v>0</v>
      </c>
      <c r="BK731">
        <f>单位属性!BF735</f>
        <v>0</v>
      </c>
      <c r="BL731">
        <f>单位属性!BG735</f>
        <v>0</v>
      </c>
      <c r="BM731">
        <f>单位属性!BH735</f>
        <v>0</v>
      </c>
      <c r="BN731">
        <f>单位属性!BI735</f>
        <v>0</v>
      </c>
      <c r="BO731">
        <f>单位属性!BJ735</f>
        <v>0</v>
      </c>
      <c r="BP731">
        <f>单位属性!BK735</f>
        <v>0</v>
      </c>
      <c r="BQ731" t="str">
        <f t="shared" si="232"/>
        <v>InitTypeState6('RGCC',0,0,0,0,0,0,0,0,0,0)</v>
      </c>
      <c r="BR731">
        <f>单位属性!BL735</f>
        <v>0</v>
      </c>
      <c r="BS731">
        <f>单位属性!BM735</f>
        <v>0</v>
      </c>
      <c r="BT731">
        <f>单位属性!BN735</f>
        <v>0</v>
      </c>
      <c r="BU731">
        <f>单位属性!BO735</f>
        <v>0</v>
      </c>
      <c r="BV731">
        <f>单位属性!BP735</f>
        <v>0</v>
      </c>
      <c r="BW731">
        <f>单位属性!BQ735</f>
        <v>0</v>
      </c>
      <c r="BX731">
        <f>单位属性!BR735</f>
        <v>0</v>
      </c>
      <c r="BY731">
        <f>单位属性!BS735</f>
        <v>0</v>
      </c>
      <c r="BZ731">
        <f>单位属性!BT735</f>
        <v>0</v>
      </c>
      <c r="CA731">
        <f>单位属性!BU735</f>
        <v>0</v>
      </c>
      <c r="CB731" t="str">
        <f t="shared" si="233"/>
        <v>InitTypeState7('RGCC',0,0,0,0,0,0,0,0,0,0)</v>
      </c>
      <c r="CC731" t="str">
        <f t="shared" si="234"/>
        <v/>
      </c>
      <c r="CD731" t="str">
        <f t="shared" si="235"/>
        <v>InitTypeState2('RGCC',0,0,50,0,0,0,4,0,0,0)</v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单位属性!A736</f>
        <v>RGCD</v>
      </c>
      <c r="B732" t="str">
        <f t="shared" si="226"/>
        <v>'RGCD'</v>
      </c>
      <c r="C732" t="str">
        <f>单位属性!B736</f>
        <v>异变N4通关8次&amp;地图7级</v>
      </c>
      <c r="D732">
        <f>ROUND(单位属性!D736,0)</f>
        <v>0</v>
      </c>
      <c r="E732">
        <f>ROUND(单位属性!E736,0)</f>
        <v>0</v>
      </c>
      <c r="F732">
        <f>ROUND(单位属性!F736,0)</f>
        <v>0</v>
      </c>
      <c r="G732">
        <f>ROUND(单位属性!G736,0)</f>
        <v>0</v>
      </c>
      <c r="H732">
        <f>ROUND(单位属性!H736,0)</f>
        <v>0</v>
      </c>
      <c r="I732">
        <f>ROUND(单位属性!I736,0)</f>
        <v>0</v>
      </c>
      <c r="J732">
        <f>ROUND(单位属性!J736,0)</f>
        <v>0</v>
      </c>
      <c r="K732">
        <f>ROUND(单位属性!K736,0)</f>
        <v>0</v>
      </c>
      <c r="L732">
        <f>ROUND(单位属性!L736,0)</f>
        <v>0</v>
      </c>
      <c r="M732">
        <f>ROUND(单位属性!M736,0)</f>
        <v>0</v>
      </c>
      <c r="N732" t="str">
        <f t="shared" si="227"/>
        <v>InitTypeState1('RGCD',0,0,0,0,0,0,0,0,0,0)</v>
      </c>
      <c r="O732">
        <f>ROUND(单位属性!N736,0)</f>
        <v>0</v>
      </c>
      <c r="P732">
        <f>ROUND(单位属性!O736,0)</f>
        <v>0</v>
      </c>
      <c r="Q732">
        <f>ROUND(单位属性!P736,0)</f>
        <v>0</v>
      </c>
      <c r="R732">
        <f>ROUND(单位属性!Q736,0)</f>
        <v>0</v>
      </c>
      <c r="S732">
        <f>ROUND(单位属性!R736,0)</f>
        <v>6</v>
      </c>
      <c r="T732">
        <f>ROUND(单位属性!S736,0)</f>
        <v>0</v>
      </c>
      <c r="U732">
        <f>ROUND(单位属性!T736,0)</f>
        <v>0</v>
      </c>
      <c r="V732">
        <f>ROUND(单位属性!U736,0)</f>
        <v>0</v>
      </c>
      <c r="W732">
        <f>ROUND(单位属性!V736,0)</f>
        <v>0</v>
      </c>
      <c r="X732">
        <f>ROUND(单位属性!W736,0)</f>
        <v>0</v>
      </c>
      <c r="Y732" t="str">
        <f t="shared" si="228"/>
        <v>InitTypeState2('RGCD',0,0,0,0,6,0,0,0,0,0)</v>
      </c>
      <c r="Z732">
        <f>ROUND(单位属性!X736,0)</f>
        <v>0</v>
      </c>
      <c r="AA732">
        <f>ROUND(单位属性!Y736,0)</f>
        <v>0</v>
      </c>
      <c r="AB732">
        <f>ROUND(单位属性!Z736,0)</f>
        <v>0</v>
      </c>
      <c r="AC732">
        <f>ROUND(单位属性!AA736,0)</f>
        <v>0</v>
      </c>
      <c r="AD732">
        <f>ROUND(单位属性!AB736,0)</f>
        <v>6</v>
      </c>
      <c r="AE732">
        <f>ROUND(单位属性!AC736,0)</f>
        <v>0</v>
      </c>
      <c r="AF732">
        <f>ROUND(单位属性!AD736,0)</f>
        <v>0</v>
      </c>
      <c r="AG732">
        <f>ROUND(单位属性!AE736,0)</f>
        <v>0</v>
      </c>
      <c r="AH732">
        <f>ROUND(单位属性!AF736,0)</f>
        <v>0</v>
      </c>
      <c r="AI732">
        <f>ROUND(单位属性!AG736,0)</f>
        <v>0</v>
      </c>
      <c r="AJ732" t="str">
        <f t="shared" si="229"/>
        <v>InitTypeState3('RGCD',0,0,0,0,6,0,0,0,0,0)</v>
      </c>
      <c r="AK732">
        <f>ROUND(单位属性!AH736,0)</f>
        <v>0</v>
      </c>
      <c r="AL732">
        <f>ROUND(单位属性!AI736,0)</f>
        <v>0</v>
      </c>
      <c r="AM732">
        <f>ROUND(单位属性!AJ736,0)</f>
        <v>0</v>
      </c>
      <c r="AN732">
        <f>ROUND(单位属性!AK736,0)</f>
        <v>0</v>
      </c>
      <c r="AO732">
        <f>ROUND(单位属性!AL736,0)</f>
        <v>0</v>
      </c>
      <c r="AP732">
        <f>ROUND(单位属性!AM736,0)</f>
        <v>0</v>
      </c>
      <c r="AQ732">
        <f>ROUND(单位属性!AN736,0)</f>
        <v>0</v>
      </c>
      <c r="AR732">
        <f>ROUND(单位属性!AO736,0)</f>
        <v>0</v>
      </c>
      <c r="AS732">
        <f>ROUND(单位属性!AP736,0)</f>
        <v>0</v>
      </c>
      <c r="AT732">
        <f>ROUND(单位属性!AQ736,0)</f>
        <v>0</v>
      </c>
      <c r="AU732" t="str">
        <f t="shared" si="230"/>
        <v>InitTypeState4('RGCD',0,0,0,0,0,0,0,0,0,0)</v>
      </c>
      <c r="AV732">
        <f>单位属性!AR736</f>
        <v>0</v>
      </c>
      <c r="AW732">
        <f>单位属性!AS736</f>
        <v>0</v>
      </c>
      <c r="AX732">
        <f>单位属性!AT736</f>
        <v>0</v>
      </c>
      <c r="AY732">
        <f>单位属性!AU736</f>
        <v>0</v>
      </c>
      <c r="AZ732">
        <f>单位属性!AV736</f>
        <v>0</v>
      </c>
      <c r="BA732">
        <f>单位属性!AW736</f>
        <v>0</v>
      </c>
      <c r="BB732">
        <f>单位属性!AX736</f>
        <v>0</v>
      </c>
      <c r="BC732">
        <f>单位属性!AY736</f>
        <v>0</v>
      </c>
      <c r="BD732">
        <f>单位属性!AZ736</f>
        <v>0</v>
      </c>
      <c r="BE732">
        <f>单位属性!BA736</f>
        <v>0</v>
      </c>
      <c r="BF732" t="str">
        <f t="shared" si="231"/>
        <v>InitTypeState5('RGCD',0,0,0,0,0,0,0,0,0,0)</v>
      </c>
      <c r="BG732">
        <f>单位属性!BB736</f>
        <v>0</v>
      </c>
      <c r="BH732">
        <f>单位属性!BC736</f>
        <v>0</v>
      </c>
      <c r="BI732">
        <f>单位属性!BD736</f>
        <v>0</v>
      </c>
      <c r="BJ732">
        <f>单位属性!BE736</f>
        <v>0</v>
      </c>
      <c r="BK732">
        <f>单位属性!BF736</f>
        <v>0</v>
      </c>
      <c r="BL732">
        <f>单位属性!BG736</f>
        <v>0</v>
      </c>
      <c r="BM732">
        <f>单位属性!BH736</f>
        <v>0</v>
      </c>
      <c r="BN732">
        <f>单位属性!BI736</f>
        <v>0</v>
      </c>
      <c r="BO732">
        <f>单位属性!BJ736</f>
        <v>0</v>
      </c>
      <c r="BP732">
        <f>单位属性!BK736</f>
        <v>0</v>
      </c>
      <c r="BQ732" t="str">
        <f t="shared" si="232"/>
        <v>InitTypeState6('RGCD',0,0,0,0,0,0,0,0,0,0)</v>
      </c>
      <c r="BR732">
        <f>单位属性!BL736</f>
        <v>0</v>
      </c>
      <c r="BS732">
        <f>单位属性!BM736</f>
        <v>0</v>
      </c>
      <c r="BT732">
        <f>单位属性!BN736</f>
        <v>0</v>
      </c>
      <c r="BU732">
        <f>单位属性!BO736</f>
        <v>0</v>
      </c>
      <c r="BV732">
        <f>单位属性!BP736</f>
        <v>0</v>
      </c>
      <c r="BW732">
        <f>单位属性!BQ736</f>
        <v>0</v>
      </c>
      <c r="BX732">
        <f>单位属性!BR736</f>
        <v>0</v>
      </c>
      <c r="BY732">
        <f>单位属性!BS736</f>
        <v>0</v>
      </c>
      <c r="BZ732">
        <f>单位属性!BT736</f>
        <v>0</v>
      </c>
      <c r="CA732">
        <f>单位属性!BU736</f>
        <v>0</v>
      </c>
      <c r="CB732" t="str">
        <f t="shared" si="233"/>
        <v>InitTypeState7('RGCD',0,0,0,0,0,0,0,0,0,0)</v>
      </c>
      <c r="CC732" t="str">
        <f t="shared" si="234"/>
        <v/>
      </c>
      <c r="CD732" t="str">
        <f t="shared" si="235"/>
        <v>InitTypeState2('RGCD',0,0,0,0,6,0,0,0,0,0)</v>
      </c>
      <c r="CE732" t="str">
        <f t="shared" si="236"/>
        <v>InitTypeState3('RGCD',0,0,0,0,6,0,0,0,0,0)</v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单位属性!A737</f>
        <v>RGCE</v>
      </c>
      <c r="B733" t="str">
        <f t="shared" si="226"/>
        <v>'RGCE'</v>
      </c>
      <c r="C733" t="str">
        <f>单位属性!B737</f>
        <v>异变N5通关8次&amp;地图9级</v>
      </c>
      <c r="D733">
        <f>ROUND(单位属性!D737,0)</f>
        <v>0</v>
      </c>
      <c r="E733">
        <f>ROUND(单位属性!E737,0)</f>
        <v>0</v>
      </c>
      <c r="F733">
        <f>ROUND(单位属性!F737,0)</f>
        <v>0</v>
      </c>
      <c r="G733">
        <f>ROUND(单位属性!G737,0)</f>
        <v>0</v>
      </c>
      <c r="H733">
        <f>ROUND(单位属性!H737,0)</f>
        <v>0</v>
      </c>
      <c r="I733">
        <f>ROUND(单位属性!I737,0)</f>
        <v>0</v>
      </c>
      <c r="J733">
        <f>ROUND(单位属性!J737,0)</f>
        <v>0</v>
      </c>
      <c r="K733">
        <f>ROUND(单位属性!K737,0)</f>
        <v>0</v>
      </c>
      <c r="L733">
        <f>ROUND(单位属性!L737,0)</f>
        <v>0</v>
      </c>
      <c r="M733">
        <f>ROUND(单位属性!M737,0)</f>
        <v>0</v>
      </c>
      <c r="N733" t="str">
        <f t="shared" si="227"/>
        <v>InitTypeState1('RGCE',0,0,0,0,0,0,0,0,0,0)</v>
      </c>
      <c r="O733">
        <f>ROUND(单位属性!N737,0)</f>
        <v>0</v>
      </c>
      <c r="P733">
        <f>ROUND(单位属性!O737,0)</f>
        <v>0</v>
      </c>
      <c r="Q733">
        <f>ROUND(单位属性!P737,0)</f>
        <v>0</v>
      </c>
      <c r="R733">
        <f>ROUND(单位属性!Q737,0)</f>
        <v>0</v>
      </c>
      <c r="S733">
        <f>ROUND(单位属性!R737,0)</f>
        <v>5</v>
      </c>
      <c r="T733">
        <f>ROUND(单位属性!S737,0)</f>
        <v>5</v>
      </c>
      <c r="U733">
        <f>ROUND(单位属性!T737,0)</f>
        <v>4</v>
      </c>
      <c r="V733">
        <f>ROUND(单位属性!U737,0)</f>
        <v>0</v>
      </c>
      <c r="W733">
        <f>ROUND(单位属性!V737,0)</f>
        <v>0</v>
      </c>
      <c r="X733">
        <f>ROUND(单位属性!W737,0)</f>
        <v>0</v>
      </c>
      <c r="Y733" t="str">
        <f t="shared" si="228"/>
        <v>InitTypeState2('RGCE',0,0,0,0,5,5,4,0,0,0)</v>
      </c>
      <c r="Z733">
        <f>ROUND(单位属性!X737,0)</f>
        <v>0</v>
      </c>
      <c r="AA733">
        <f>ROUND(单位属性!Y737,0)</f>
        <v>0</v>
      </c>
      <c r="AB733">
        <f>ROUND(单位属性!Z737,0)</f>
        <v>0</v>
      </c>
      <c r="AC733">
        <f>ROUND(单位属性!AA737,0)</f>
        <v>0</v>
      </c>
      <c r="AD733">
        <f>ROUND(单位属性!AB737,0)</f>
        <v>0</v>
      </c>
      <c r="AE733">
        <f>ROUND(单位属性!AC737,0)</f>
        <v>0</v>
      </c>
      <c r="AF733">
        <f>ROUND(单位属性!AD737,0)</f>
        <v>0</v>
      </c>
      <c r="AG733">
        <f>ROUND(单位属性!AE737,0)</f>
        <v>0</v>
      </c>
      <c r="AH733">
        <f>ROUND(单位属性!AF737,0)</f>
        <v>0</v>
      </c>
      <c r="AI733">
        <f>ROUND(单位属性!AG737,0)</f>
        <v>0</v>
      </c>
      <c r="AJ733" t="str">
        <f t="shared" si="229"/>
        <v>InitTypeState3('RGCE',0,0,0,0,0,0,0,0,0,0)</v>
      </c>
      <c r="AK733">
        <f>ROUND(单位属性!AH737,0)</f>
        <v>0</v>
      </c>
      <c r="AL733">
        <f>ROUND(单位属性!AI737,0)</f>
        <v>0</v>
      </c>
      <c r="AM733">
        <f>ROUND(单位属性!AJ737,0)</f>
        <v>0</v>
      </c>
      <c r="AN733">
        <f>ROUND(单位属性!AK737,0)</f>
        <v>0</v>
      </c>
      <c r="AO733">
        <f>ROUND(单位属性!AL737,0)</f>
        <v>0</v>
      </c>
      <c r="AP733">
        <f>ROUND(单位属性!AM737,0)</f>
        <v>0</v>
      </c>
      <c r="AQ733">
        <f>ROUND(单位属性!AN737,0)</f>
        <v>0</v>
      </c>
      <c r="AR733">
        <f>ROUND(单位属性!AO737,0)</f>
        <v>0</v>
      </c>
      <c r="AS733">
        <f>ROUND(单位属性!AP737,0)</f>
        <v>0</v>
      </c>
      <c r="AT733">
        <f>ROUND(单位属性!AQ737,0)</f>
        <v>0</v>
      </c>
      <c r="AU733" t="str">
        <f t="shared" si="230"/>
        <v>InitTypeState4('RGCE',0,0,0,0,0,0,0,0,0,0)</v>
      </c>
      <c r="AV733">
        <f>单位属性!AR737</f>
        <v>0</v>
      </c>
      <c r="AW733">
        <f>单位属性!AS737</f>
        <v>0</v>
      </c>
      <c r="AX733">
        <f>单位属性!AT737</f>
        <v>0</v>
      </c>
      <c r="AY733">
        <f>单位属性!AU737</f>
        <v>0</v>
      </c>
      <c r="AZ733">
        <f>单位属性!AV737</f>
        <v>0</v>
      </c>
      <c r="BA733">
        <f>单位属性!AW737</f>
        <v>0</v>
      </c>
      <c r="BB733">
        <f>单位属性!AX737</f>
        <v>0</v>
      </c>
      <c r="BC733">
        <f>单位属性!AY737</f>
        <v>0</v>
      </c>
      <c r="BD733">
        <f>单位属性!AZ737</f>
        <v>0</v>
      </c>
      <c r="BE733">
        <f>单位属性!BA737</f>
        <v>0</v>
      </c>
      <c r="BF733" t="str">
        <f t="shared" si="231"/>
        <v>InitTypeState5('RGCE',0,0,0,0,0,0,0,0,0,0)</v>
      </c>
      <c r="BG733">
        <f>单位属性!BB737</f>
        <v>0</v>
      </c>
      <c r="BH733">
        <f>单位属性!BC737</f>
        <v>0</v>
      </c>
      <c r="BI733">
        <f>单位属性!BD737</f>
        <v>0</v>
      </c>
      <c r="BJ733">
        <f>单位属性!BE737</f>
        <v>0</v>
      </c>
      <c r="BK733">
        <f>单位属性!BF737</f>
        <v>0</v>
      </c>
      <c r="BL733">
        <f>单位属性!BG737</f>
        <v>0</v>
      </c>
      <c r="BM733">
        <f>单位属性!BH737</f>
        <v>0</v>
      </c>
      <c r="BN733">
        <f>单位属性!BI737</f>
        <v>0</v>
      </c>
      <c r="BO733">
        <f>单位属性!BJ737</f>
        <v>0</v>
      </c>
      <c r="BP733">
        <f>单位属性!BK737</f>
        <v>0</v>
      </c>
      <c r="BQ733" t="str">
        <f t="shared" si="232"/>
        <v>InitTypeState6('RGCE',0,0,0,0,0,0,0,0,0,0)</v>
      </c>
      <c r="BR733">
        <f>单位属性!BL737</f>
        <v>0</v>
      </c>
      <c r="BS733">
        <f>单位属性!BM737</f>
        <v>0</v>
      </c>
      <c r="BT733">
        <f>单位属性!BN737</f>
        <v>0</v>
      </c>
      <c r="BU733">
        <f>单位属性!BO737</f>
        <v>0</v>
      </c>
      <c r="BV733">
        <f>单位属性!BP737</f>
        <v>0</v>
      </c>
      <c r="BW733">
        <f>单位属性!BQ737</f>
        <v>0</v>
      </c>
      <c r="BX733">
        <f>单位属性!BR737</f>
        <v>0</v>
      </c>
      <c r="BY733">
        <f>单位属性!BS737</f>
        <v>0</v>
      </c>
      <c r="BZ733">
        <f>单位属性!BT737</f>
        <v>0</v>
      </c>
      <c r="CA733">
        <f>单位属性!BU737</f>
        <v>0</v>
      </c>
      <c r="CB733" t="str">
        <f t="shared" si="233"/>
        <v>InitTypeState7('RGCE',0,0,0,0,0,0,0,0,0,0)</v>
      </c>
      <c r="CC733" t="str">
        <f t="shared" si="234"/>
        <v/>
      </c>
      <c r="CD733" t="str">
        <f t="shared" si="235"/>
        <v>InitTypeState2('RGCE',0,0,0,0,5,5,4,0,0,0)</v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单位属性!A738</f>
        <v>RGCF</v>
      </c>
      <c r="B734" t="str">
        <f t="shared" si="226"/>
        <v>'RGCF'</v>
      </c>
      <c r="C734" t="str">
        <f>单位属性!B738</f>
        <v>异变N6通关8次&amp;地图10级</v>
      </c>
      <c r="D734">
        <f>ROUND(单位属性!D738,0)</f>
        <v>0</v>
      </c>
      <c r="E734">
        <f>ROUND(单位属性!E738,0)</f>
        <v>0</v>
      </c>
      <c r="F734">
        <f>ROUND(单位属性!F738,0)</f>
        <v>0</v>
      </c>
      <c r="G734">
        <f>ROUND(单位属性!G738,0)</f>
        <v>0</v>
      </c>
      <c r="H734">
        <f>ROUND(单位属性!H738,0)</f>
        <v>0</v>
      </c>
      <c r="I734">
        <f>ROUND(单位属性!I738,0)</f>
        <v>0</v>
      </c>
      <c r="J734">
        <f>ROUND(单位属性!J738,0)</f>
        <v>0</v>
      </c>
      <c r="K734">
        <f>ROUND(单位属性!K738,0)</f>
        <v>0</v>
      </c>
      <c r="L734">
        <f>ROUND(单位属性!L738,0)</f>
        <v>0</v>
      </c>
      <c r="M734">
        <f>ROUND(单位属性!M738,0)</f>
        <v>0</v>
      </c>
      <c r="N734" t="str">
        <f t="shared" si="227"/>
        <v>InitTypeState1('RGCF',0,0,0,0,0,0,0,0,0,0)</v>
      </c>
      <c r="O734">
        <f>ROUND(单位属性!N738,0)</f>
        <v>0</v>
      </c>
      <c r="P734">
        <f>ROUND(单位属性!O738,0)</f>
        <v>0</v>
      </c>
      <c r="Q734">
        <f>ROUND(单位属性!P738,0)</f>
        <v>0</v>
      </c>
      <c r="R734">
        <f>ROUND(单位属性!Q738,0)</f>
        <v>0</v>
      </c>
      <c r="S734">
        <f>ROUND(单位属性!R738,0)</f>
        <v>0</v>
      </c>
      <c r="T734">
        <f>ROUND(单位属性!S738,0)</f>
        <v>0</v>
      </c>
      <c r="U734">
        <f>ROUND(单位属性!T738,0)</f>
        <v>4</v>
      </c>
      <c r="V734">
        <f>ROUND(单位属性!U738,0)</f>
        <v>1</v>
      </c>
      <c r="W734">
        <f>ROUND(单位属性!V738,0)</f>
        <v>0</v>
      </c>
      <c r="X734">
        <f>ROUND(单位属性!W738,0)</f>
        <v>0</v>
      </c>
      <c r="Y734" t="str">
        <f t="shared" si="228"/>
        <v>InitTypeState2('RGCF',0,0,0,0,0,0,4,1,0,0)</v>
      </c>
      <c r="Z734">
        <f>ROUND(单位属性!X738,0)</f>
        <v>0</v>
      </c>
      <c r="AA734">
        <f>ROUND(单位属性!Y738,0)</f>
        <v>0</v>
      </c>
      <c r="AB734">
        <f>ROUND(单位属性!Z738,0)</f>
        <v>0</v>
      </c>
      <c r="AC734">
        <f>ROUND(单位属性!AA738,0)</f>
        <v>0</v>
      </c>
      <c r="AD734">
        <f>ROUND(单位属性!AB738,0)</f>
        <v>0</v>
      </c>
      <c r="AE734">
        <f>ROUND(单位属性!AC738,0)</f>
        <v>0</v>
      </c>
      <c r="AF734">
        <f>ROUND(单位属性!AD738,0)</f>
        <v>0</v>
      </c>
      <c r="AG734">
        <f>ROUND(单位属性!AE738,0)</f>
        <v>0</v>
      </c>
      <c r="AH734">
        <f>ROUND(单位属性!AF738,0)</f>
        <v>0</v>
      </c>
      <c r="AI734">
        <f>ROUND(单位属性!AG738,0)</f>
        <v>0</v>
      </c>
      <c r="AJ734" t="str">
        <f t="shared" si="229"/>
        <v>InitTypeState3('RGCF',0,0,0,0,0,0,0,0,0,0)</v>
      </c>
      <c r="AK734">
        <f>ROUND(单位属性!AH738,0)</f>
        <v>0</v>
      </c>
      <c r="AL734">
        <f>ROUND(单位属性!AI738,0)</f>
        <v>0</v>
      </c>
      <c r="AM734">
        <f>ROUND(单位属性!AJ738,0)</f>
        <v>0</v>
      </c>
      <c r="AN734">
        <f>ROUND(单位属性!AK738,0)</f>
        <v>0</v>
      </c>
      <c r="AO734">
        <f>ROUND(单位属性!AL738,0)</f>
        <v>0</v>
      </c>
      <c r="AP734">
        <f>ROUND(单位属性!AM738,0)</f>
        <v>0</v>
      </c>
      <c r="AQ734">
        <f>ROUND(单位属性!AN738,0)</f>
        <v>0</v>
      </c>
      <c r="AR734">
        <f>ROUND(单位属性!AO738,0)</f>
        <v>0</v>
      </c>
      <c r="AS734">
        <f>ROUND(单位属性!AP738,0)</f>
        <v>0</v>
      </c>
      <c r="AT734">
        <f>ROUND(单位属性!AQ738,0)</f>
        <v>0</v>
      </c>
      <c r="AU734" t="str">
        <f t="shared" si="230"/>
        <v>InitTypeState4('RGCF',0,0,0,0,0,0,0,0,0,0)</v>
      </c>
      <c r="AV734">
        <f>单位属性!AR738</f>
        <v>0</v>
      </c>
      <c r="AW734">
        <f>单位属性!AS738</f>
        <v>0</v>
      </c>
      <c r="AX734">
        <f>单位属性!AT738</f>
        <v>0</v>
      </c>
      <c r="AY734">
        <f>单位属性!AU738</f>
        <v>0</v>
      </c>
      <c r="AZ734">
        <f>单位属性!AV738</f>
        <v>0</v>
      </c>
      <c r="BA734">
        <f>单位属性!AW738</f>
        <v>0</v>
      </c>
      <c r="BB734">
        <f>单位属性!AX738</f>
        <v>0</v>
      </c>
      <c r="BC734">
        <f>单位属性!AY738</f>
        <v>0</v>
      </c>
      <c r="BD734">
        <f>单位属性!AZ738</f>
        <v>0</v>
      </c>
      <c r="BE734">
        <f>单位属性!BA738</f>
        <v>0</v>
      </c>
      <c r="BF734" t="str">
        <f t="shared" si="231"/>
        <v>InitTypeState5('RGCF',0,0,0,0,0,0,0,0,0,0)</v>
      </c>
      <c r="BG734">
        <f>单位属性!BB738</f>
        <v>0</v>
      </c>
      <c r="BH734">
        <f>单位属性!BC738</f>
        <v>0</v>
      </c>
      <c r="BI734">
        <f>单位属性!BD738</f>
        <v>0</v>
      </c>
      <c r="BJ734">
        <f>单位属性!BE738</f>
        <v>0</v>
      </c>
      <c r="BK734">
        <f>单位属性!BF738</f>
        <v>0</v>
      </c>
      <c r="BL734">
        <f>单位属性!BG738</f>
        <v>0</v>
      </c>
      <c r="BM734">
        <f>单位属性!BH738</f>
        <v>0</v>
      </c>
      <c r="BN734">
        <f>单位属性!BI738</f>
        <v>0</v>
      </c>
      <c r="BO734">
        <f>单位属性!BJ738</f>
        <v>0</v>
      </c>
      <c r="BP734">
        <f>单位属性!BK738</f>
        <v>0</v>
      </c>
      <c r="BQ734" t="str">
        <f t="shared" si="232"/>
        <v>InitTypeState6('RGCF',0,0,0,0,0,0,0,0,0,0)</v>
      </c>
      <c r="BR734">
        <f>单位属性!BL738</f>
        <v>0</v>
      </c>
      <c r="BS734">
        <f>单位属性!BM738</f>
        <v>0</v>
      </c>
      <c r="BT734">
        <f>单位属性!BN738</f>
        <v>0</v>
      </c>
      <c r="BU734">
        <f>单位属性!BO738</f>
        <v>0</v>
      </c>
      <c r="BV734">
        <f>单位属性!BP738</f>
        <v>0</v>
      </c>
      <c r="BW734">
        <f>单位属性!BQ738</f>
        <v>0</v>
      </c>
      <c r="BX734">
        <f>单位属性!BR738</f>
        <v>0</v>
      </c>
      <c r="BY734">
        <f>单位属性!BS738</f>
        <v>0</v>
      </c>
      <c r="BZ734">
        <f>单位属性!BT738</f>
        <v>0</v>
      </c>
      <c r="CA734">
        <f>单位属性!BU738</f>
        <v>0</v>
      </c>
      <c r="CB734" t="str">
        <f t="shared" si="233"/>
        <v>InitTypeState7('RGCF',0,0,0,0,0,0,0,0,0,0)</v>
      </c>
      <c r="CC734" t="str">
        <f t="shared" si="234"/>
        <v/>
      </c>
      <c r="CD734" t="str">
        <f t="shared" si="235"/>
        <v>InitTypeState2('RGCF',0,0,0,0,0,0,4,1,0,0)</v>
      </c>
      <c r="CE734" t="str">
        <f t="shared" si="236"/>
        <v/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单位属性!A739</f>
        <v>RGCG</v>
      </c>
      <c r="B735" t="str">
        <f t="shared" si="226"/>
        <v>'RGCG'</v>
      </c>
      <c r="C735" t="str">
        <f>单位属性!B739</f>
        <v>异变N7通关8次&amp;地图12级</v>
      </c>
      <c r="D735">
        <f>ROUND(单位属性!D739,0)</f>
        <v>0</v>
      </c>
      <c r="E735">
        <f>ROUND(单位属性!E739,0)</f>
        <v>0</v>
      </c>
      <c r="F735">
        <f>ROUND(单位属性!F739,0)</f>
        <v>0</v>
      </c>
      <c r="G735">
        <f>ROUND(单位属性!G739,0)</f>
        <v>0</v>
      </c>
      <c r="H735">
        <f>ROUND(单位属性!H739,0)</f>
        <v>0</v>
      </c>
      <c r="I735">
        <f>ROUND(单位属性!I739,0)</f>
        <v>0</v>
      </c>
      <c r="J735">
        <f>ROUND(单位属性!J739,0)</f>
        <v>0</v>
      </c>
      <c r="K735">
        <f>ROUND(单位属性!K739,0)</f>
        <v>0</v>
      </c>
      <c r="L735">
        <f>ROUND(单位属性!L739,0)</f>
        <v>0</v>
      </c>
      <c r="M735">
        <f>ROUND(单位属性!M739,0)</f>
        <v>0</v>
      </c>
      <c r="N735" t="str">
        <f t="shared" si="227"/>
        <v>InitTypeState1('RGCG',0,0,0,0,0,0,0,0,0,0)</v>
      </c>
      <c r="O735">
        <f>ROUND(单位属性!N739,0)</f>
        <v>0</v>
      </c>
      <c r="P735">
        <f>ROUND(单位属性!O739,0)</f>
        <v>0</v>
      </c>
      <c r="Q735">
        <f>ROUND(单位属性!P739,0)</f>
        <v>0</v>
      </c>
      <c r="R735">
        <f>ROUND(单位属性!Q739,0)</f>
        <v>0</v>
      </c>
      <c r="S735">
        <f>ROUND(单位属性!R739,0)</f>
        <v>0</v>
      </c>
      <c r="T735">
        <f>ROUND(单位属性!S739,0)</f>
        <v>0</v>
      </c>
      <c r="U735">
        <f>ROUND(单位属性!T739,0)</f>
        <v>4</v>
      </c>
      <c r="V735">
        <f>ROUND(单位属性!U739,0)</f>
        <v>0</v>
      </c>
      <c r="W735">
        <f>ROUND(单位属性!V739,0)</f>
        <v>0</v>
      </c>
      <c r="X735">
        <f>ROUND(单位属性!W739,0)</f>
        <v>20</v>
      </c>
      <c r="Y735" t="str">
        <f t="shared" si="228"/>
        <v>InitTypeState2('RGCG',0,0,0,0,0,0,4,0,0,20)</v>
      </c>
      <c r="Z735">
        <f>ROUND(单位属性!X739,0)</f>
        <v>0</v>
      </c>
      <c r="AA735">
        <f>ROUND(单位属性!Y739,0)</f>
        <v>0</v>
      </c>
      <c r="AB735">
        <f>ROUND(单位属性!Z739,0)</f>
        <v>0</v>
      </c>
      <c r="AC735">
        <f>ROUND(单位属性!AA739,0)</f>
        <v>0</v>
      </c>
      <c r="AD735">
        <f>ROUND(单位属性!AB739,0)</f>
        <v>0</v>
      </c>
      <c r="AE735">
        <f>ROUND(单位属性!AC739,0)</f>
        <v>0</v>
      </c>
      <c r="AF735">
        <f>ROUND(单位属性!AD739,0)</f>
        <v>0</v>
      </c>
      <c r="AG735">
        <f>ROUND(单位属性!AE739,0)</f>
        <v>0</v>
      </c>
      <c r="AH735">
        <f>ROUND(单位属性!AF739,0)</f>
        <v>0</v>
      </c>
      <c r="AI735">
        <f>ROUND(单位属性!AG739,0)</f>
        <v>0</v>
      </c>
      <c r="AJ735" t="str">
        <f t="shared" si="229"/>
        <v>InitTypeState3('RGCG',0,0,0,0,0,0,0,0,0,0)</v>
      </c>
      <c r="AK735">
        <f>ROUND(单位属性!AH739,0)</f>
        <v>0</v>
      </c>
      <c r="AL735">
        <f>ROUND(单位属性!AI739,0)</f>
        <v>0</v>
      </c>
      <c r="AM735">
        <f>ROUND(单位属性!AJ739,0)</f>
        <v>0</v>
      </c>
      <c r="AN735">
        <f>ROUND(单位属性!AK739,0)</f>
        <v>0</v>
      </c>
      <c r="AO735">
        <f>ROUND(单位属性!AL739,0)</f>
        <v>0</v>
      </c>
      <c r="AP735">
        <f>ROUND(单位属性!AM739,0)</f>
        <v>0</v>
      </c>
      <c r="AQ735">
        <f>ROUND(单位属性!AN739,0)</f>
        <v>0</v>
      </c>
      <c r="AR735">
        <f>ROUND(单位属性!AO739,0)</f>
        <v>0</v>
      </c>
      <c r="AS735">
        <f>ROUND(单位属性!AP739,0)</f>
        <v>0</v>
      </c>
      <c r="AT735">
        <f>ROUND(单位属性!AQ739,0)</f>
        <v>0</v>
      </c>
      <c r="AU735" t="str">
        <f t="shared" si="230"/>
        <v>InitTypeState4('RGCG',0,0,0,0,0,0,0,0,0,0)</v>
      </c>
      <c r="AV735">
        <f>单位属性!AR739</f>
        <v>0</v>
      </c>
      <c r="AW735">
        <f>单位属性!AS739</f>
        <v>0</v>
      </c>
      <c r="AX735">
        <f>单位属性!AT739</f>
        <v>0</v>
      </c>
      <c r="AY735">
        <f>单位属性!AU739</f>
        <v>0</v>
      </c>
      <c r="AZ735">
        <f>单位属性!AV739</f>
        <v>0</v>
      </c>
      <c r="BA735">
        <f>单位属性!AW739</f>
        <v>0</v>
      </c>
      <c r="BB735">
        <f>单位属性!AX739</f>
        <v>0</v>
      </c>
      <c r="BC735">
        <f>单位属性!AY739</f>
        <v>0</v>
      </c>
      <c r="BD735">
        <f>单位属性!AZ739</f>
        <v>0</v>
      </c>
      <c r="BE735">
        <f>单位属性!BA739</f>
        <v>0</v>
      </c>
      <c r="BF735" t="str">
        <f t="shared" si="231"/>
        <v>InitTypeState5('RGCG',0,0,0,0,0,0,0,0,0,0)</v>
      </c>
      <c r="BG735">
        <f>单位属性!BB739</f>
        <v>0</v>
      </c>
      <c r="BH735">
        <f>单位属性!BC739</f>
        <v>0</v>
      </c>
      <c r="BI735">
        <f>单位属性!BD739</f>
        <v>0</v>
      </c>
      <c r="BJ735">
        <f>单位属性!BE739</f>
        <v>0</v>
      </c>
      <c r="BK735">
        <f>单位属性!BF739</f>
        <v>0</v>
      </c>
      <c r="BL735">
        <f>单位属性!BG739</f>
        <v>0</v>
      </c>
      <c r="BM735">
        <f>单位属性!BH739</f>
        <v>0</v>
      </c>
      <c r="BN735">
        <f>单位属性!BI739</f>
        <v>0</v>
      </c>
      <c r="BO735">
        <f>单位属性!BJ739</f>
        <v>0</v>
      </c>
      <c r="BP735">
        <f>单位属性!BK739</f>
        <v>0</v>
      </c>
      <c r="BQ735" t="str">
        <f t="shared" si="232"/>
        <v>InitTypeState6('RGCG',0,0,0,0,0,0,0,0,0,0)</v>
      </c>
      <c r="BR735">
        <f>单位属性!BL739</f>
        <v>0</v>
      </c>
      <c r="BS735">
        <f>单位属性!BM739</f>
        <v>0</v>
      </c>
      <c r="BT735">
        <f>单位属性!BN739</f>
        <v>0</v>
      </c>
      <c r="BU735">
        <f>单位属性!BO739</f>
        <v>0</v>
      </c>
      <c r="BV735">
        <f>单位属性!BP739</f>
        <v>0</v>
      </c>
      <c r="BW735">
        <f>单位属性!BQ739</f>
        <v>0</v>
      </c>
      <c r="BX735">
        <f>单位属性!BR739</f>
        <v>0</v>
      </c>
      <c r="BY735">
        <f>单位属性!BS739</f>
        <v>0</v>
      </c>
      <c r="BZ735">
        <f>单位属性!BT739</f>
        <v>0</v>
      </c>
      <c r="CA735">
        <f>单位属性!BU739</f>
        <v>0</v>
      </c>
      <c r="CB735" t="str">
        <f t="shared" si="233"/>
        <v>InitTypeState7('RGCG',0,0,0,0,0,0,0,0,0,0)</v>
      </c>
      <c r="CC735" t="str">
        <f t="shared" si="234"/>
        <v/>
      </c>
      <c r="CD735" t="str">
        <f t="shared" si="235"/>
        <v>InitTypeState2('RGCG',0,0,0,0,0,0,4,0,0,20)</v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单位属性!A740</f>
        <v>RGCH</v>
      </c>
      <c r="B736" t="str">
        <f t="shared" si="226"/>
        <v>'RGCH'</v>
      </c>
      <c r="C736" t="str">
        <f>单位属性!B740</f>
        <v>异变N8通关8次&amp;地图14级</v>
      </c>
      <c r="D736">
        <f>ROUND(单位属性!D740,0)</f>
        <v>0</v>
      </c>
      <c r="E736">
        <f>ROUND(单位属性!E740,0)</f>
        <v>0</v>
      </c>
      <c r="F736">
        <f>ROUND(单位属性!F740,0)</f>
        <v>0</v>
      </c>
      <c r="G736">
        <f>ROUND(单位属性!G740,0)</f>
        <v>0</v>
      </c>
      <c r="H736">
        <f>ROUND(单位属性!H740,0)</f>
        <v>0</v>
      </c>
      <c r="I736">
        <f>ROUND(单位属性!I740,0)</f>
        <v>0</v>
      </c>
      <c r="J736">
        <f>ROUND(单位属性!J740,0)</f>
        <v>0</v>
      </c>
      <c r="K736">
        <f>ROUND(单位属性!K740,0)</f>
        <v>0</v>
      </c>
      <c r="L736">
        <f>ROUND(单位属性!L740,0)</f>
        <v>0</v>
      </c>
      <c r="M736">
        <f>ROUND(单位属性!M740,0)</f>
        <v>0</v>
      </c>
      <c r="N736" t="str">
        <f t="shared" si="227"/>
        <v>InitTypeState1('RGCH',0,0,0,0,0,0,0,0,0,0)</v>
      </c>
      <c r="O736">
        <f>ROUND(单位属性!N740,0)</f>
        <v>0</v>
      </c>
      <c r="P736">
        <f>ROUND(单位属性!O740,0)</f>
        <v>0</v>
      </c>
      <c r="Q736">
        <f>ROUND(单位属性!P740,0)</f>
        <v>0</v>
      </c>
      <c r="R736">
        <f>ROUND(单位属性!Q740,0)</f>
        <v>0</v>
      </c>
      <c r="S736">
        <f>ROUND(单位属性!R740,0)</f>
        <v>0</v>
      </c>
      <c r="T736">
        <f>ROUND(单位属性!S740,0)</f>
        <v>0</v>
      </c>
      <c r="U736">
        <f>ROUND(单位属性!T740,0)</f>
        <v>0</v>
      </c>
      <c r="V736">
        <f>ROUND(单位属性!U740,0)</f>
        <v>0</v>
      </c>
      <c r="W736">
        <f>ROUND(单位属性!V740,0)</f>
        <v>0</v>
      </c>
      <c r="X736">
        <f>ROUND(单位属性!W740,0)</f>
        <v>0</v>
      </c>
      <c r="Y736" t="str">
        <f t="shared" si="228"/>
        <v>InitTypeState2('RGCH',0,0,0,0,0,0,0,0,0,0)</v>
      </c>
      <c r="Z736">
        <f>ROUND(单位属性!X740,0)</f>
        <v>0</v>
      </c>
      <c r="AA736">
        <f>ROUND(单位属性!Y740,0)</f>
        <v>0</v>
      </c>
      <c r="AB736">
        <f>ROUND(单位属性!Z740,0)</f>
        <v>0</v>
      </c>
      <c r="AC736">
        <f>ROUND(单位属性!AA740,0)</f>
        <v>0</v>
      </c>
      <c r="AD736">
        <f>ROUND(单位属性!AB740,0)</f>
        <v>0</v>
      </c>
      <c r="AE736">
        <f>ROUND(单位属性!AC740,0)</f>
        <v>0</v>
      </c>
      <c r="AF736">
        <f>ROUND(单位属性!AD740,0)</f>
        <v>0</v>
      </c>
      <c r="AG736">
        <f>ROUND(单位属性!AE740,0)</f>
        <v>0</v>
      </c>
      <c r="AH736">
        <f>ROUND(单位属性!AF740,0)</f>
        <v>0</v>
      </c>
      <c r="AI736">
        <f>ROUND(单位属性!AG740,0)</f>
        <v>0</v>
      </c>
      <c r="AJ736" t="str">
        <f t="shared" si="229"/>
        <v>InitTypeState3('RGCH',0,0,0,0,0,0,0,0,0,0)</v>
      </c>
      <c r="AK736">
        <f>ROUND(单位属性!AH740,0)</f>
        <v>0</v>
      </c>
      <c r="AL736">
        <f>ROUND(单位属性!AI740,0)</f>
        <v>0</v>
      </c>
      <c r="AM736">
        <f>ROUND(单位属性!AJ740,0)</f>
        <v>0</v>
      </c>
      <c r="AN736">
        <f>ROUND(单位属性!AK740,0)</f>
        <v>0</v>
      </c>
      <c r="AO736">
        <f>ROUND(单位属性!AL740,0)</f>
        <v>0</v>
      </c>
      <c r="AP736">
        <f>ROUND(单位属性!AM740,0)</f>
        <v>0</v>
      </c>
      <c r="AQ736">
        <f>ROUND(单位属性!AN740,0)</f>
        <v>0</v>
      </c>
      <c r="AR736">
        <f>ROUND(单位属性!AO740,0)</f>
        <v>0</v>
      </c>
      <c r="AS736">
        <f>ROUND(单位属性!AP740,0)</f>
        <v>0</v>
      </c>
      <c r="AT736">
        <f>ROUND(单位属性!AQ740,0)</f>
        <v>0</v>
      </c>
      <c r="AU736" t="str">
        <f t="shared" si="230"/>
        <v>InitTypeState4('RGCH',0,0,0,0,0,0,0,0,0,0)</v>
      </c>
      <c r="AV736">
        <f>单位属性!AR740</f>
        <v>0</v>
      </c>
      <c r="AW736">
        <f>单位属性!AS740</f>
        <v>0</v>
      </c>
      <c r="AX736">
        <f>单位属性!AT740</f>
        <v>0</v>
      </c>
      <c r="AY736">
        <f>单位属性!AU740</f>
        <v>0</v>
      </c>
      <c r="AZ736">
        <f>单位属性!AV740</f>
        <v>0</v>
      </c>
      <c r="BA736">
        <f>单位属性!AW740</f>
        <v>0</v>
      </c>
      <c r="BB736">
        <f>单位属性!AX740</f>
        <v>0</v>
      </c>
      <c r="BC736">
        <f>单位属性!AY740</f>
        <v>0</v>
      </c>
      <c r="BD736">
        <f>单位属性!AZ740</f>
        <v>0</v>
      </c>
      <c r="BE736">
        <f>单位属性!BA740</f>
        <v>0</v>
      </c>
      <c r="BF736" t="str">
        <f t="shared" si="231"/>
        <v>InitTypeState5('RGCH',0,0,0,0,0,0,0,0,0,0)</v>
      </c>
      <c r="BG736">
        <f>单位属性!BB740</f>
        <v>0</v>
      </c>
      <c r="BH736">
        <f>单位属性!BC740</f>
        <v>0</v>
      </c>
      <c r="BI736">
        <f>单位属性!BD740</f>
        <v>0</v>
      </c>
      <c r="BJ736">
        <f>单位属性!BE740</f>
        <v>0</v>
      </c>
      <c r="BK736">
        <f>单位属性!BF740</f>
        <v>0</v>
      </c>
      <c r="BL736">
        <f>单位属性!BG740</f>
        <v>0</v>
      </c>
      <c r="BM736">
        <f>单位属性!BH740</f>
        <v>0</v>
      </c>
      <c r="BN736">
        <f>单位属性!BI740</f>
        <v>0</v>
      </c>
      <c r="BO736">
        <f>单位属性!BJ740</f>
        <v>0</v>
      </c>
      <c r="BP736">
        <f>单位属性!BK740</f>
        <v>0</v>
      </c>
      <c r="BQ736" t="str">
        <f t="shared" si="232"/>
        <v>InitTypeState6('RGCH',0,0,0,0,0,0,0,0,0,0)</v>
      </c>
      <c r="BR736">
        <f>单位属性!BL740</f>
        <v>0</v>
      </c>
      <c r="BS736">
        <f>单位属性!BM740</f>
        <v>0</v>
      </c>
      <c r="BT736">
        <f>单位属性!BN740</f>
        <v>0</v>
      </c>
      <c r="BU736">
        <f>单位属性!BO740</f>
        <v>0</v>
      </c>
      <c r="BV736">
        <f>单位属性!BP740</f>
        <v>0</v>
      </c>
      <c r="BW736">
        <f>单位属性!BQ740</f>
        <v>0</v>
      </c>
      <c r="BX736">
        <f>单位属性!BR740</f>
        <v>0</v>
      </c>
      <c r="BY736">
        <f>单位属性!BS740</f>
        <v>0</v>
      </c>
      <c r="BZ736">
        <f>单位属性!BT740</f>
        <v>0</v>
      </c>
      <c r="CA736">
        <f>单位属性!BU740</f>
        <v>0</v>
      </c>
      <c r="CB736" t="str">
        <f t="shared" si="233"/>
        <v>InitTypeState7('RGCH',0,0,0,0,0,0,0,0,0,0)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单位属性!A741</f>
        <v>RGCI</v>
      </c>
      <c r="B737" t="str">
        <f t="shared" si="226"/>
        <v>'RGCI'</v>
      </c>
      <c r="C737" t="str">
        <f>单位属性!B741</f>
        <v>异变N9通关8次&amp;地图15级</v>
      </c>
      <c r="D737">
        <f>ROUND(单位属性!D741,0)</f>
        <v>0</v>
      </c>
      <c r="E737">
        <f>ROUND(单位属性!E741,0)</f>
        <v>0</v>
      </c>
      <c r="F737">
        <f>ROUND(单位属性!F741,0)</f>
        <v>0</v>
      </c>
      <c r="G737">
        <f>ROUND(单位属性!G741,0)</f>
        <v>0</v>
      </c>
      <c r="H737">
        <f>ROUND(单位属性!H741,0)</f>
        <v>0</v>
      </c>
      <c r="I737">
        <f>ROUND(单位属性!I741,0)</f>
        <v>0</v>
      </c>
      <c r="J737">
        <f>ROUND(单位属性!J741,0)</f>
        <v>0</v>
      </c>
      <c r="K737">
        <f>ROUND(单位属性!K741,0)</f>
        <v>0</v>
      </c>
      <c r="L737">
        <f>ROUND(单位属性!L741,0)</f>
        <v>0</v>
      </c>
      <c r="M737">
        <f>ROUND(单位属性!M741,0)</f>
        <v>0</v>
      </c>
      <c r="N737" t="str">
        <f t="shared" si="227"/>
        <v>InitTypeState1('RGCI',0,0,0,0,0,0,0,0,0,0)</v>
      </c>
      <c r="O737">
        <f>ROUND(单位属性!N741,0)</f>
        <v>0</v>
      </c>
      <c r="P737">
        <f>ROUND(单位属性!O741,0)</f>
        <v>0</v>
      </c>
      <c r="Q737">
        <f>ROUND(单位属性!P741,0)</f>
        <v>0</v>
      </c>
      <c r="R737">
        <f>ROUND(单位属性!Q741,0)</f>
        <v>0</v>
      </c>
      <c r="S737">
        <f>ROUND(单位属性!R741,0)</f>
        <v>0</v>
      </c>
      <c r="T737">
        <f>ROUND(单位属性!S741,0)</f>
        <v>0</v>
      </c>
      <c r="U737">
        <f>ROUND(单位属性!T741,0)</f>
        <v>0</v>
      </c>
      <c r="V737">
        <f>ROUND(单位属性!U741,0)</f>
        <v>0</v>
      </c>
      <c r="W737">
        <f>ROUND(单位属性!V741,0)</f>
        <v>0</v>
      </c>
      <c r="X737">
        <f>ROUND(单位属性!W741,0)</f>
        <v>0</v>
      </c>
      <c r="Y737" t="str">
        <f t="shared" si="228"/>
        <v>InitTypeState2('RGCI',0,0,0,0,0,0,0,0,0,0)</v>
      </c>
      <c r="Z737">
        <f>ROUND(单位属性!X741,0)</f>
        <v>0</v>
      </c>
      <c r="AA737">
        <f>ROUND(单位属性!Y741,0)</f>
        <v>0</v>
      </c>
      <c r="AB737">
        <f>ROUND(单位属性!Z741,0)</f>
        <v>0</v>
      </c>
      <c r="AC737">
        <f>ROUND(单位属性!AA741,0)</f>
        <v>0</v>
      </c>
      <c r="AD737">
        <f>ROUND(单位属性!AB741,0)</f>
        <v>0</v>
      </c>
      <c r="AE737">
        <f>ROUND(单位属性!AC741,0)</f>
        <v>0</v>
      </c>
      <c r="AF737">
        <f>ROUND(单位属性!AD741,0)</f>
        <v>0</v>
      </c>
      <c r="AG737">
        <f>ROUND(单位属性!AE741,0)</f>
        <v>0</v>
      </c>
      <c r="AH737">
        <f>ROUND(单位属性!AF741,0)</f>
        <v>0</v>
      </c>
      <c r="AI737">
        <f>ROUND(单位属性!AG741,0)</f>
        <v>0</v>
      </c>
      <c r="AJ737" t="str">
        <f t="shared" si="229"/>
        <v>InitTypeState3('RGCI',0,0,0,0,0,0,0,0,0,0)</v>
      </c>
      <c r="AK737">
        <f>ROUND(单位属性!AH741,0)</f>
        <v>0</v>
      </c>
      <c r="AL737">
        <f>ROUND(单位属性!AI741,0)</f>
        <v>0</v>
      </c>
      <c r="AM737">
        <f>ROUND(单位属性!AJ741,0)</f>
        <v>0</v>
      </c>
      <c r="AN737">
        <f>ROUND(单位属性!AK741,0)</f>
        <v>0</v>
      </c>
      <c r="AO737">
        <f>ROUND(单位属性!AL741,0)</f>
        <v>0</v>
      </c>
      <c r="AP737">
        <f>ROUND(单位属性!AM741,0)</f>
        <v>0</v>
      </c>
      <c r="AQ737">
        <f>ROUND(单位属性!AN741,0)</f>
        <v>0</v>
      </c>
      <c r="AR737">
        <f>ROUND(单位属性!AO741,0)</f>
        <v>0</v>
      </c>
      <c r="AS737">
        <f>ROUND(单位属性!AP741,0)</f>
        <v>0</v>
      </c>
      <c r="AT737">
        <f>ROUND(单位属性!AQ741,0)</f>
        <v>0</v>
      </c>
      <c r="AU737" t="str">
        <f t="shared" si="230"/>
        <v>InitTypeState4('RGCI',0,0,0,0,0,0,0,0,0,0)</v>
      </c>
      <c r="AV737">
        <f>单位属性!AR741</f>
        <v>0</v>
      </c>
      <c r="AW737">
        <f>单位属性!AS741</f>
        <v>0</v>
      </c>
      <c r="AX737">
        <f>单位属性!AT741</f>
        <v>0</v>
      </c>
      <c r="AY737">
        <f>单位属性!AU741</f>
        <v>0</v>
      </c>
      <c r="AZ737">
        <f>单位属性!AV741</f>
        <v>0</v>
      </c>
      <c r="BA737">
        <f>单位属性!AW741</f>
        <v>0</v>
      </c>
      <c r="BB737">
        <f>单位属性!AX741</f>
        <v>0</v>
      </c>
      <c r="BC737">
        <f>单位属性!AY741</f>
        <v>0</v>
      </c>
      <c r="BD737">
        <f>单位属性!AZ741</f>
        <v>0</v>
      </c>
      <c r="BE737">
        <f>单位属性!BA741</f>
        <v>0</v>
      </c>
      <c r="BF737" t="str">
        <f t="shared" si="231"/>
        <v>InitTypeState5('RGCI',0,0,0,0,0,0,0,0,0,0)</v>
      </c>
      <c r="BG737">
        <f>单位属性!BB741</f>
        <v>0</v>
      </c>
      <c r="BH737">
        <f>单位属性!BC741</f>
        <v>0</v>
      </c>
      <c r="BI737">
        <f>单位属性!BD741</f>
        <v>0</v>
      </c>
      <c r="BJ737">
        <f>单位属性!BE741</f>
        <v>0</v>
      </c>
      <c r="BK737">
        <f>单位属性!BF741</f>
        <v>0</v>
      </c>
      <c r="BL737">
        <f>单位属性!BG741</f>
        <v>0</v>
      </c>
      <c r="BM737">
        <f>单位属性!BH741</f>
        <v>0</v>
      </c>
      <c r="BN737">
        <f>单位属性!BI741</f>
        <v>0</v>
      </c>
      <c r="BO737">
        <f>单位属性!BJ741</f>
        <v>0</v>
      </c>
      <c r="BP737">
        <f>单位属性!BK741</f>
        <v>0</v>
      </c>
      <c r="BQ737" t="str">
        <f t="shared" si="232"/>
        <v>InitTypeState6('RGCI',0,0,0,0,0,0,0,0,0,0)</v>
      </c>
      <c r="BR737">
        <f>单位属性!BL741</f>
        <v>0</v>
      </c>
      <c r="BS737">
        <f>单位属性!BM741</f>
        <v>0</v>
      </c>
      <c r="BT737">
        <f>单位属性!BN741</f>
        <v>0</v>
      </c>
      <c r="BU737">
        <f>单位属性!BO741</f>
        <v>0</v>
      </c>
      <c r="BV737">
        <f>单位属性!BP741</f>
        <v>0</v>
      </c>
      <c r="BW737">
        <f>单位属性!BQ741</f>
        <v>0</v>
      </c>
      <c r="BX737">
        <f>单位属性!BR741</f>
        <v>0</v>
      </c>
      <c r="BY737">
        <f>单位属性!BS741</f>
        <v>0</v>
      </c>
      <c r="BZ737">
        <f>单位属性!BT741</f>
        <v>0</v>
      </c>
      <c r="CA737">
        <f>单位属性!BU741</f>
        <v>0</v>
      </c>
      <c r="CB737" t="str">
        <f t="shared" si="233"/>
        <v>InitTypeState7('RGCI',0,0,0,0,0,0,0,0,0,0)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单位属性!A742</f>
        <v>RGDA</v>
      </c>
      <c r="B738" t="str">
        <f t="shared" si="226"/>
        <v>'RGDA'</v>
      </c>
      <c r="C738" t="str">
        <f>单位属性!B742</f>
        <v>异变N1通关16次&amp;地图3级</v>
      </c>
      <c r="D738">
        <f>ROUND(单位属性!D742,0)</f>
        <v>0</v>
      </c>
      <c r="E738">
        <f>ROUND(单位属性!E742,0)</f>
        <v>0</v>
      </c>
      <c r="F738">
        <f>ROUND(单位属性!F742,0)</f>
        <v>0</v>
      </c>
      <c r="G738">
        <f>ROUND(单位属性!G742,0)</f>
        <v>0</v>
      </c>
      <c r="H738">
        <f>ROUND(单位属性!H742,0)</f>
        <v>0</v>
      </c>
      <c r="I738">
        <f>ROUND(单位属性!I742,0)</f>
        <v>0</v>
      </c>
      <c r="J738">
        <f>ROUND(单位属性!J742,0)</f>
        <v>0</v>
      </c>
      <c r="K738">
        <f>ROUND(单位属性!K742,0)</f>
        <v>0</v>
      </c>
      <c r="L738">
        <f>ROUND(单位属性!L742,0)</f>
        <v>0</v>
      </c>
      <c r="M738">
        <f>ROUND(单位属性!M742,0)</f>
        <v>0</v>
      </c>
      <c r="N738" t="str">
        <f t="shared" si="227"/>
        <v>InitTypeState1('RGDA',0,0,0,0,0,0,0,0,0,0)</v>
      </c>
      <c r="O738">
        <f>ROUND(单位属性!N742,0)</f>
        <v>0</v>
      </c>
      <c r="P738">
        <f>ROUND(单位属性!O742,0)</f>
        <v>0</v>
      </c>
      <c r="Q738">
        <f>ROUND(单位属性!P742,0)</f>
        <v>0</v>
      </c>
      <c r="R738">
        <f>ROUND(单位属性!Q742,0)</f>
        <v>0</v>
      </c>
      <c r="S738">
        <f>ROUND(单位属性!R742,0)</f>
        <v>0</v>
      </c>
      <c r="T738">
        <f>ROUND(单位属性!S742,0)</f>
        <v>0</v>
      </c>
      <c r="U738">
        <f>ROUND(单位属性!T742,0)</f>
        <v>6</v>
      </c>
      <c r="V738">
        <f>ROUND(单位属性!U742,0)</f>
        <v>0</v>
      </c>
      <c r="W738">
        <f>ROUND(单位属性!V742,0)</f>
        <v>0</v>
      </c>
      <c r="X738">
        <f>ROUND(单位属性!W742,0)</f>
        <v>0</v>
      </c>
      <c r="Y738" t="str">
        <f t="shared" si="228"/>
        <v>InitTypeState2('RGDA',0,0,0,0,0,0,6,0,0,0)</v>
      </c>
      <c r="Z738">
        <f>ROUND(单位属性!X742,0)</f>
        <v>0</v>
      </c>
      <c r="AA738">
        <f>ROUND(单位属性!Y742,0)</f>
        <v>0</v>
      </c>
      <c r="AB738">
        <f>ROUND(单位属性!Z742,0)</f>
        <v>0</v>
      </c>
      <c r="AC738">
        <f>ROUND(单位属性!AA742,0)</f>
        <v>0</v>
      </c>
      <c r="AD738">
        <f>ROUND(单位属性!AB742,0)</f>
        <v>0</v>
      </c>
      <c r="AE738">
        <f>ROUND(单位属性!AC742,0)</f>
        <v>0</v>
      </c>
      <c r="AF738">
        <f>ROUND(单位属性!AD742,0)</f>
        <v>0</v>
      </c>
      <c r="AG738">
        <f>ROUND(单位属性!AE742,0)</f>
        <v>0</v>
      </c>
      <c r="AH738">
        <f>ROUND(单位属性!AF742,0)</f>
        <v>0</v>
      </c>
      <c r="AI738">
        <f>ROUND(单位属性!AG742,0)</f>
        <v>0</v>
      </c>
      <c r="AJ738" t="str">
        <f t="shared" si="229"/>
        <v>InitTypeState3('RGDA',0,0,0,0,0,0,0,0,0,0)</v>
      </c>
      <c r="AK738">
        <f>ROUND(单位属性!AH742,0)</f>
        <v>0</v>
      </c>
      <c r="AL738">
        <f>ROUND(单位属性!AI742,0)</f>
        <v>0</v>
      </c>
      <c r="AM738">
        <f>ROUND(单位属性!AJ742,0)</f>
        <v>6</v>
      </c>
      <c r="AN738">
        <f>ROUND(单位属性!AK742,0)</f>
        <v>0</v>
      </c>
      <c r="AO738">
        <f>ROUND(单位属性!AL742,0)</f>
        <v>0</v>
      </c>
      <c r="AP738">
        <f>ROUND(单位属性!AM742,0)</f>
        <v>0</v>
      </c>
      <c r="AQ738">
        <f>ROUND(单位属性!AN742,0)</f>
        <v>0</v>
      </c>
      <c r="AR738">
        <f>ROUND(单位属性!AO742,0)</f>
        <v>0</v>
      </c>
      <c r="AS738">
        <f>ROUND(单位属性!AP742,0)</f>
        <v>0</v>
      </c>
      <c r="AT738">
        <f>ROUND(单位属性!AQ742,0)</f>
        <v>0</v>
      </c>
      <c r="AU738" t="str">
        <f t="shared" si="230"/>
        <v>InitTypeState4('RGDA',0,0,6,0,0,0,0,0,0,0)</v>
      </c>
      <c r="AV738">
        <f>单位属性!AR742</f>
        <v>0</v>
      </c>
      <c r="AW738">
        <f>单位属性!AS742</f>
        <v>0</v>
      </c>
      <c r="AX738">
        <f>单位属性!AT742</f>
        <v>0</v>
      </c>
      <c r="AY738">
        <f>单位属性!AU742</f>
        <v>0</v>
      </c>
      <c r="AZ738">
        <f>单位属性!AV742</f>
        <v>0</v>
      </c>
      <c r="BA738">
        <f>单位属性!AW742</f>
        <v>0</v>
      </c>
      <c r="BB738">
        <f>单位属性!AX742</f>
        <v>0</v>
      </c>
      <c r="BC738">
        <f>单位属性!AY742</f>
        <v>0</v>
      </c>
      <c r="BD738">
        <f>单位属性!AZ742</f>
        <v>0</v>
      </c>
      <c r="BE738">
        <f>单位属性!BA742</f>
        <v>0</v>
      </c>
      <c r="BF738" t="str">
        <f t="shared" si="231"/>
        <v>InitTypeState5('RGDA',0,0,0,0,0,0,0,0,0,0)</v>
      </c>
      <c r="BG738">
        <f>单位属性!BB742</f>
        <v>0</v>
      </c>
      <c r="BH738">
        <f>单位属性!BC742</f>
        <v>0</v>
      </c>
      <c r="BI738">
        <f>单位属性!BD742</f>
        <v>0</v>
      </c>
      <c r="BJ738">
        <f>单位属性!BE742</f>
        <v>0</v>
      </c>
      <c r="BK738">
        <f>单位属性!BF742</f>
        <v>0</v>
      </c>
      <c r="BL738">
        <f>单位属性!BG742</f>
        <v>0</v>
      </c>
      <c r="BM738">
        <f>单位属性!BH742</f>
        <v>0</v>
      </c>
      <c r="BN738">
        <f>单位属性!BI742</f>
        <v>0</v>
      </c>
      <c r="BO738">
        <f>单位属性!BJ742</f>
        <v>0</v>
      </c>
      <c r="BP738">
        <f>单位属性!BK742</f>
        <v>0</v>
      </c>
      <c r="BQ738" t="str">
        <f t="shared" si="232"/>
        <v>InitTypeState6('RGDA',0,0,0,0,0,0,0,0,0,0)</v>
      </c>
      <c r="BR738">
        <f>单位属性!BL742</f>
        <v>0</v>
      </c>
      <c r="BS738">
        <f>单位属性!BM742</f>
        <v>0</v>
      </c>
      <c r="BT738">
        <f>单位属性!BN742</f>
        <v>0</v>
      </c>
      <c r="BU738">
        <f>单位属性!BO742</f>
        <v>0</v>
      </c>
      <c r="BV738">
        <f>单位属性!BP742</f>
        <v>0</v>
      </c>
      <c r="BW738">
        <f>单位属性!BQ742</f>
        <v>0</v>
      </c>
      <c r="BX738">
        <f>单位属性!BR742</f>
        <v>0</v>
      </c>
      <c r="BY738">
        <f>单位属性!BS742</f>
        <v>0</v>
      </c>
      <c r="BZ738">
        <f>单位属性!BT742</f>
        <v>0</v>
      </c>
      <c r="CA738">
        <f>单位属性!BU742</f>
        <v>0</v>
      </c>
      <c r="CB738" t="str">
        <f t="shared" si="233"/>
        <v>InitTypeState7('RGDA',0,0,0,0,0,0,0,0,0,0)</v>
      </c>
      <c r="CC738" t="str">
        <f t="shared" si="234"/>
        <v/>
      </c>
      <c r="CD738" t="str">
        <f t="shared" si="235"/>
        <v>InitTypeState2('RGDA',0,0,0,0,0,0,6,0,0,0)</v>
      </c>
      <c r="CE738" t="str">
        <f t="shared" si="236"/>
        <v/>
      </c>
      <c r="CF738" t="str">
        <f t="shared" si="237"/>
        <v>InitTypeState4('RGDA',0,0,6,0,0,0,0,0,0,0)</v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单位属性!A743</f>
        <v>RGDB</v>
      </c>
      <c r="B739" t="str">
        <f t="shared" si="226"/>
        <v>'RGDB'</v>
      </c>
      <c r="C739" t="str">
        <f>单位属性!B743</f>
        <v>异变N2通关16次&amp;地图3级</v>
      </c>
      <c r="D739">
        <f>ROUND(单位属性!D743,0)</f>
        <v>0</v>
      </c>
      <c r="E739">
        <f>ROUND(单位属性!E743,0)</f>
        <v>0</v>
      </c>
      <c r="F739">
        <f>ROUND(单位属性!F743,0)</f>
        <v>0</v>
      </c>
      <c r="G739">
        <f>ROUND(单位属性!G743,0)</f>
        <v>0</v>
      </c>
      <c r="H739">
        <f>ROUND(单位属性!H743,0)</f>
        <v>0</v>
      </c>
      <c r="I739">
        <f>ROUND(单位属性!I743,0)</f>
        <v>0</v>
      </c>
      <c r="J739">
        <f>ROUND(单位属性!J743,0)</f>
        <v>0</v>
      </c>
      <c r="K739">
        <f>ROUND(单位属性!K743,0)</f>
        <v>0</v>
      </c>
      <c r="L739">
        <f>ROUND(单位属性!L743,0)</f>
        <v>0</v>
      </c>
      <c r="M739">
        <f>ROUND(单位属性!M743,0)</f>
        <v>0</v>
      </c>
      <c r="N739" t="str">
        <f t="shared" si="227"/>
        <v>InitTypeState1('RGDB',0,0,0,0,0,0,0,0,0,0)</v>
      </c>
      <c r="O739">
        <f>ROUND(单位属性!N743,0)</f>
        <v>0</v>
      </c>
      <c r="P739">
        <f>ROUND(单位属性!O743,0)</f>
        <v>0</v>
      </c>
      <c r="Q739">
        <f>ROUND(单位属性!P743,0)</f>
        <v>0</v>
      </c>
      <c r="R739">
        <f>ROUND(单位属性!Q743,0)</f>
        <v>0</v>
      </c>
      <c r="S739">
        <f>ROUND(单位属性!R743,0)</f>
        <v>8</v>
      </c>
      <c r="T739">
        <f>ROUND(单位属性!S743,0)</f>
        <v>8</v>
      </c>
      <c r="U739">
        <f>ROUND(单位属性!T743,0)</f>
        <v>0</v>
      </c>
      <c r="V739">
        <f>ROUND(单位属性!U743,0)</f>
        <v>0</v>
      </c>
      <c r="W739">
        <f>ROUND(单位属性!V743,0)</f>
        <v>0</v>
      </c>
      <c r="X739">
        <f>ROUND(单位属性!W743,0)</f>
        <v>0</v>
      </c>
      <c r="Y739" t="str">
        <f t="shared" si="228"/>
        <v>InitTypeState2('RGDB',0,0,0,0,8,8,0,0,0,0)</v>
      </c>
      <c r="Z739">
        <f>ROUND(单位属性!X743,0)</f>
        <v>0</v>
      </c>
      <c r="AA739">
        <f>ROUND(单位属性!Y743,0)</f>
        <v>0</v>
      </c>
      <c r="AB739">
        <f>ROUND(单位属性!Z743,0)</f>
        <v>0</v>
      </c>
      <c r="AC739">
        <f>ROUND(单位属性!AA743,0)</f>
        <v>0</v>
      </c>
      <c r="AD739">
        <f>ROUND(单位属性!AB743,0)</f>
        <v>0</v>
      </c>
      <c r="AE739">
        <f>ROUND(单位属性!AC743,0)</f>
        <v>0</v>
      </c>
      <c r="AF739">
        <f>ROUND(单位属性!AD743,0)</f>
        <v>0</v>
      </c>
      <c r="AG739">
        <f>ROUND(单位属性!AE743,0)</f>
        <v>0</v>
      </c>
      <c r="AH739">
        <f>ROUND(单位属性!AF743,0)</f>
        <v>0</v>
      </c>
      <c r="AI739">
        <f>ROUND(单位属性!AG743,0)</f>
        <v>0</v>
      </c>
      <c r="AJ739" t="str">
        <f t="shared" si="229"/>
        <v>InitTypeState3('RGDB',0,0,0,0,0,0,0,0,0,0)</v>
      </c>
      <c r="AK739">
        <f>ROUND(单位属性!AH743,0)</f>
        <v>0</v>
      </c>
      <c r="AL739">
        <f>ROUND(单位属性!AI743,0)</f>
        <v>0</v>
      </c>
      <c r="AM739">
        <f>ROUND(单位属性!AJ743,0)</f>
        <v>0</v>
      </c>
      <c r="AN739">
        <f>ROUND(单位属性!AK743,0)</f>
        <v>0</v>
      </c>
      <c r="AO739">
        <f>ROUND(单位属性!AL743,0)</f>
        <v>0</v>
      </c>
      <c r="AP739">
        <f>ROUND(单位属性!AM743,0)</f>
        <v>0</v>
      </c>
      <c r="AQ739">
        <f>ROUND(单位属性!AN743,0)</f>
        <v>0</v>
      </c>
      <c r="AR739">
        <f>ROUND(单位属性!AO743,0)</f>
        <v>0</v>
      </c>
      <c r="AS739">
        <f>ROUND(单位属性!AP743,0)</f>
        <v>0</v>
      </c>
      <c r="AT739">
        <f>ROUND(单位属性!AQ743,0)</f>
        <v>0</v>
      </c>
      <c r="AU739" t="str">
        <f t="shared" si="230"/>
        <v>InitTypeState4('RGDB',0,0,0,0,0,0,0,0,0,0)</v>
      </c>
      <c r="AV739">
        <f>单位属性!AR743</f>
        <v>0</v>
      </c>
      <c r="AW739">
        <f>单位属性!AS743</f>
        <v>0</v>
      </c>
      <c r="AX739">
        <f>单位属性!AT743</f>
        <v>0</v>
      </c>
      <c r="AY739">
        <f>单位属性!AU743</f>
        <v>0</v>
      </c>
      <c r="AZ739">
        <f>单位属性!AV743</f>
        <v>0</v>
      </c>
      <c r="BA739">
        <f>单位属性!AW743</f>
        <v>0</v>
      </c>
      <c r="BB739">
        <f>单位属性!AX743</f>
        <v>0</v>
      </c>
      <c r="BC739">
        <f>单位属性!AY743</f>
        <v>0</v>
      </c>
      <c r="BD739">
        <f>单位属性!AZ743</f>
        <v>0</v>
      </c>
      <c r="BE739">
        <f>单位属性!BA743</f>
        <v>0</v>
      </c>
      <c r="BF739" t="str">
        <f t="shared" si="231"/>
        <v>InitTypeState5('RGDB',0,0,0,0,0,0,0,0,0,0)</v>
      </c>
      <c r="BG739">
        <f>单位属性!BB743</f>
        <v>0</v>
      </c>
      <c r="BH739">
        <f>单位属性!BC743</f>
        <v>0</v>
      </c>
      <c r="BI739">
        <f>单位属性!BD743</f>
        <v>0</v>
      </c>
      <c r="BJ739">
        <f>单位属性!BE743</f>
        <v>0</v>
      </c>
      <c r="BK739">
        <f>单位属性!BF743</f>
        <v>0</v>
      </c>
      <c r="BL739">
        <f>单位属性!BG743</f>
        <v>0</v>
      </c>
      <c r="BM739">
        <f>单位属性!BH743</f>
        <v>0</v>
      </c>
      <c r="BN739">
        <f>单位属性!BI743</f>
        <v>0</v>
      </c>
      <c r="BO739">
        <f>单位属性!BJ743</f>
        <v>0</v>
      </c>
      <c r="BP739">
        <f>单位属性!BK743</f>
        <v>0</v>
      </c>
      <c r="BQ739" t="str">
        <f t="shared" si="232"/>
        <v>InitTypeState6('RGDB',0,0,0,0,0,0,0,0,0,0)</v>
      </c>
      <c r="BR739">
        <f>单位属性!BL743</f>
        <v>0</v>
      </c>
      <c r="BS739">
        <f>单位属性!BM743</f>
        <v>0</v>
      </c>
      <c r="BT739">
        <f>单位属性!BN743</f>
        <v>0</v>
      </c>
      <c r="BU739">
        <f>单位属性!BO743</f>
        <v>0</v>
      </c>
      <c r="BV739">
        <f>单位属性!BP743</f>
        <v>0</v>
      </c>
      <c r="BW739">
        <f>单位属性!BQ743</f>
        <v>0</v>
      </c>
      <c r="BX739">
        <f>单位属性!BR743</f>
        <v>0</v>
      </c>
      <c r="BY739">
        <f>单位属性!BS743</f>
        <v>0</v>
      </c>
      <c r="BZ739">
        <f>单位属性!BT743</f>
        <v>0</v>
      </c>
      <c r="CA739">
        <f>单位属性!BU743</f>
        <v>0</v>
      </c>
      <c r="CB739" t="str">
        <f t="shared" si="233"/>
        <v>InitTypeState7('RGDB',0,0,0,0,0,0,0,0,0,0)</v>
      </c>
      <c r="CC739" t="str">
        <f t="shared" si="234"/>
        <v/>
      </c>
      <c r="CD739" t="str">
        <f t="shared" si="235"/>
        <v>InitTypeState2('RGDB',0,0,0,0,8,8,0,0,0,0)</v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单位属性!A744</f>
        <v>RGDC</v>
      </c>
      <c r="B740" t="str">
        <f t="shared" si="226"/>
        <v>'RGDC'</v>
      </c>
      <c r="C740" t="str">
        <f>单位属性!B744</f>
        <v>异变N3通关16次&amp;地图5级</v>
      </c>
      <c r="D740">
        <f>ROUND(单位属性!D744,0)</f>
        <v>0</v>
      </c>
      <c r="E740">
        <f>ROUND(单位属性!E744,0)</f>
        <v>0</v>
      </c>
      <c r="F740">
        <f>ROUND(单位属性!F744,0)</f>
        <v>0</v>
      </c>
      <c r="G740">
        <f>ROUND(单位属性!G744,0)</f>
        <v>0</v>
      </c>
      <c r="H740">
        <f>ROUND(单位属性!H744,0)</f>
        <v>0</v>
      </c>
      <c r="I740">
        <f>ROUND(单位属性!I744,0)</f>
        <v>0</v>
      </c>
      <c r="J740">
        <f>ROUND(单位属性!J744,0)</f>
        <v>0</v>
      </c>
      <c r="K740">
        <f>ROUND(单位属性!K744,0)</f>
        <v>0</v>
      </c>
      <c r="L740">
        <f>ROUND(单位属性!L744,0)</f>
        <v>0</v>
      </c>
      <c r="M740">
        <f>ROUND(单位属性!M744,0)</f>
        <v>0</v>
      </c>
      <c r="N740" t="str">
        <f t="shared" si="227"/>
        <v>InitTypeState1('RGDC',0,0,0,0,0,0,0,0,0,0)</v>
      </c>
      <c r="O740">
        <f>ROUND(单位属性!N744,0)</f>
        <v>0</v>
      </c>
      <c r="P740">
        <f>ROUND(单位属性!O744,0)</f>
        <v>0</v>
      </c>
      <c r="Q740">
        <f>ROUND(单位属性!P744,0)</f>
        <v>0</v>
      </c>
      <c r="R740">
        <f>ROUND(单位属性!Q744,0)</f>
        <v>0</v>
      </c>
      <c r="S740">
        <f>ROUND(单位属性!R744,0)</f>
        <v>0</v>
      </c>
      <c r="T740">
        <f>ROUND(单位属性!S744,0)</f>
        <v>0</v>
      </c>
      <c r="U740">
        <f>ROUND(单位属性!T744,0)</f>
        <v>6</v>
      </c>
      <c r="V740">
        <f>ROUND(单位属性!U744,0)</f>
        <v>0</v>
      </c>
      <c r="W740">
        <f>ROUND(单位属性!V744,0)</f>
        <v>0</v>
      </c>
      <c r="X740">
        <f>ROUND(单位属性!W744,0)</f>
        <v>0</v>
      </c>
      <c r="Y740" t="str">
        <f t="shared" si="228"/>
        <v>InitTypeState2('RGDC',0,0,0,0,0,0,6,0,0,0)</v>
      </c>
      <c r="Z740">
        <f>ROUND(单位属性!X744,0)</f>
        <v>0</v>
      </c>
      <c r="AA740">
        <f>ROUND(单位属性!Y744,0)</f>
        <v>0</v>
      </c>
      <c r="AB740">
        <f>ROUND(单位属性!Z744,0)</f>
        <v>0</v>
      </c>
      <c r="AC740">
        <f>ROUND(单位属性!AA744,0)</f>
        <v>0</v>
      </c>
      <c r="AD740">
        <f>ROUND(单位属性!AB744,0)</f>
        <v>0</v>
      </c>
      <c r="AE740">
        <f>ROUND(单位属性!AC744,0)</f>
        <v>0</v>
      </c>
      <c r="AF740">
        <f>ROUND(单位属性!AD744,0)</f>
        <v>1</v>
      </c>
      <c r="AG740">
        <f>ROUND(单位属性!AE744,0)</f>
        <v>0</v>
      </c>
      <c r="AH740">
        <f>ROUND(单位属性!AF744,0)</f>
        <v>0</v>
      </c>
      <c r="AI740">
        <f>ROUND(单位属性!AG744,0)</f>
        <v>0</v>
      </c>
      <c r="AJ740" t="str">
        <f t="shared" si="229"/>
        <v>InitTypeState3('RGDC',0,0,0,0,0,0,1,0,0,0)</v>
      </c>
      <c r="AK740">
        <f>ROUND(单位属性!AH744,0)</f>
        <v>0</v>
      </c>
      <c r="AL740">
        <f>ROUND(单位属性!AI744,0)</f>
        <v>0</v>
      </c>
      <c r="AM740">
        <f>ROUND(单位属性!AJ744,0)</f>
        <v>0</v>
      </c>
      <c r="AN740">
        <f>ROUND(单位属性!AK744,0)</f>
        <v>0</v>
      </c>
      <c r="AO740">
        <f>ROUND(单位属性!AL744,0)</f>
        <v>0</v>
      </c>
      <c r="AP740">
        <f>ROUND(单位属性!AM744,0)</f>
        <v>0</v>
      </c>
      <c r="AQ740">
        <f>ROUND(单位属性!AN744,0)</f>
        <v>0</v>
      </c>
      <c r="AR740">
        <f>ROUND(单位属性!AO744,0)</f>
        <v>0</v>
      </c>
      <c r="AS740">
        <f>ROUND(单位属性!AP744,0)</f>
        <v>0</v>
      </c>
      <c r="AT740">
        <f>ROUND(单位属性!AQ744,0)</f>
        <v>0</v>
      </c>
      <c r="AU740" t="str">
        <f t="shared" si="230"/>
        <v>InitTypeState4('RGDC',0,0,0,0,0,0,0,0,0,0)</v>
      </c>
      <c r="AV740">
        <f>单位属性!AR744</f>
        <v>0</v>
      </c>
      <c r="AW740">
        <f>单位属性!AS744</f>
        <v>0</v>
      </c>
      <c r="AX740">
        <f>单位属性!AT744</f>
        <v>0</v>
      </c>
      <c r="AY740">
        <f>单位属性!AU744</f>
        <v>0</v>
      </c>
      <c r="AZ740">
        <f>单位属性!AV744</f>
        <v>0</v>
      </c>
      <c r="BA740">
        <f>单位属性!AW744</f>
        <v>0</v>
      </c>
      <c r="BB740">
        <f>单位属性!AX744</f>
        <v>0</v>
      </c>
      <c r="BC740">
        <f>单位属性!AY744</f>
        <v>0</v>
      </c>
      <c r="BD740">
        <f>单位属性!AZ744</f>
        <v>0</v>
      </c>
      <c r="BE740">
        <f>单位属性!BA744</f>
        <v>0</v>
      </c>
      <c r="BF740" t="str">
        <f t="shared" si="231"/>
        <v>InitTypeState5('RGDC',0,0,0,0,0,0,0,0,0,0)</v>
      </c>
      <c r="BG740">
        <f>单位属性!BB744</f>
        <v>0</v>
      </c>
      <c r="BH740">
        <f>单位属性!BC744</f>
        <v>0</v>
      </c>
      <c r="BI740">
        <f>单位属性!BD744</f>
        <v>0</v>
      </c>
      <c r="BJ740">
        <f>单位属性!BE744</f>
        <v>0</v>
      </c>
      <c r="BK740">
        <f>单位属性!BF744</f>
        <v>0</v>
      </c>
      <c r="BL740">
        <f>单位属性!BG744</f>
        <v>0</v>
      </c>
      <c r="BM740">
        <f>单位属性!BH744</f>
        <v>0</v>
      </c>
      <c r="BN740">
        <f>单位属性!BI744</f>
        <v>0</v>
      </c>
      <c r="BO740">
        <f>单位属性!BJ744</f>
        <v>0</v>
      </c>
      <c r="BP740">
        <f>单位属性!BK744</f>
        <v>0</v>
      </c>
      <c r="BQ740" t="str">
        <f t="shared" si="232"/>
        <v>InitTypeState6('RGDC',0,0,0,0,0,0,0,0,0,0)</v>
      </c>
      <c r="BR740">
        <f>单位属性!BL744</f>
        <v>0</v>
      </c>
      <c r="BS740">
        <f>单位属性!BM744</f>
        <v>0</v>
      </c>
      <c r="BT740">
        <f>单位属性!BN744</f>
        <v>0</v>
      </c>
      <c r="BU740">
        <f>单位属性!BO744</f>
        <v>0</v>
      </c>
      <c r="BV740">
        <f>单位属性!BP744</f>
        <v>0</v>
      </c>
      <c r="BW740">
        <f>单位属性!BQ744</f>
        <v>0</v>
      </c>
      <c r="BX740">
        <f>单位属性!BR744</f>
        <v>0</v>
      </c>
      <c r="BY740">
        <f>单位属性!BS744</f>
        <v>0</v>
      </c>
      <c r="BZ740">
        <f>单位属性!BT744</f>
        <v>0</v>
      </c>
      <c r="CA740">
        <f>单位属性!BU744</f>
        <v>0</v>
      </c>
      <c r="CB740" t="str">
        <f t="shared" si="233"/>
        <v>InitTypeState7('RGDC',0,0,0,0,0,0,0,0,0,0)</v>
      </c>
      <c r="CC740" t="str">
        <f t="shared" si="234"/>
        <v/>
      </c>
      <c r="CD740" t="str">
        <f t="shared" si="235"/>
        <v>InitTypeState2('RGDC',0,0,0,0,0,0,6,0,0,0)</v>
      </c>
      <c r="CE740" t="str">
        <f t="shared" si="236"/>
        <v>InitTypeState3('RGDC',0,0,0,0,0,0,1,0,0,0)</v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单位属性!A745</f>
        <v>RGDD</v>
      </c>
      <c r="B741" t="str">
        <f t="shared" si="226"/>
        <v>'RGDD'</v>
      </c>
      <c r="C741" t="str">
        <f>单位属性!B745</f>
        <v>异变N4通关16次&amp;地图7级</v>
      </c>
      <c r="D741">
        <f>ROUND(单位属性!D745,0)</f>
        <v>0</v>
      </c>
      <c r="E741">
        <f>ROUND(单位属性!E745,0)</f>
        <v>0</v>
      </c>
      <c r="F741">
        <f>ROUND(单位属性!F745,0)</f>
        <v>0</v>
      </c>
      <c r="G741">
        <f>ROUND(单位属性!G745,0)</f>
        <v>0</v>
      </c>
      <c r="H741">
        <f>ROUND(单位属性!H745,0)</f>
        <v>0</v>
      </c>
      <c r="I741">
        <f>ROUND(单位属性!I745,0)</f>
        <v>0</v>
      </c>
      <c r="J741">
        <f>ROUND(单位属性!J745,0)</f>
        <v>0</v>
      </c>
      <c r="K741">
        <f>ROUND(单位属性!K745,0)</f>
        <v>0</v>
      </c>
      <c r="L741">
        <f>ROUND(单位属性!L745,0)</f>
        <v>0</v>
      </c>
      <c r="M741">
        <f>ROUND(单位属性!M745,0)</f>
        <v>0</v>
      </c>
      <c r="N741" t="str">
        <f t="shared" si="227"/>
        <v>InitTypeState1('RGDD',0,0,0,0,0,0,0,0,0,0)</v>
      </c>
      <c r="O741">
        <f>ROUND(单位属性!N745,0)</f>
        <v>0</v>
      </c>
      <c r="P741">
        <f>ROUND(单位属性!O745,0)</f>
        <v>0</v>
      </c>
      <c r="Q741">
        <f>ROUND(单位属性!P745,0)</f>
        <v>0</v>
      </c>
      <c r="R741">
        <f>ROUND(单位属性!Q745,0)</f>
        <v>0</v>
      </c>
      <c r="S741">
        <f>ROUND(单位属性!R745,0)</f>
        <v>0</v>
      </c>
      <c r="T741">
        <f>ROUND(单位属性!S745,0)</f>
        <v>0</v>
      </c>
      <c r="U741">
        <f>ROUND(单位属性!T745,0)</f>
        <v>6</v>
      </c>
      <c r="V741">
        <f>ROUND(单位属性!U745,0)</f>
        <v>0</v>
      </c>
      <c r="W741">
        <f>ROUND(单位属性!V745,0)</f>
        <v>0</v>
      </c>
      <c r="X741">
        <f>ROUND(单位属性!W745,0)</f>
        <v>0</v>
      </c>
      <c r="Y741" t="str">
        <f t="shared" si="228"/>
        <v>InitTypeState2('RGDD',0,0,0,0,0,0,6,0,0,0)</v>
      </c>
      <c r="Z741">
        <f>ROUND(单位属性!X745,0)</f>
        <v>0</v>
      </c>
      <c r="AA741">
        <f>ROUND(单位属性!Y745,0)</f>
        <v>0</v>
      </c>
      <c r="AB741">
        <f>ROUND(单位属性!Z745,0)</f>
        <v>0</v>
      </c>
      <c r="AC741">
        <f>ROUND(单位属性!AA745,0)</f>
        <v>0</v>
      </c>
      <c r="AD741">
        <f>ROUND(单位属性!AB745,0)</f>
        <v>0</v>
      </c>
      <c r="AE741">
        <f>ROUND(单位属性!AC745,0)</f>
        <v>0</v>
      </c>
      <c r="AF741">
        <f>ROUND(单位属性!AD745,0)</f>
        <v>0</v>
      </c>
      <c r="AG741">
        <f>ROUND(单位属性!AE745,0)</f>
        <v>0</v>
      </c>
      <c r="AH741">
        <f>ROUND(单位属性!AF745,0)</f>
        <v>0</v>
      </c>
      <c r="AI741">
        <f>ROUND(单位属性!AG745,0)</f>
        <v>0</v>
      </c>
      <c r="AJ741" t="str">
        <f t="shared" si="229"/>
        <v>InitTypeState3('RGDD',0,0,0,0,0,0,0,0,0,0)</v>
      </c>
      <c r="AK741">
        <f>ROUND(单位属性!AH745,0)</f>
        <v>6</v>
      </c>
      <c r="AL741">
        <f>ROUND(单位属性!AI745,0)</f>
        <v>0</v>
      </c>
      <c r="AM741">
        <f>ROUND(单位属性!AJ745,0)</f>
        <v>0</v>
      </c>
      <c r="AN741">
        <f>ROUND(单位属性!AK745,0)</f>
        <v>0</v>
      </c>
      <c r="AO741">
        <f>ROUND(单位属性!AL745,0)</f>
        <v>0</v>
      </c>
      <c r="AP741">
        <f>ROUND(单位属性!AM745,0)</f>
        <v>0</v>
      </c>
      <c r="AQ741">
        <f>ROUND(单位属性!AN745,0)</f>
        <v>0</v>
      </c>
      <c r="AR741">
        <f>ROUND(单位属性!AO745,0)</f>
        <v>0</v>
      </c>
      <c r="AS741">
        <f>ROUND(单位属性!AP745,0)</f>
        <v>0</v>
      </c>
      <c r="AT741">
        <f>ROUND(单位属性!AQ745,0)</f>
        <v>0</v>
      </c>
      <c r="AU741" t="str">
        <f t="shared" si="230"/>
        <v>InitTypeState4('RGDD',6,0,0,0,0,0,0,0,0,0)</v>
      </c>
      <c r="AV741">
        <f>单位属性!AR745</f>
        <v>0</v>
      </c>
      <c r="AW741">
        <f>单位属性!AS745</f>
        <v>0</v>
      </c>
      <c r="AX741">
        <f>单位属性!AT745</f>
        <v>0</v>
      </c>
      <c r="AY741">
        <f>单位属性!AU745</f>
        <v>0</v>
      </c>
      <c r="AZ741">
        <f>单位属性!AV745</f>
        <v>0</v>
      </c>
      <c r="BA741">
        <f>单位属性!AW745</f>
        <v>0</v>
      </c>
      <c r="BB741">
        <f>单位属性!AX745</f>
        <v>0</v>
      </c>
      <c r="BC741">
        <f>单位属性!AY745</f>
        <v>0</v>
      </c>
      <c r="BD741">
        <f>单位属性!AZ745</f>
        <v>0</v>
      </c>
      <c r="BE741">
        <f>单位属性!BA745</f>
        <v>0</v>
      </c>
      <c r="BF741" t="str">
        <f t="shared" si="231"/>
        <v>InitTypeState5('RGDD',0,0,0,0,0,0,0,0,0,0)</v>
      </c>
      <c r="BG741">
        <f>单位属性!BB745</f>
        <v>0</v>
      </c>
      <c r="BH741">
        <f>单位属性!BC745</f>
        <v>0</v>
      </c>
      <c r="BI741">
        <f>单位属性!BD745</f>
        <v>0</v>
      </c>
      <c r="BJ741">
        <f>单位属性!BE745</f>
        <v>0</v>
      </c>
      <c r="BK741">
        <f>单位属性!BF745</f>
        <v>0</v>
      </c>
      <c r="BL741">
        <f>单位属性!BG745</f>
        <v>0</v>
      </c>
      <c r="BM741">
        <f>单位属性!BH745</f>
        <v>0</v>
      </c>
      <c r="BN741">
        <f>单位属性!BI745</f>
        <v>0</v>
      </c>
      <c r="BO741">
        <f>单位属性!BJ745</f>
        <v>0</v>
      </c>
      <c r="BP741">
        <f>单位属性!BK745</f>
        <v>0</v>
      </c>
      <c r="BQ741" t="str">
        <f t="shared" si="232"/>
        <v>InitTypeState6('RGDD',0,0,0,0,0,0,0,0,0,0)</v>
      </c>
      <c r="BR741">
        <f>单位属性!BL745</f>
        <v>0</v>
      </c>
      <c r="BS741">
        <f>单位属性!BM745</f>
        <v>0</v>
      </c>
      <c r="BT741">
        <f>单位属性!BN745</f>
        <v>0</v>
      </c>
      <c r="BU741">
        <f>单位属性!BO745</f>
        <v>0</v>
      </c>
      <c r="BV741">
        <f>单位属性!BP745</f>
        <v>0</v>
      </c>
      <c r="BW741">
        <f>单位属性!BQ745</f>
        <v>0</v>
      </c>
      <c r="BX741">
        <f>单位属性!BR745</f>
        <v>0</v>
      </c>
      <c r="BY741">
        <f>单位属性!BS745</f>
        <v>0</v>
      </c>
      <c r="BZ741">
        <f>单位属性!BT745</f>
        <v>0</v>
      </c>
      <c r="CA741">
        <f>单位属性!BU745</f>
        <v>0</v>
      </c>
      <c r="CB741" t="str">
        <f t="shared" si="233"/>
        <v>InitTypeState7('RGDD',0,0,0,0,0,0,0,0,0,0)</v>
      </c>
      <c r="CC741" t="str">
        <f t="shared" si="234"/>
        <v/>
      </c>
      <c r="CD741" t="str">
        <f t="shared" si="235"/>
        <v>InitTypeState2('RGDD',0,0,0,0,0,0,6,0,0,0)</v>
      </c>
      <c r="CE741" t="str">
        <f t="shared" si="236"/>
        <v/>
      </c>
      <c r="CF741" t="str">
        <f t="shared" si="237"/>
        <v>InitTypeState4('RGDD',6,0,0,0,0,0,0,0,0,0)</v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单位属性!A746</f>
        <v>RGDE</v>
      </c>
      <c r="B742" t="str">
        <f t="shared" si="226"/>
        <v>'RGDE'</v>
      </c>
      <c r="C742" t="str">
        <f>单位属性!B746</f>
        <v>异变N5通关16次&amp;地图9级</v>
      </c>
      <c r="D742">
        <f>ROUND(单位属性!D746,0)</f>
        <v>0</v>
      </c>
      <c r="E742">
        <f>ROUND(单位属性!E746,0)</f>
        <v>0</v>
      </c>
      <c r="F742">
        <f>ROUND(单位属性!F746,0)</f>
        <v>0</v>
      </c>
      <c r="G742">
        <f>ROUND(单位属性!G746,0)</f>
        <v>0</v>
      </c>
      <c r="H742">
        <f>ROUND(单位属性!H746,0)</f>
        <v>0</v>
      </c>
      <c r="I742">
        <f>ROUND(单位属性!I746,0)</f>
        <v>0</v>
      </c>
      <c r="J742">
        <f>ROUND(单位属性!J746,0)</f>
        <v>0</v>
      </c>
      <c r="K742">
        <f>ROUND(单位属性!K746,0)</f>
        <v>0</v>
      </c>
      <c r="L742">
        <f>ROUND(单位属性!L746,0)</f>
        <v>0</v>
      </c>
      <c r="M742">
        <f>ROUND(单位属性!M746,0)</f>
        <v>0</v>
      </c>
      <c r="N742" t="str">
        <f t="shared" si="227"/>
        <v>InitTypeState1('RGDE',0,0,0,0,0,0,0,0,0,0)</v>
      </c>
      <c r="O742">
        <f>ROUND(单位属性!N746,0)</f>
        <v>0</v>
      </c>
      <c r="P742">
        <f>ROUND(单位属性!O746,0)</f>
        <v>0</v>
      </c>
      <c r="Q742">
        <f>ROUND(单位属性!P746,0)</f>
        <v>0</v>
      </c>
      <c r="R742">
        <f>ROUND(单位属性!Q746,0)</f>
        <v>0</v>
      </c>
      <c r="S742">
        <f>ROUND(单位属性!R746,0)</f>
        <v>0</v>
      </c>
      <c r="T742">
        <f>ROUND(单位属性!S746,0)</f>
        <v>0</v>
      </c>
      <c r="U742">
        <f>ROUND(单位属性!T746,0)</f>
        <v>6</v>
      </c>
      <c r="V742">
        <f>ROUND(单位属性!U746,0)</f>
        <v>0</v>
      </c>
      <c r="W742">
        <f>ROUND(单位属性!V746,0)</f>
        <v>0</v>
      </c>
      <c r="X742">
        <f>ROUND(单位属性!W746,0)</f>
        <v>20</v>
      </c>
      <c r="Y742" t="str">
        <f t="shared" si="228"/>
        <v>InitTypeState2('RGDE',0,0,0,0,0,0,6,0,0,20)</v>
      </c>
      <c r="Z742">
        <f>ROUND(单位属性!X746,0)</f>
        <v>0</v>
      </c>
      <c r="AA742">
        <f>ROUND(单位属性!Y746,0)</f>
        <v>0</v>
      </c>
      <c r="AB742">
        <f>ROUND(单位属性!Z746,0)</f>
        <v>0</v>
      </c>
      <c r="AC742">
        <f>ROUND(单位属性!AA746,0)</f>
        <v>0</v>
      </c>
      <c r="AD742">
        <f>ROUND(单位属性!AB746,0)</f>
        <v>0</v>
      </c>
      <c r="AE742">
        <f>ROUND(单位属性!AC746,0)</f>
        <v>0</v>
      </c>
      <c r="AF742">
        <f>ROUND(单位属性!AD746,0)</f>
        <v>0</v>
      </c>
      <c r="AG742">
        <f>ROUND(单位属性!AE746,0)</f>
        <v>0</v>
      </c>
      <c r="AH742">
        <f>ROUND(单位属性!AF746,0)</f>
        <v>0</v>
      </c>
      <c r="AI742">
        <f>ROUND(单位属性!AG746,0)</f>
        <v>0</v>
      </c>
      <c r="AJ742" t="str">
        <f t="shared" si="229"/>
        <v>InitTypeState3('RGDE',0,0,0,0,0,0,0,0,0,0)</v>
      </c>
      <c r="AK742">
        <f>ROUND(单位属性!AH746,0)</f>
        <v>0</v>
      </c>
      <c r="AL742">
        <f>ROUND(单位属性!AI746,0)</f>
        <v>0</v>
      </c>
      <c r="AM742">
        <f>ROUND(单位属性!AJ746,0)</f>
        <v>0</v>
      </c>
      <c r="AN742">
        <f>ROUND(单位属性!AK746,0)</f>
        <v>0</v>
      </c>
      <c r="AO742">
        <f>ROUND(单位属性!AL746,0)</f>
        <v>0</v>
      </c>
      <c r="AP742">
        <f>ROUND(单位属性!AM746,0)</f>
        <v>0</v>
      </c>
      <c r="AQ742">
        <f>ROUND(单位属性!AN746,0)</f>
        <v>0</v>
      </c>
      <c r="AR742">
        <f>ROUND(单位属性!AO746,0)</f>
        <v>0</v>
      </c>
      <c r="AS742">
        <f>ROUND(单位属性!AP746,0)</f>
        <v>0</v>
      </c>
      <c r="AT742">
        <f>ROUND(单位属性!AQ746,0)</f>
        <v>0</v>
      </c>
      <c r="AU742" t="str">
        <f t="shared" si="230"/>
        <v>InitTypeState4('RGDE',0,0,0,0,0,0,0,0,0,0)</v>
      </c>
      <c r="AV742">
        <f>单位属性!AR746</f>
        <v>0</v>
      </c>
      <c r="AW742">
        <f>单位属性!AS746</f>
        <v>0</v>
      </c>
      <c r="AX742">
        <f>单位属性!AT746</f>
        <v>0</v>
      </c>
      <c r="AY742">
        <f>单位属性!AU746</f>
        <v>0</v>
      </c>
      <c r="AZ742">
        <f>单位属性!AV746</f>
        <v>0</v>
      </c>
      <c r="BA742">
        <f>单位属性!AW746</f>
        <v>0</v>
      </c>
      <c r="BB742">
        <f>单位属性!AX746</f>
        <v>0</v>
      </c>
      <c r="BC742">
        <f>单位属性!AY746</f>
        <v>0</v>
      </c>
      <c r="BD742">
        <f>单位属性!AZ746</f>
        <v>0</v>
      </c>
      <c r="BE742">
        <f>单位属性!BA746</f>
        <v>0</v>
      </c>
      <c r="BF742" t="str">
        <f t="shared" si="231"/>
        <v>InitTypeState5('RGDE',0,0,0,0,0,0,0,0,0,0)</v>
      </c>
      <c r="BG742">
        <f>单位属性!BB746</f>
        <v>0</v>
      </c>
      <c r="BH742">
        <f>单位属性!BC746</f>
        <v>0</v>
      </c>
      <c r="BI742">
        <f>单位属性!BD746</f>
        <v>0</v>
      </c>
      <c r="BJ742">
        <f>单位属性!BE746</f>
        <v>0</v>
      </c>
      <c r="BK742">
        <f>单位属性!BF746</f>
        <v>0</v>
      </c>
      <c r="BL742">
        <f>单位属性!BG746</f>
        <v>0</v>
      </c>
      <c r="BM742">
        <f>单位属性!BH746</f>
        <v>0</v>
      </c>
      <c r="BN742">
        <f>单位属性!BI746</f>
        <v>0</v>
      </c>
      <c r="BO742">
        <f>单位属性!BJ746</f>
        <v>0</v>
      </c>
      <c r="BP742">
        <f>单位属性!BK746</f>
        <v>0</v>
      </c>
      <c r="BQ742" t="str">
        <f t="shared" si="232"/>
        <v>InitTypeState6('RGDE',0,0,0,0,0,0,0,0,0,0)</v>
      </c>
      <c r="BR742">
        <f>单位属性!BL746</f>
        <v>0</v>
      </c>
      <c r="BS742">
        <f>单位属性!BM746</f>
        <v>0</v>
      </c>
      <c r="BT742">
        <f>单位属性!BN746</f>
        <v>0</v>
      </c>
      <c r="BU742">
        <f>单位属性!BO746</f>
        <v>0</v>
      </c>
      <c r="BV742">
        <f>单位属性!BP746</f>
        <v>0</v>
      </c>
      <c r="BW742">
        <f>单位属性!BQ746</f>
        <v>0</v>
      </c>
      <c r="BX742">
        <f>单位属性!BR746</f>
        <v>0</v>
      </c>
      <c r="BY742">
        <f>单位属性!BS746</f>
        <v>0</v>
      </c>
      <c r="BZ742">
        <f>单位属性!BT746</f>
        <v>0</v>
      </c>
      <c r="CA742">
        <f>单位属性!BU746</f>
        <v>0</v>
      </c>
      <c r="CB742" t="str">
        <f t="shared" si="233"/>
        <v>InitTypeState7('RGDE',0,0,0,0,0,0,0,0,0,0)</v>
      </c>
      <c r="CC742" t="str">
        <f t="shared" si="234"/>
        <v/>
      </c>
      <c r="CD742" t="str">
        <f t="shared" si="235"/>
        <v>InitTypeState2('RGDE',0,0,0,0,0,0,6,0,0,20)</v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单位属性!A747</f>
        <v>RGDF</v>
      </c>
      <c r="B743" t="str">
        <f t="shared" si="226"/>
        <v>'RGDF'</v>
      </c>
      <c r="C743" t="str">
        <f>单位属性!B747</f>
        <v>异变N6通关16次&amp;地图10级</v>
      </c>
      <c r="D743">
        <f>ROUND(单位属性!D747,0)</f>
        <v>0</v>
      </c>
      <c r="E743">
        <f>ROUND(单位属性!E747,0)</f>
        <v>0</v>
      </c>
      <c r="F743">
        <f>ROUND(单位属性!F747,0)</f>
        <v>0</v>
      </c>
      <c r="G743">
        <f>ROUND(单位属性!G747,0)</f>
        <v>0</v>
      </c>
      <c r="H743">
        <f>ROUND(单位属性!H747,0)</f>
        <v>0</v>
      </c>
      <c r="I743">
        <f>ROUND(单位属性!I747,0)</f>
        <v>0</v>
      </c>
      <c r="J743">
        <f>ROUND(单位属性!J747,0)</f>
        <v>0</v>
      </c>
      <c r="K743">
        <f>ROUND(单位属性!K747,0)</f>
        <v>0</v>
      </c>
      <c r="L743">
        <f>ROUND(单位属性!L747,0)</f>
        <v>0</v>
      </c>
      <c r="M743">
        <f>ROUND(单位属性!M747,0)</f>
        <v>0</v>
      </c>
      <c r="N743" t="str">
        <f t="shared" si="227"/>
        <v>InitTypeState1('RGDF',0,0,0,0,0,0,0,0,0,0)</v>
      </c>
      <c r="O743">
        <f>ROUND(单位属性!N747,0)</f>
        <v>0</v>
      </c>
      <c r="P743">
        <f>ROUND(单位属性!O747,0)</f>
        <v>0</v>
      </c>
      <c r="Q743">
        <f>ROUND(单位属性!P747,0)</f>
        <v>50</v>
      </c>
      <c r="R743">
        <f>ROUND(单位属性!Q747,0)</f>
        <v>0</v>
      </c>
      <c r="S743">
        <f>ROUND(单位属性!R747,0)</f>
        <v>0</v>
      </c>
      <c r="T743">
        <f>ROUND(单位属性!S747,0)</f>
        <v>0</v>
      </c>
      <c r="U743">
        <f>ROUND(单位属性!T747,0)</f>
        <v>6</v>
      </c>
      <c r="V743">
        <f>ROUND(单位属性!U747,0)</f>
        <v>0</v>
      </c>
      <c r="W743">
        <f>ROUND(单位属性!V747,0)</f>
        <v>0</v>
      </c>
      <c r="X743">
        <f>ROUND(单位属性!W747,0)</f>
        <v>0</v>
      </c>
      <c r="Y743" t="str">
        <f t="shared" si="228"/>
        <v>InitTypeState2('RGDF',0,0,50,0,0,0,6,0,0,0)</v>
      </c>
      <c r="Z743">
        <f>ROUND(单位属性!X747,0)</f>
        <v>0</v>
      </c>
      <c r="AA743">
        <f>ROUND(单位属性!Y747,0)</f>
        <v>0</v>
      </c>
      <c r="AB743">
        <f>ROUND(单位属性!Z747,0)</f>
        <v>0</v>
      </c>
      <c r="AC743">
        <f>ROUND(单位属性!AA747,0)</f>
        <v>0</v>
      </c>
      <c r="AD743">
        <f>ROUND(单位属性!AB747,0)</f>
        <v>0</v>
      </c>
      <c r="AE743">
        <f>ROUND(单位属性!AC747,0)</f>
        <v>0</v>
      </c>
      <c r="AF743">
        <f>ROUND(单位属性!AD747,0)</f>
        <v>0</v>
      </c>
      <c r="AG743">
        <f>ROUND(单位属性!AE747,0)</f>
        <v>0</v>
      </c>
      <c r="AH743">
        <f>ROUND(单位属性!AF747,0)</f>
        <v>0</v>
      </c>
      <c r="AI743">
        <f>ROUND(单位属性!AG747,0)</f>
        <v>0</v>
      </c>
      <c r="AJ743" t="str">
        <f t="shared" si="229"/>
        <v>InitTypeState3('RGDF',0,0,0,0,0,0,0,0,0,0)</v>
      </c>
      <c r="AK743">
        <f>ROUND(单位属性!AH747,0)</f>
        <v>0</v>
      </c>
      <c r="AL743">
        <f>ROUND(单位属性!AI747,0)</f>
        <v>0</v>
      </c>
      <c r="AM743">
        <f>ROUND(单位属性!AJ747,0)</f>
        <v>0</v>
      </c>
      <c r="AN743">
        <f>ROUND(单位属性!AK747,0)</f>
        <v>0</v>
      </c>
      <c r="AO743">
        <f>ROUND(单位属性!AL747,0)</f>
        <v>0</v>
      </c>
      <c r="AP743">
        <f>ROUND(单位属性!AM747,0)</f>
        <v>0</v>
      </c>
      <c r="AQ743">
        <f>ROUND(单位属性!AN747,0)</f>
        <v>0</v>
      </c>
      <c r="AR743">
        <f>ROUND(单位属性!AO747,0)</f>
        <v>0</v>
      </c>
      <c r="AS743">
        <f>ROUND(单位属性!AP747,0)</f>
        <v>0</v>
      </c>
      <c r="AT743">
        <f>ROUND(单位属性!AQ747,0)</f>
        <v>0</v>
      </c>
      <c r="AU743" t="str">
        <f t="shared" si="230"/>
        <v>InitTypeState4('RGDF',0,0,0,0,0,0,0,0,0,0)</v>
      </c>
      <c r="AV743">
        <f>单位属性!AR747</f>
        <v>0</v>
      </c>
      <c r="AW743">
        <f>单位属性!AS747</f>
        <v>0</v>
      </c>
      <c r="AX743">
        <f>单位属性!AT747</f>
        <v>0</v>
      </c>
      <c r="AY743">
        <f>单位属性!AU747</f>
        <v>0</v>
      </c>
      <c r="AZ743">
        <f>单位属性!AV747</f>
        <v>0</v>
      </c>
      <c r="BA743">
        <f>单位属性!AW747</f>
        <v>0</v>
      </c>
      <c r="BB743">
        <f>单位属性!AX747</f>
        <v>0</v>
      </c>
      <c r="BC743">
        <f>单位属性!AY747</f>
        <v>0</v>
      </c>
      <c r="BD743">
        <f>单位属性!AZ747</f>
        <v>0</v>
      </c>
      <c r="BE743">
        <f>单位属性!BA747</f>
        <v>0</v>
      </c>
      <c r="BF743" t="str">
        <f t="shared" si="231"/>
        <v>InitTypeState5('RGDF',0,0,0,0,0,0,0,0,0,0)</v>
      </c>
      <c r="BG743">
        <f>单位属性!BB747</f>
        <v>0</v>
      </c>
      <c r="BH743">
        <f>单位属性!BC747</f>
        <v>0</v>
      </c>
      <c r="BI743">
        <f>单位属性!BD747</f>
        <v>0</v>
      </c>
      <c r="BJ743">
        <f>单位属性!BE747</f>
        <v>0</v>
      </c>
      <c r="BK743">
        <f>单位属性!BF747</f>
        <v>0</v>
      </c>
      <c r="BL743">
        <f>单位属性!BG747</f>
        <v>0</v>
      </c>
      <c r="BM743">
        <f>单位属性!BH747</f>
        <v>0</v>
      </c>
      <c r="BN743">
        <f>单位属性!BI747</f>
        <v>0</v>
      </c>
      <c r="BO743">
        <f>单位属性!BJ747</f>
        <v>0</v>
      </c>
      <c r="BP743">
        <f>单位属性!BK747</f>
        <v>0</v>
      </c>
      <c r="BQ743" t="str">
        <f t="shared" si="232"/>
        <v>InitTypeState6('RGDF',0,0,0,0,0,0,0,0,0,0)</v>
      </c>
      <c r="BR743">
        <f>单位属性!BL747</f>
        <v>0</v>
      </c>
      <c r="BS743">
        <f>单位属性!BM747</f>
        <v>0</v>
      </c>
      <c r="BT743">
        <f>单位属性!BN747</f>
        <v>0</v>
      </c>
      <c r="BU743">
        <f>单位属性!BO747</f>
        <v>0</v>
      </c>
      <c r="BV743">
        <f>单位属性!BP747</f>
        <v>0</v>
      </c>
      <c r="BW743">
        <f>单位属性!BQ747</f>
        <v>0</v>
      </c>
      <c r="BX743">
        <f>单位属性!BR747</f>
        <v>0</v>
      </c>
      <c r="BY743">
        <f>单位属性!BS747</f>
        <v>0</v>
      </c>
      <c r="BZ743">
        <f>单位属性!BT747</f>
        <v>0</v>
      </c>
      <c r="CA743">
        <f>单位属性!BU747</f>
        <v>0</v>
      </c>
      <c r="CB743" t="str">
        <f t="shared" si="233"/>
        <v>InitTypeState7('RGDF',0,0,0,0,0,0,0,0,0,0)</v>
      </c>
      <c r="CC743" t="str">
        <f t="shared" si="234"/>
        <v/>
      </c>
      <c r="CD743" t="str">
        <f t="shared" si="235"/>
        <v>InitTypeState2('RGDF',0,0,50,0,0,0,6,0,0,0)</v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单位属性!A748</f>
        <v>RGDG</v>
      </c>
      <c r="B744" t="str">
        <f t="shared" si="226"/>
        <v>'RGDG'</v>
      </c>
      <c r="C744" t="str">
        <f>单位属性!B748</f>
        <v>异变N7通关16次&amp;地图12级</v>
      </c>
      <c r="D744">
        <f>ROUND(单位属性!D748,0)</f>
        <v>0</v>
      </c>
      <c r="E744">
        <f>ROUND(单位属性!E748,0)</f>
        <v>0</v>
      </c>
      <c r="F744">
        <f>ROUND(单位属性!F748,0)</f>
        <v>0</v>
      </c>
      <c r="G744">
        <f>ROUND(单位属性!G748,0)</f>
        <v>0</v>
      </c>
      <c r="H744">
        <f>ROUND(单位属性!H748,0)</f>
        <v>0</v>
      </c>
      <c r="I744">
        <f>ROUND(单位属性!I748,0)</f>
        <v>0</v>
      </c>
      <c r="J744">
        <f>ROUND(单位属性!J748,0)</f>
        <v>0</v>
      </c>
      <c r="K744">
        <f>ROUND(单位属性!K748,0)</f>
        <v>0</v>
      </c>
      <c r="L744">
        <f>ROUND(单位属性!L748,0)</f>
        <v>0</v>
      </c>
      <c r="M744">
        <f>ROUND(单位属性!M748,0)</f>
        <v>0</v>
      </c>
      <c r="N744" t="str">
        <f t="shared" si="227"/>
        <v>InitTypeState1('RGDG',0,0,0,0,0,0,0,0,0,0)</v>
      </c>
      <c r="O744">
        <f>ROUND(单位属性!N748,0)</f>
        <v>0</v>
      </c>
      <c r="P744">
        <f>ROUND(单位属性!O748,0)</f>
        <v>0</v>
      </c>
      <c r="Q744">
        <f>ROUND(单位属性!P748,0)</f>
        <v>0</v>
      </c>
      <c r="R744">
        <f>ROUND(单位属性!Q748,0)</f>
        <v>0</v>
      </c>
      <c r="S744">
        <f>ROUND(单位属性!R748,0)</f>
        <v>0</v>
      </c>
      <c r="T744">
        <f>ROUND(单位属性!S748,0)</f>
        <v>0</v>
      </c>
      <c r="U744">
        <f>ROUND(单位属性!T748,0)</f>
        <v>6</v>
      </c>
      <c r="V744">
        <f>ROUND(单位属性!U748,0)</f>
        <v>0</v>
      </c>
      <c r="W744">
        <f>ROUND(单位属性!V748,0)</f>
        <v>0</v>
      </c>
      <c r="X744">
        <f>ROUND(单位属性!W748,0)</f>
        <v>0</v>
      </c>
      <c r="Y744" t="str">
        <f t="shared" si="228"/>
        <v>InitTypeState2('RGDG',0,0,0,0,0,0,6,0,0,0)</v>
      </c>
      <c r="Z744">
        <f>ROUND(单位属性!X748,0)</f>
        <v>0</v>
      </c>
      <c r="AA744">
        <f>ROUND(单位属性!Y748,0)</f>
        <v>0</v>
      </c>
      <c r="AB744">
        <f>ROUND(单位属性!Z748,0)</f>
        <v>0</v>
      </c>
      <c r="AC744">
        <f>ROUND(单位属性!AA748,0)</f>
        <v>0</v>
      </c>
      <c r="AD744">
        <f>ROUND(单位属性!AB748,0)</f>
        <v>0</v>
      </c>
      <c r="AE744">
        <f>ROUND(单位属性!AC748,0)</f>
        <v>0</v>
      </c>
      <c r="AF744">
        <f>ROUND(单位属性!AD748,0)</f>
        <v>0</v>
      </c>
      <c r="AG744">
        <f>ROUND(单位属性!AE748,0)</f>
        <v>0</v>
      </c>
      <c r="AH744">
        <f>ROUND(单位属性!AF748,0)</f>
        <v>0</v>
      </c>
      <c r="AI744">
        <f>ROUND(单位属性!AG748,0)</f>
        <v>0</v>
      </c>
      <c r="AJ744" t="str">
        <f t="shared" si="229"/>
        <v>InitTypeState3('RGDG',0,0,0,0,0,0,0,0,0,0)</v>
      </c>
      <c r="AK744">
        <f>ROUND(单位属性!AH748,0)</f>
        <v>0</v>
      </c>
      <c r="AL744">
        <f>ROUND(单位属性!AI748,0)</f>
        <v>6</v>
      </c>
      <c r="AM744">
        <f>ROUND(单位属性!AJ748,0)</f>
        <v>0</v>
      </c>
      <c r="AN744">
        <f>ROUND(单位属性!AK748,0)</f>
        <v>0</v>
      </c>
      <c r="AO744">
        <f>ROUND(单位属性!AL748,0)</f>
        <v>0</v>
      </c>
      <c r="AP744">
        <f>ROUND(单位属性!AM748,0)</f>
        <v>0</v>
      </c>
      <c r="AQ744">
        <f>ROUND(单位属性!AN748,0)</f>
        <v>0</v>
      </c>
      <c r="AR744">
        <f>ROUND(单位属性!AO748,0)</f>
        <v>0</v>
      </c>
      <c r="AS744">
        <f>ROUND(单位属性!AP748,0)</f>
        <v>0</v>
      </c>
      <c r="AT744">
        <f>ROUND(单位属性!AQ748,0)</f>
        <v>0</v>
      </c>
      <c r="AU744" t="str">
        <f t="shared" si="230"/>
        <v>InitTypeState4('RGDG',0,6,0,0,0,0,0,0,0,0)</v>
      </c>
      <c r="AV744">
        <f>单位属性!AR748</f>
        <v>0</v>
      </c>
      <c r="AW744">
        <f>单位属性!AS748</f>
        <v>0</v>
      </c>
      <c r="AX744">
        <f>单位属性!AT748</f>
        <v>0</v>
      </c>
      <c r="AY744">
        <f>单位属性!AU748</f>
        <v>0</v>
      </c>
      <c r="AZ744">
        <f>单位属性!AV748</f>
        <v>0</v>
      </c>
      <c r="BA744">
        <f>单位属性!AW748</f>
        <v>0</v>
      </c>
      <c r="BB744">
        <f>单位属性!AX748</f>
        <v>0</v>
      </c>
      <c r="BC744">
        <f>单位属性!AY748</f>
        <v>0</v>
      </c>
      <c r="BD744">
        <f>单位属性!AZ748</f>
        <v>0</v>
      </c>
      <c r="BE744">
        <f>单位属性!BA748</f>
        <v>0</v>
      </c>
      <c r="BF744" t="str">
        <f t="shared" si="231"/>
        <v>InitTypeState5('RGDG',0,0,0,0,0,0,0,0,0,0)</v>
      </c>
      <c r="BG744">
        <f>单位属性!BB748</f>
        <v>0</v>
      </c>
      <c r="BH744">
        <f>单位属性!BC748</f>
        <v>0</v>
      </c>
      <c r="BI744">
        <f>单位属性!BD748</f>
        <v>0</v>
      </c>
      <c r="BJ744">
        <f>单位属性!BE748</f>
        <v>0</v>
      </c>
      <c r="BK744">
        <f>单位属性!BF748</f>
        <v>0</v>
      </c>
      <c r="BL744">
        <f>单位属性!BG748</f>
        <v>0</v>
      </c>
      <c r="BM744">
        <f>单位属性!BH748</f>
        <v>0</v>
      </c>
      <c r="BN744">
        <f>单位属性!BI748</f>
        <v>0</v>
      </c>
      <c r="BO744">
        <f>单位属性!BJ748</f>
        <v>0</v>
      </c>
      <c r="BP744">
        <f>单位属性!BK748</f>
        <v>0</v>
      </c>
      <c r="BQ744" t="str">
        <f t="shared" si="232"/>
        <v>InitTypeState6('RGDG',0,0,0,0,0,0,0,0,0,0)</v>
      </c>
      <c r="BR744">
        <f>单位属性!BL748</f>
        <v>0</v>
      </c>
      <c r="BS744">
        <f>单位属性!BM748</f>
        <v>0</v>
      </c>
      <c r="BT744">
        <f>单位属性!BN748</f>
        <v>0</v>
      </c>
      <c r="BU744">
        <f>单位属性!BO748</f>
        <v>0</v>
      </c>
      <c r="BV744">
        <f>单位属性!BP748</f>
        <v>0</v>
      </c>
      <c r="BW744">
        <f>单位属性!BQ748</f>
        <v>0</v>
      </c>
      <c r="BX744">
        <f>单位属性!BR748</f>
        <v>0</v>
      </c>
      <c r="BY744">
        <f>单位属性!BS748</f>
        <v>0</v>
      </c>
      <c r="BZ744">
        <f>单位属性!BT748</f>
        <v>0</v>
      </c>
      <c r="CA744">
        <f>单位属性!BU748</f>
        <v>0</v>
      </c>
      <c r="CB744" t="str">
        <f t="shared" si="233"/>
        <v>InitTypeState7('RGDG',0,0,0,0,0,0,0,0,0,0)</v>
      </c>
      <c r="CC744" t="str">
        <f t="shared" si="234"/>
        <v/>
      </c>
      <c r="CD744" t="str">
        <f t="shared" si="235"/>
        <v>InitTypeState2('RGDG',0,0,0,0,0,0,6,0,0,0)</v>
      </c>
      <c r="CE744" t="str">
        <f t="shared" si="236"/>
        <v/>
      </c>
      <c r="CF744" t="str">
        <f t="shared" si="237"/>
        <v>InitTypeState4('RGDG',0,6,0,0,0,0,0,0,0,0)</v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单位属性!A749</f>
        <v>RGDH</v>
      </c>
      <c r="B745" t="str">
        <f t="shared" si="226"/>
        <v>'RGDH'</v>
      </c>
      <c r="C745" t="str">
        <f>单位属性!B749</f>
        <v>异变N8通关16次&amp;地图14级</v>
      </c>
      <c r="D745">
        <f>ROUND(单位属性!D749,0)</f>
        <v>0</v>
      </c>
      <c r="E745">
        <f>ROUND(单位属性!E749,0)</f>
        <v>0</v>
      </c>
      <c r="F745">
        <f>ROUND(单位属性!F749,0)</f>
        <v>0</v>
      </c>
      <c r="G745">
        <f>ROUND(单位属性!G749,0)</f>
        <v>0</v>
      </c>
      <c r="H745">
        <f>ROUND(单位属性!H749,0)</f>
        <v>0</v>
      </c>
      <c r="I745">
        <f>ROUND(单位属性!I749,0)</f>
        <v>0</v>
      </c>
      <c r="J745">
        <f>ROUND(单位属性!J749,0)</f>
        <v>0</v>
      </c>
      <c r="K745">
        <f>ROUND(单位属性!K749,0)</f>
        <v>0</v>
      </c>
      <c r="L745">
        <f>ROUND(单位属性!L749,0)</f>
        <v>0</v>
      </c>
      <c r="M745">
        <f>ROUND(单位属性!M749,0)</f>
        <v>0</v>
      </c>
      <c r="N745" t="str">
        <f t="shared" si="227"/>
        <v>InitTypeState1('RGDH',0,0,0,0,0,0,0,0,0,0)</v>
      </c>
      <c r="O745">
        <f>ROUND(单位属性!N749,0)</f>
        <v>0</v>
      </c>
      <c r="P745">
        <f>ROUND(单位属性!O749,0)</f>
        <v>0</v>
      </c>
      <c r="Q745">
        <f>ROUND(单位属性!P749,0)</f>
        <v>0</v>
      </c>
      <c r="R745">
        <f>ROUND(单位属性!Q749,0)</f>
        <v>0</v>
      </c>
      <c r="S745">
        <f>ROUND(单位属性!R749,0)</f>
        <v>0</v>
      </c>
      <c r="T745">
        <f>ROUND(单位属性!S749,0)</f>
        <v>0</v>
      </c>
      <c r="U745">
        <f>ROUND(单位属性!T749,0)</f>
        <v>0</v>
      </c>
      <c r="V745">
        <f>ROUND(单位属性!U749,0)</f>
        <v>0</v>
      </c>
      <c r="W745">
        <f>ROUND(单位属性!V749,0)</f>
        <v>0</v>
      </c>
      <c r="X745">
        <f>ROUND(单位属性!W749,0)</f>
        <v>0</v>
      </c>
      <c r="Y745" t="str">
        <f t="shared" si="228"/>
        <v>InitTypeState2('RGDH',0,0,0,0,0,0,0,0,0,0)</v>
      </c>
      <c r="Z745">
        <f>ROUND(单位属性!X749,0)</f>
        <v>0</v>
      </c>
      <c r="AA745">
        <f>ROUND(单位属性!Y749,0)</f>
        <v>0</v>
      </c>
      <c r="AB745">
        <f>ROUND(单位属性!Z749,0)</f>
        <v>0</v>
      </c>
      <c r="AC745">
        <f>ROUND(单位属性!AA749,0)</f>
        <v>0</v>
      </c>
      <c r="AD745">
        <f>ROUND(单位属性!AB749,0)</f>
        <v>0</v>
      </c>
      <c r="AE745">
        <f>ROUND(单位属性!AC749,0)</f>
        <v>0</v>
      </c>
      <c r="AF745">
        <f>ROUND(单位属性!AD749,0)</f>
        <v>0</v>
      </c>
      <c r="AG745">
        <f>ROUND(单位属性!AE749,0)</f>
        <v>0</v>
      </c>
      <c r="AH745">
        <f>ROUND(单位属性!AF749,0)</f>
        <v>0</v>
      </c>
      <c r="AI745">
        <f>ROUND(单位属性!AG749,0)</f>
        <v>0</v>
      </c>
      <c r="AJ745" t="str">
        <f t="shared" si="229"/>
        <v>InitTypeState3('RGDH',0,0,0,0,0,0,0,0,0,0)</v>
      </c>
      <c r="AK745">
        <f>ROUND(单位属性!AH749,0)</f>
        <v>0</v>
      </c>
      <c r="AL745">
        <f>ROUND(单位属性!AI749,0)</f>
        <v>0</v>
      </c>
      <c r="AM745">
        <f>ROUND(单位属性!AJ749,0)</f>
        <v>0</v>
      </c>
      <c r="AN745">
        <f>ROUND(单位属性!AK749,0)</f>
        <v>0</v>
      </c>
      <c r="AO745">
        <f>ROUND(单位属性!AL749,0)</f>
        <v>0</v>
      </c>
      <c r="AP745">
        <f>ROUND(单位属性!AM749,0)</f>
        <v>0</v>
      </c>
      <c r="AQ745">
        <f>ROUND(单位属性!AN749,0)</f>
        <v>0</v>
      </c>
      <c r="AR745">
        <f>ROUND(单位属性!AO749,0)</f>
        <v>0</v>
      </c>
      <c r="AS745">
        <f>ROUND(单位属性!AP749,0)</f>
        <v>0</v>
      </c>
      <c r="AT745">
        <f>ROUND(单位属性!AQ749,0)</f>
        <v>0</v>
      </c>
      <c r="AU745" t="str">
        <f t="shared" si="230"/>
        <v>InitTypeState4('RGDH',0,0,0,0,0,0,0,0,0,0)</v>
      </c>
      <c r="AV745">
        <f>单位属性!AR749</f>
        <v>0</v>
      </c>
      <c r="AW745">
        <f>单位属性!AS749</f>
        <v>0</v>
      </c>
      <c r="AX745">
        <f>单位属性!AT749</f>
        <v>0</v>
      </c>
      <c r="AY745">
        <f>单位属性!AU749</f>
        <v>0</v>
      </c>
      <c r="AZ745">
        <f>单位属性!AV749</f>
        <v>0</v>
      </c>
      <c r="BA745">
        <f>单位属性!AW749</f>
        <v>0</v>
      </c>
      <c r="BB745">
        <f>单位属性!AX749</f>
        <v>0</v>
      </c>
      <c r="BC745">
        <f>单位属性!AY749</f>
        <v>0</v>
      </c>
      <c r="BD745">
        <f>单位属性!AZ749</f>
        <v>0</v>
      </c>
      <c r="BE745">
        <f>单位属性!BA749</f>
        <v>0</v>
      </c>
      <c r="BF745" t="str">
        <f t="shared" si="231"/>
        <v>InitTypeState5('RGDH',0,0,0,0,0,0,0,0,0,0)</v>
      </c>
      <c r="BG745">
        <f>单位属性!BB749</f>
        <v>0</v>
      </c>
      <c r="BH745">
        <f>单位属性!BC749</f>
        <v>0</v>
      </c>
      <c r="BI745">
        <f>单位属性!BD749</f>
        <v>0</v>
      </c>
      <c r="BJ745">
        <f>单位属性!BE749</f>
        <v>0</v>
      </c>
      <c r="BK745">
        <f>单位属性!BF749</f>
        <v>0</v>
      </c>
      <c r="BL745">
        <f>单位属性!BG749</f>
        <v>0</v>
      </c>
      <c r="BM745">
        <f>单位属性!BH749</f>
        <v>0</v>
      </c>
      <c r="BN745">
        <f>单位属性!BI749</f>
        <v>0</v>
      </c>
      <c r="BO745">
        <f>单位属性!BJ749</f>
        <v>0</v>
      </c>
      <c r="BP745">
        <f>单位属性!BK749</f>
        <v>0</v>
      </c>
      <c r="BQ745" t="str">
        <f t="shared" si="232"/>
        <v>InitTypeState6('RGDH',0,0,0,0,0,0,0,0,0,0)</v>
      </c>
      <c r="BR745">
        <f>单位属性!BL749</f>
        <v>0</v>
      </c>
      <c r="BS745">
        <f>单位属性!BM749</f>
        <v>0</v>
      </c>
      <c r="BT745">
        <f>单位属性!BN749</f>
        <v>0</v>
      </c>
      <c r="BU745">
        <f>单位属性!BO749</f>
        <v>0</v>
      </c>
      <c r="BV745">
        <f>单位属性!BP749</f>
        <v>0</v>
      </c>
      <c r="BW745">
        <f>单位属性!BQ749</f>
        <v>0</v>
      </c>
      <c r="BX745">
        <f>单位属性!BR749</f>
        <v>0</v>
      </c>
      <c r="BY745">
        <f>单位属性!BS749</f>
        <v>0</v>
      </c>
      <c r="BZ745">
        <f>单位属性!BT749</f>
        <v>0</v>
      </c>
      <c r="CA745">
        <f>单位属性!BU749</f>
        <v>0</v>
      </c>
      <c r="CB745" t="str">
        <f t="shared" si="233"/>
        <v>InitTypeState7('RGDH',0,0,0,0,0,0,0,0,0,0)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单位属性!A750</f>
        <v>RGDI</v>
      </c>
      <c r="B746" t="str">
        <f t="shared" si="226"/>
        <v>'RGDI'</v>
      </c>
      <c r="C746" t="str">
        <f>单位属性!B750</f>
        <v>异变N9通关16次&amp;地图15级</v>
      </c>
      <c r="D746">
        <f>ROUND(单位属性!D750,0)</f>
        <v>0</v>
      </c>
      <c r="E746">
        <f>ROUND(单位属性!E750,0)</f>
        <v>0</v>
      </c>
      <c r="F746">
        <f>ROUND(单位属性!F750,0)</f>
        <v>0</v>
      </c>
      <c r="G746">
        <f>ROUND(单位属性!G750,0)</f>
        <v>0</v>
      </c>
      <c r="H746">
        <f>ROUND(单位属性!H750,0)</f>
        <v>0</v>
      </c>
      <c r="I746">
        <f>ROUND(单位属性!I750,0)</f>
        <v>0</v>
      </c>
      <c r="J746">
        <f>ROUND(单位属性!J750,0)</f>
        <v>0</v>
      </c>
      <c r="K746">
        <f>ROUND(单位属性!K750,0)</f>
        <v>0</v>
      </c>
      <c r="L746">
        <f>ROUND(单位属性!L750,0)</f>
        <v>0</v>
      </c>
      <c r="M746">
        <f>ROUND(单位属性!M750,0)</f>
        <v>0</v>
      </c>
      <c r="N746" t="str">
        <f t="shared" si="227"/>
        <v>InitTypeState1('RGDI',0,0,0,0,0,0,0,0,0,0)</v>
      </c>
      <c r="O746">
        <f>ROUND(单位属性!N750,0)</f>
        <v>0</v>
      </c>
      <c r="P746">
        <f>ROUND(单位属性!O750,0)</f>
        <v>0</v>
      </c>
      <c r="Q746">
        <f>ROUND(单位属性!P750,0)</f>
        <v>0</v>
      </c>
      <c r="R746">
        <f>ROUND(单位属性!Q750,0)</f>
        <v>0</v>
      </c>
      <c r="S746">
        <f>ROUND(单位属性!R750,0)</f>
        <v>0</v>
      </c>
      <c r="T746">
        <f>ROUND(单位属性!S750,0)</f>
        <v>0</v>
      </c>
      <c r="U746">
        <f>ROUND(单位属性!T750,0)</f>
        <v>0</v>
      </c>
      <c r="V746">
        <f>ROUND(单位属性!U750,0)</f>
        <v>0</v>
      </c>
      <c r="W746">
        <f>ROUND(单位属性!V750,0)</f>
        <v>0</v>
      </c>
      <c r="X746">
        <f>ROUND(单位属性!W750,0)</f>
        <v>0</v>
      </c>
      <c r="Y746" t="str">
        <f t="shared" si="228"/>
        <v>InitTypeState2('RGDI',0,0,0,0,0,0,0,0,0,0)</v>
      </c>
      <c r="Z746">
        <f>ROUND(单位属性!X750,0)</f>
        <v>0</v>
      </c>
      <c r="AA746">
        <f>ROUND(单位属性!Y750,0)</f>
        <v>0</v>
      </c>
      <c r="AB746">
        <f>ROUND(单位属性!Z750,0)</f>
        <v>0</v>
      </c>
      <c r="AC746">
        <f>ROUND(单位属性!AA750,0)</f>
        <v>0</v>
      </c>
      <c r="AD746">
        <f>ROUND(单位属性!AB750,0)</f>
        <v>0</v>
      </c>
      <c r="AE746">
        <f>ROUND(单位属性!AC750,0)</f>
        <v>0</v>
      </c>
      <c r="AF746">
        <f>ROUND(单位属性!AD750,0)</f>
        <v>0</v>
      </c>
      <c r="AG746">
        <f>ROUND(单位属性!AE750,0)</f>
        <v>0</v>
      </c>
      <c r="AH746">
        <f>ROUND(单位属性!AF750,0)</f>
        <v>0</v>
      </c>
      <c r="AI746">
        <f>ROUND(单位属性!AG750,0)</f>
        <v>0</v>
      </c>
      <c r="AJ746" t="str">
        <f t="shared" si="229"/>
        <v>InitTypeState3('RGDI',0,0,0,0,0,0,0,0,0,0)</v>
      </c>
      <c r="AK746">
        <f>ROUND(单位属性!AH750,0)</f>
        <v>0</v>
      </c>
      <c r="AL746">
        <f>ROUND(单位属性!AI750,0)</f>
        <v>0</v>
      </c>
      <c r="AM746">
        <f>ROUND(单位属性!AJ750,0)</f>
        <v>0</v>
      </c>
      <c r="AN746">
        <f>ROUND(单位属性!AK750,0)</f>
        <v>0</v>
      </c>
      <c r="AO746">
        <f>ROUND(单位属性!AL750,0)</f>
        <v>0</v>
      </c>
      <c r="AP746">
        <f>ROUND(单位属性!AM750,0)</f>
        <v>0</v>
      </c>
      <c r="AQ746">
        <f>ROUND(单位属性!AN750,0)</f>
        <v>0</v>
      </c>
      <c r="AR746">
        <f>ROUND(单位属性!AO750,0)</f>
        <v>0</v>
      </c>
      <c r="AS746">
        <f>ROUND(单位属性!AP750,0)</f>
        <v>0</v>
      </c>
      <c r="AT746">
        <f>ROUND(单位属性!AQ750,0)</f>
        <v>0</v>
      </c>
      <c r="AU746" t="str">
        <f t="shared" si="230"/>
        <v>InitTypeState4('RGDI',0,0,0,0,0,0,0,0,0,0)</v>
      </c>
      <c r="AV746">
        <f>单位属性!AR750</f>
        <v>0</v>
      </c>
      <c r="AW746">
        <f>单位属性!AS750</f>
        <v>0</v>
      </c>
      <c r="AX746">
        <f>单位属性!AT750</f>
        <v>0</v>
      </c>
      <c r="AY746">
        <f>单位属性!AU750</f>
        <v>0</v>
      </c>
      <c r="AZ746">
        <f>单位属性!AV750</f>
        <v>0</v>
      </c>
      <c r="BA746">
        <f>单位属性!AW750</f>
        <v>0</v>
      </c>
      <c r="BB746">
        <f>单位属性!AX750</f>
        <v>0</v>
      </c>
      <c r="BC746">
        <f>单位属性!AY750</f>
        <v>0</v>
      </c>
      <c r="BD746">
        <f>单位属性!AZ750</f>
        <v>0</v>
      </c>
      <c r="BE746">
        <f>单位属性!BA750</f>
        <v>0</v>
      </c>
      <c r="BF746" t="str">
        <f t="shared" si="231"/>
        <v>InitTypeState5('RGDI',0,0,0,0,0,0,0,0,0,0)</v>
      </c>
      <c r="BG746">
        <f>单位属性!BB750</f>
        <v>0</v>
      </c>
      <c r="BH746">
        <f>单位属性!BC750</f>
        <v>0</v>
      </c>
      <c r="BI746">
        <f>单位属性!BD750</f>
        <v>0</v>
      </c>
      <c r="BJ746">
        <f>单位属性!BE750</f>
        <v>0</v>
      </c>
      <c r="BK746">
        <f>单位属性!BF750</f>
        <v>0</v>
      </c>
      <c r="BL746">
        <f>单位属性!BG750</f>
        <v>0</v>
      </c>
      <c r="BM746">
        <f>单位属性!BH750</f>
        <v>0</v>
      </c>
      <c r="BN746">
        <f>单位属性!BI750</f>
        <v>0</v>
      </c>
      <c r="BO746">
        <f>单位属性!BJ750</f>
        <v>0</v>
      </c>
      <c r="BP746">
        <f>单位属性!BK750</f>
        <v>0</v>
      </c>
      <c r="BQ746" t="str">
        <f t="shared" si="232"/>
        <v>InitTypeState6('RGDI',0,0,0,0,0,0,0,0,0,0)</v>
      </c>
      <c r="BR746">
        <f>单位属性!BL750</f>
        <v>0</v>
      </c>
      <c r="BS746">
        <f>单位属性!BM750</f>
        <v>0</v>
      </c>
      <c r="BT746">
        <f>单位属性!BN750</f>
        <v>0</v>
      </c>
      <c r="BU746">
        <f>单位属性!BO750</f>
        <v>0</v>
      </c>
      <c r="BV746">
        <f>单位属性!BP750</f>
        <v>0</v>
      </c>
      <c r="BW746">
        <f>单位属性!BQ750</f>
        <v>0</v>
      </c>
      <c r="BX746">
        <f>单位属性!BR750</f>
        <v>0</v>
      </c>
      <c r="BY746">
        <f>单位属性!BS750</f>
        <v>0</v>
      </c>
      <c r="BZ746">
        <f>单位属性!BT750</f>
        <v>0</v>
      </c>
      <c r="CA746">
        <f>单位属性!BU750</f>
        <v>0</v>
      </c>
      <c r="CB746" t="str">
        <f t="shared" si="233"/>
        <v>InitTypeState7('RGDI',0,0,0,0,0,0,0,0,0,0)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单位属性!A751</f>
        <v>RS01</v>
      </c>
      <c r="B747" t="str">
        <f t="shared" si="226"/>
        <v>'RS01'</v>
      </c>
      <c r="C747" t="str">
        <f>单位属性!B751</f>
        <v>普通通行证1级</v>
      </c>
      <c r="D747">
        <f>ROUND(单位属性!D751,0)</f>
        <v>0</v>
      </c>
      <c r="E747">
        <f>ROUND(单位属性!E751,0)</f>
        <v>0</v>
      </c>
      <c r="F747">
        <f>ROUND(单位属性!F751,0)</f>
        <v>0</v>
      </c>
      <c r="G747">
        <f>ROUND(单位属性!G751,0)</f>
        <v>0</v>
      </c>
      <c r="H747">
        <f>ROUND(单位属性!H751,0)</f>
        <v>0</v>
      </c>
      <c r="I747">
        <f>ROUND(单位属性!I751,0)</f>
        <v>0</v>
      </c>
      <c r="J747">
        <f>ROUND(单位属性!J751,0)</f>
        <v>0</v>
      </c>
      <c r="K747">
        <f>ROUND(单位属性!K751,0)</f>
        <v>0</v>
      </c>
      <c r="L747">
        <f>ROUND(单位属性!L751,0)</f>
        <v>0</v>
      </c>
      <c r="M747">
        <f>ROUND(单位属性!M751,0)</f>
        <v>0</v>
      </c>
      <c r="N747" t="str">
        <f t="shared" si="227"/>
        <v>InitTypeState1('RS01',0,0,0,0,0,0,0,0,0,0)</v>
      </c>
      <c r="O747">
        <f>ROUND(单位属性!N751,0)</f>
        <v>0</v>
      </c>
      <c r="P747">
        <f>ROUND(单位属性!O751,0)</f>
        <v>0</v>
      </c>
      <c r="Q747">
        <f>ROUND(单位属性!P751,0)</f>
        <v>0</v>
      </c>
      <c r="R747">
        <f>ROUND(单位属性!Q751,0)</f>
        <v>0</v>
      </c>
      <c r="S747">
        <f>ROUND(单位属性!R751,0)</f>
        <v>0</v>
      </c>
      <c r="T747">
        <f>ROUND(单位属性!S751,0)</f>
        <v>0</v>
      </c>
      <c r="U747">
        <f>ROUND(单位属性!T751,0)</f>
        <v>0</v>
      </c>
      <c r="V747">
        <f>ROUND(单位属性!U751,0)</f>
        <v>0</v>
      </c>
      <c r="W747">
        <f>ROUND(单位属性!V751,0)</f>
        <v>0</v>
      </c>
      <c r="X747">
        <f>ROUND(单位属性!W751,0)</f>
        <v>0</v>
      </c>
      <c r="Y747" t="str">
        <f t="shared" si="228"/>
        <v>InitTypeState2('RS01',0,0,0,0,0,0,0,0,0,0)</v>
      </c>
      <c r="Z747">
        <f>ROUND(单位属性!X751,0)</f>
        <v>0</v>
      </c>
      <c r="AA747">
        <f>ROUND(单位属性!Y751,0)</f>
        <v>10</v>
      </c>
      <c r="AB747">
        <f>ROUND(单位属性!Z751,0)</f>
        <v>0</v>
      </c>
      <c r="AC747">
        <f>ROUND(单位属性!AA751,0)</f>
        <v>0</v>
      </c>
      <c r="AD747">
        <f>ROUND(单位属性!AB751,0)</f>
        <v>0</v>
      </c>
      <c r="AE747">
        <f>ROUND(单位属性!AC751,0)</f>
        <v>0</v>
      </c>
      <c r="AF747">
        <f>ROUND(单位属性!AD751,0)</f>
        <v>0</v>
      </c>
      <c r="AG747">
        <f>ROUND(单位属性!AE751,0)</f>
        <v>0</v>
      </c>
      <c r="AH747">
        <f>ROUND(单位属性!AF751,0)</f>
        <v>0</v>
      </c>
      <c r="AI747">
        <f>ROUND(单位属性!AG751,0)</f>
        <v>0</v>
      </c>
      <c r="AJ747" t="str">
        <f t="shared" si="229"/>
        <v>InitTypeState3('RS01',0,10,0,0,0,0,0,0,0,0)</v>
      </c>
      <c r="AK747">
        <f>ROUND(单位属性!AH751,0)</f>
        <v>0</v>
      </c>
      <c r="AL747">
        <f>ROUND(单位属性!AI751,0)</f>
        <v>0</v>
      </c>
      <c r="AM747">
        <f>ROUND(单位属性!AJ751,0)</f>
        <v>0</v>
      </c>
      <c r="AN747">
        <f>ROUND(单位属性!AK751,0)</f>
        <v>0</v>
      </c>
      <c r="AO747">
        <f>ROUND(单位属性!AL751,0)</f>
        <v>0</v>
      </c>
      <c r="AP747">
        <f>ROUND(单位属性!AM751,0)</f>
        <v>0</v>
      </c>
      <c r="AQ747">
        <f>ROUND(单位属性!AN751,0)</f>
        <v>0</v>
      </c>
      <c r="AR747">
        <f>ROUND(单位属性!AO751,0)</f>
        <v>0</v>
      </c>
      <c r="AS747">
        <f>ROUND(单位属性!AP751,0)</f>
        <v>0</v>
      </c>
      <c r="AT747">
        <f>ROUND(单位属性!AQ751,0)</f>
        <v>0</v>
      </c>
      <c r="AU747" t="str">
        <f t="shared" si="230"/>
        <v>InitTypeState4('RS01',0,0,0,0,0,0,0,0,0,0)</v>
      </c>
      <c r="AV747">
        <f>单位属性!AR751</f>
        <v>0</v>
      </c>
      <c r="AW747">
        <f>单位属性!AS751</f>
        <v>0</v>
      </c>
      <c r="AX747">
        <f>单位属性!AT751</f>
        <v>0</v>
      </c>
      <c r="AY747">
        <f>单位属性!AU751</f>
        <v>0</v>
      </c>
      <c r="AZ747">
        <f>单位属性!AV751</f>
        <v>0</v>
      </c>
      <c r="BA747">
        <f>单位属性!AW751</f>
        <v>0</v>
      </c>
      <c r="BB747">
        <f>单位属性!AX751</f>
        <v>0</v>
      </c>
      <c r="BC747">
        <f>单位属性!AY751</f>
        <v>0</v>
      </c>
      <c r="BD747">
        <f>单位属性!AZ751</f>
        <v>0</v>
      </c>
      <c r="BE747">
        <f>单位属性!BA751</f>
        <v>0</v>
      </c>
      <c r="BF747" t="str">
        <f t="shared" si="231"/>
        <v>InitTypeState5('RS01',0,0,0,0,0,0,0,0,0,0)</v>
      </c>
      <c r="BG747">
        <f>单位属性!BB751</f>
        <v>0</v>
      </c>
      <c r="BH747">
        <f>单位属性!BC751</f>
        <v>0</v>
      </c>
      <c r="BI747">
        <f>单位属性!BD751</f>
        <v>0</v>
      </c>
      <c r="BJ747">
        <f>单位属性!BE751</f>
        <v>0</v>
      </c>
      <c r="BK747">
        <f>单位属性!BF751</f>
        <v>0</v>
      </c>
      <c r="BL747">
        <f>单位属性!BG751</f>
        <v>0</v>
      </c>
      <c r="BM747">
        <f>单位属性!BH751</f>
        <v>0</v>
      </c>
      <c r="BN747">
        <f>单位属性!BI751</f>
        <v>0</v>
      </c>
      <c r="BO747">
        <f>单位属性!BJ751</f>
        <v>0</v>
      </c>
      <c r="BP747">
        <f>单位属性!BK751</f>
        <v>0</v>
      </c>
      <c r="BQ747" t="str">
        <f t="shared" si="232"/>
        <v>InitTypeState6('RS01',0,0,0,0,0,0,0,0,0,0)</v>
      </c>
      <c r="BR747">
        <f>单位属性!BL751</f>
        <v>0</v>
      </c>
      <c r="BS747">
        <f>单位属性!BM751</f>
        <v>0</v>
      </c>
      <c r="BT747">
        <f>单位属性!BN751</f>
        <v>0</v>
      </c>
      <c r="BU747">
        <f>单位属性!BO751</f>
        <v>0</v>
      </c>
      <c r="BV747">
        <f>单位属性!BP751</f>
        <v>0</v>
      </c>
      <c r="BW747">
        <f>单位属性!BQ751</f>
        <v>0</v>
      </c>
      <c r="BX747">
        <f>单位属性!BR751</f>
        <v>0</v>
      </c>
      <c r="BY747">
        <f>单位属性!BS751</f>
        <v>0</v>
      </c>
      <c r="BZ747">
        <f>单位属性!BT751</f>
        <v>0</v>
      </c>
      <c r="CA747">
        <f>单位属性!BU751</f>
        <v>0</v>
      </c>
      <c r="CB747" t="str">
        <f t="shared" si="233"/>
        <v>InitTypeState7('RS01',0,0,0,0,0,0,0,0,0,0)</v>
      </c>
      <c r="CC747" t="str">
        <f t="shared" si="234"/>
        <v/>
      </c>
      <c r="CD747" t="str">
        <f t="shared" si="235"/>
        <v/>
      </c>
      <c r="CE747" t="str">
        <f t="shared" si="236"/>
        <v>InitTypeState3('RS01',0,10,0,0,0,0,0,0,0,0)</v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单位属性!A752</f>
        <v>RS03</v>
      </c>
      <c r="B748" t="str">
        <f t="shared" si="226"/>
        <v>'RS03'</v>
      </c>
      <c r="C748" t="str">
        <f>单位属性!B752</f>
        <v>普通通行证3级</v>
      </c>
      <c r="D748">
        <f>ROUND(单位属性!D752,0)</f>
        <v>0</v>
      </c>
      <c r="E748">
        <f>ROUND(单位属性!E752,0)</f>
        <v>0</v>
      </c>
      <c r="F748">
        <f>ROUND(单位属性!F752,0)</f>
        <v>0</v>
      </c>
      <c r="G748">
        <f>ROUND(单位属性!G752,0)</f>
        <v>0</v>
      </c>
      <c r="H748">
        <f>ROUND(单位属性!H752,0)</f>
        <v>0</v>
      </c>
      <c r="I748">
        <f>ROUND(单位属性!I752,0)</f>
        <v>0</v>
      </c>
      <c r="J748">
        <f>ROUND(单位属性!J752,0)</f>
        <v>0</v>
      </c>
      <c r="K748">
        <f>ROUND(单位属性!K752,0)</f>
        <v>0</v>
      </c>
      <c r="L748">
        <f>ROUND(单位属性!L752,0)</f>
        <v>0</v>
      </c>
      <c r="M748">
        <f>ROUND(单位属性!M752,0)</f>
        <v>0</v>
      </c>
      <c r="N748" t="str">
        <f t="shared" si="227"/>
        <v>InitTypeState1('RS03',0,0,0,0,0,0,0,0,0,0)</v>
      </c>
      <c r="O748">
        <f>ROUND(单位属性!N752,0)</f>
        <v>0</v>
      </c>
      <c r="P748">
        <f>ROUND(单位属性!O752,0)</f>
        <v>0</v>
      </c>
      <c r="Q748">
        <f>ROUND(单位属性!P752,0)</f>
        <v>0</v>
      </c>
      <c r="R748">
        <f>ROUND(单位属性!Q752,0)</f>
        <v>0</v>
      </c>
      <c r="S748">
        <f>ROUND(单位属性!R752,0)</f>
        <v>0</v>
      </c>
      <c r="T748">
        <f>ROUND(单位属性!S752,0)</f>
        <v>0</v>
      </c>
      <c r="U748">
        <f>ROUND(单位属性!T752,0)</f>
        <v>0</v>
      </c>
      <c r="V748">
        <f>ROUND(单位属性!U752,0)</f>
        <v>0</v>
      </c>
      <c r="W748">
        <f>ROUND(单位属性!V752,0)</f>
        <v>0</v>
      </c>
      <c r="X748">
        <f>ROUND(单位属性!W752,0)</f>
        <v>0</v>
      </c>
      <c r="Y748" t="str">
        <f t="shared" si="228"/>
        <v>InitTypeState2('RS03',0,0,0,0,0,0,0,0,0,0)</v>
      </c>
      <c r="Z748">
        <f>ROUND(单位属性!X752,0)</f>
        <v>0</v>
      </c>
      <c r="AA748">
        <f>ROUND(单位属性!Y752,0)</f>
        <v>0</v>
      </c>
      <c r="AB748">
        <f>ROUND(单位属性!Z752,0)</f>
        <v>0</v>
      </c>
      <c r="AC748">
        <f>ROUND(单位属性!AA752,0)</f>
        <v>0</v>
      </c>
      <c r="AD748">
        <f>ROUND(单位属性!AB752,0)</f>
        <v>0</v>
      </c>
      <c r="AE748">
        <f>ROUND(单位属性!AC752,0)</f>
        <v>0</v>
      </c>
      <c r="AF748">
        <f>ROUND(单位属性!AD752,0)</f>
        <v>0</v>
      </c>
      <c r="AG748">
        <f>ROUND(单位属性!AE752,0)</f>
        <v>0</v>
      </c>
      <c r="AH748">
        <f>ROUND(单位属性!AF752,0)</f>
        <v>0</v>
      </c>
      <c r="AI748">
        <f>ROUND(单位属性!AG752,0)</f>
        <v>0</v>
      </c>
      <c r="AJ748" t="str">
        <f t="shared" si="229"/>
        <v>InitTypeState3('RS03',0,0,0,0,0,0,0,0,0,0)</v>
      </c>
      <c r="AK748">
        <f>ROUND(单位属性!AH752,0)</f>
        <v>0</v>
      </c>
      <c r="AL748">
        <f>ROUND(单位属性!AI752,0)</f>
        <v>0</v>
      </c>
      <c r="AM748">
        <f>ROUND(单位属性!AJ752,0)</f>
        <v>0</v>
      </c>
      <c r="AN748">
        <f>ROUND(单位属性!AK752,0)</f>
        <v>0</v>
      </c>
      <c r="AO748">
        <f>ROUND(单位属性!AL752,0)</f>
        <v>0</v>
      </c>
      <c r="AP748">
        <f>ROUND(单位属性!AM752,0)</f>
        <v>0</v>
      </c>
      <c r="AQ748">
        <f>ROUND(单位属性!AN752,0)</f>
        <v>0</v>
      </c>
      <c r="AR748">
        <f>ROUND(单位属性!AO752,0)</f>
        <v>0</v>
      </c>
      <c r="AS748">
        <f>ROUND(单位属性!AP752,0)</f>
        <v>0</v>
      </c>
      <c r="AT748">
        <f>ROUND(单位属性!AQ752,0)</f>
        <v>0</v>
      </c>
      <c r="AU748" t="str">
        <f t="shared" si="230"/>
        <v>InitTypeState4('RS03',0,0,0,0,0,0,0,0,0,0)</v>
      </c>
      <c r="AV748">
        <f>单位属性!AR752</f>
        <v>0</v>
      </c>
      <c r="AW748">
        <f>单位属性!AS752</f>
        <v>0</v>
      </c>
      <c r="AX748">
        <f>单位属性!AT752</f>
        <v>0</v>
      </c>
      <c r="AY748">
        <f>单位属性!AU752</f>
        <v>0</v>
      </c>
      <c r="AZ748">
        <f>单位属性!AV752</f>
        <v>0</v>
      </c>
      <c r="BA748">
        <f>单位属性!AW752</f>
        <v>0</v>
      </c>
      <c r="BB748">
        <f>单位属性!AX752</f>
        <v>0</v>
      </c>
      <c r="BC748">
        <f>单位属性!AY752</f>
        <v>0</v>
      </c>
      <c r="BD748">
        <f>单位属性!AZ752</f>
        <v>0</v>
      </c>
      <c r="BE748">
        <f>单位属性!BA752</f>
        <v>0</v>
      </c>
      <c r="BF748" t="str">
        <f t="shared" si="231"/>
        <v>InitTypeState5('RS03',0,0,0,0,0,0,0,0,0,0)</v>
      </c>
      <c r="BG748">
        <f>单位属性!BB752</f>
        <v>0</v>
      </c>
      <c r="BH748">
        <f>单位属性!BC752</f>
        <v>0</v>
      </c>
      <c r="BI748">
        <f>单位属性!BD752</f>
        <v>0</v>
      </c>
      <c r="BJ748">
        <f>单位属性!BE752</f>
        <v>0</v>
      </c>
      <c r="BK748">
        <f>单位属性!BF752</f>
        <v>0</v>
      </c>
      <c r="BL748">
        <f>单位属性!BG752</f>
        <v>0</v>
      </c>
      <c r="BM748">
        <f>单位属性!BH752</f>
        <v>0</v>
      </c>
      <c r="BN748">
        <f>单位属性!BI752</f>
        <v>0</v>
      </c>
      <c r="BO748">
        <f>单位属性!BJ752</f>
        <v>0</v>
      </c>
      <c r="BP748">
        <f>单位属性!BK752</f>
        <v>0</v>
      </c>
      <c r="BQ748" t="str">
        <f t="shared" si="232"/>
        <v>InitTypeState6('RS03',0,0,0,0,0,0,0,0,0,0)</v>
      </c>
      <c r="BR748">
        <f>单位属性!BL752</f>
        <v>0</v>
      </c>
      <c r="BS748">
        <f>单位属性!BM752</f>
        <v>0</v>
      </c>
      <c r="BT748">
        <f>单位属性!BN752</f>
        <v>0</v>
      </c>
      <c r="BU748">
        <f>单位属性!BO752</f>
        <v>0</v>
      </c>
      <c r="BV748">
        <f>单位属性!BP752</f>
        <v>0</v>
      </c>
      <c r="BW748">
        <f>单位属性!BQ752</f>
        <v>0</v>
      </c>
      <c r="BX748">
        <f>单位属性!BR752</f>
        <v>0</v>
      </c>
      <c r="BY748">
        <f>单位属性!BS752</f>
        <v>0</v>
      </c>
      <c r="BZ748">
        <f>单位属性!BT752</f>
        <v>0</v>
      </c>
      <c r="CA748">
        <f>单位属性!BU752</f>
        <v>0</v>
      </c>
      <c r="CB748" t="str">
        <f t="shared" si="233"/>
        <v>InitTypeState7('RS03',0,0,0,0,0,0,0,0,0,0)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单位属性!A753</f>
        <v>RS04</v>
      </c>
      <c r="B749" t="str">
        <f t="shared" si="226"/>
        <v>'RS04'</v>
      </c>
      <c r="C749" t="str">
        <f>单位属性!B753</f>
        <v>普通通行证4级</v>
      </c>
      <c r="D749">
        <f>ROUND(单位属性!D753,0)</f>
        <v>0</v>
      </c>
      <c r="E749">
        <f>ROUND(单位属性!E753,0)</f>
        <v>0</v>
      </c>
      <c r="F749">
        <f>ROUND(单位属性!F753,0)</f>
        <v>0</v>
      </c>
      <c r="G749">
        <f>ROUND(单位属性!G753,0)</f>
        <v>0</v>
      </c>
      <c r="H749">
        <f>ROUND(单位属性!H753,0)</f>
        <v>0</v>
      </c>
      <c r="I749">
        <f>ROUND(单位属性!I753,0)</f>
        <v>0</v>
      </c>
      <c r="J749">
        <f>ROUND(单位属性!J753,0)</f>
        <v>0</v>
      </c>
      <c r="K749">
        <f>ROUND(单位属性!K753,0)</f>
        <v>0</v>
      </c>
      <c r="L749">
        <f>ROUND(单位属性!L753,0)</f>
        <v>0</v>
      </c>
      <c r="M749">
        <f>ROUND(单位属性!M753,0)</f>
        <v>0</v>
      </c>
      <c r="N749" t="str">
        <f t="shared" si="227"/>
        <v>InitTypeState1('RS04',0,0,0,0,0,0,0,0,0,0)</v>
      </c>
      <c r="O749">
        <f>ROUND(单位属性!N753,0)</f>
        <v>0</v>
      </c>
      <c r="P749">
        <f>ROUND(单位属性!O753,0)</f>
        <v>0</v>
      </c>
      <c r="Q749">
        <f>ROUND(单位属性!P753,0)</f>
        <v>0</v>
      </c>
      <c r="R749">
        <f>ROUND(单位属性!Q753,0)</f>
        <v>0</v>
      </c>
      <c r="S749">
        <f>ROUND(单位属性!R753,0)</f>
        <v>0</v>
      </c>
      <c r="T749">
        <f>ROUND(单位属性!S753,0)</f>
        <v>0</v>
      </c>
      <c r="U749">
        <f>ROUND(单位属性!T753,0)</f>
        <v>0</v>
      </c>
      <c r="V749">
        <f>ROUND(单位属性!U753,0)</f>
        <v>0</v>
      </c>
      <c r="W749">
        <f>ROUND(单位属性!V753,0)</f>
        <v>0</v>
      </c>
      <c r="X749">
        <f>ROUND(单位属性!W753,0)</f>
        <v>0</v>
      </c>
      <c r="Y749" t="str">
        <f t="shared" si="228"/>
        <v>InitTypeState2('RS04',0,0,0,0,0,0,0,0,0,0)</v>
      </c>
      <c r="Z749">
        <f>ROUND(单位属性!X753,0)</f>
        <v>0</v>
      </c>
      <c r="AA749">
        <f>ROUND(单位属性!Y753,0)</f>
        <v>0</v>
      </c>
      <c r="AB749">
        <f>ROUND(单位属性!Z753,0)</f>
        <v>0</v>
      </c>
      <c r="AC749">
        <f>ROUND(单位属性!AA753,0)</f>
        <v>0</v>
      </c>
      <c r="AD749">
        <f>ROUND(单位属性!AB753,0)</f>
        <v>0</v>
      </c>
      <c r="AE749">
        <f>ROUND(单位属性!AC753,0)</f>
        <v>0</v>
      </c>
      <c r="AF749">
        <f>ROUND(单位属性!AD753,0)</f>
        <v>0</v>
      </c>
      <c r="AG749">
        <f>ROUND(单位属性!AE753,0)</f>
        <v>0</v>
      </c>
      <c r="AH749">
        <f>ROUND(单位属性!AF753,0)</f>
        <v>0</v>
      </c>
      <c r="AI749">
        <f>ROUND(单位属性!AG753,0)</f>
        <v>0</v>
      </c>
      <c r="AJ749" t="str">
        <f t="shared" si="229"/>
        <v>InitTypeState3('RS04',0,0,0,0,0,0,0,0,0,0)</v>
      </c>
      <c r="AK749">
        <f>ROUND(单位属性!AH753,0)</f>
        <v>0</v>
      </c>
      <c r="AL749">
        <f>ROUND(单位属性!AI753,0)</f>
        <v>0</v>
      </c>
      <c r="AM749">
        <f>ROUND(单位属性!AJ753,0)</f>
        <v>0</v>
      </c>
      <c r="AN749">
        <f>ROUND(单位属性!AK753,0)</f>
        <v>0</v>
      </c>
      <c r="AO749">
        <f>ROUND(单位属性!AL753,0)</f>
        <v>0</v>
      </c>
      <c r="AP749">
        <f>ROUND(单位属性!AM753,0)</f>
        <v>0</v>
      </c>
      <c r="AQ749">
        <f>ROUND(单位属性!AN753,0)</f>
        <v>0</v>
      </c>
      <c r="AR749">
        <f>ROUND(单位属性!AO753,0)</f>
        <v>0</v>
      </c>
      <c r="AS749">
        <f>ROUND(单位属性!AP753,0)</f>
        <v>0</v>
      </c>
      <c r="AT749">
        <f>ROUND(单位属性!AQ753,0)</f>
        <v>0</v>
      </c>
      <c r="AU749" t="str">
        <f t="shared" si="230"/>
        <v>InitTypeState4('RS04',0,0,0,0,0,0,0,0,0,0)</v>
      </c>
      <c r="AV749">
        <f>单位属性!AR753</f>
        <v>0</v>
      </c>
      <c r="AW749">
        <f>单位属性!AS753</f>
        <v>0</v>
      </c>
      <c r="AX749">
        <f>单位属性!AT753</f>
        <v>0</v>
      </c>
      <c r="AY749">
        <f>单位属性!AU753</f>
        <v>0</v>
      </c>
      <c r="AZ749">
        <f>单位属性!AV753</f>
        <v>0</v>
      </c>
      <c r="BA749">
        <f>单位属性!AW753</f>
        <v>0</v>
      </c>
      <c r="BB749">
        <f>单位属性!AX753</f>
        <v>0</v>
      </c>
      <c r="BC749">
        <f>单位属性!AY753</f>
        <v>0</v>
      </c>
      <c r="BD749">
        <f>单位属性!AZ753</f>
        <v>0</v>
      </c>
      <c r="BE749">
        <f>单位属性!BA753</f>
        <v>0</v>
      </c>
      <c r="BF749" t="str">
        <f t="shared" si="231"/>
        <v>InitTypeState5('RS04',0,0,0,0,0,0,0,0,0,0)</v>
      </c>
      <c r="BG749">
        <f>单位属性!BB753</f>
        <v>0</v>
      </c>
      <c r="BH749">
        <f>单位属性!BC753</f>
        <v>0</v>
      </c>
      <c r="BI749">
        <f>单位属性!BD753</f>
        <v>0</v>
      </c>
      <c r="BJ749">
        <f>单位属性!BE753</f>
        <v>0</v>
      </c>
      <c r="BK749">
        <f>单位属性!BF753</f>
        <v>0</v>
      </c>
      <c r="BL749">
        <f>单位属性!BG753</f>
        <v>0</v>
      </c>
      <c r="BM749">
        <f>单位属性!BH753</f>
        <v>0</v>
      </c>
      <c r="BN749">
        <f>单位属性!BI753</f>
        <v>0</v>
      </c>
      <c r="BO749">
        <f>单位属性!BJ753</f>
        <v>0</v>
      </c>
      <c r="BP749">
        <f>单位属性!BK753</f>
        <v>0</v>
      </c>
      <c r="BQ749" t="str">
        <f t="shared" si="232"/>
        <v>InitTypeState6('RS04',0,0,0,0,0,0,0,0,0,0)</v>
      </c>
      <c r="BR749">
        <f>单位属性!BL753</f>
        <v>0</v>
      </c>
      <c r="BS749">
        <f>单位属性!BM753</f>
        <v>0</v>
      </c>
      <c r="BT749">
        <f>单位属性!BN753</f>
        <v>0</v>
      </c>
      <c r="BU749">
        <f>单位属性!BO753</f>
        <v>0</v>
      </c>
      <c r="BV749">
        <f>单位属性!BP753</f>
        <v>0</v>
      </c>
      <c r="BW749">
        <f>单位属性!BQ753</f>
        <v>0</v>
      </c>
      <c r="BX749">
        <f>单位属性!BR753</f>
        <v>0</v>
      </c>
      <c r="BY749">
        <f>单位属性!BS753</f>
        <v>0</v>
      </c>
      <c r="BZ749">
        <f>单位属性!BT753</f>
        <v>0</v>
      </c>
      <c r="CA749">
        <f>单位属性!BU753</f>
        <v>0</v>
      </c>
      <c r="CB749" t="str">
        <f t="shared" si="233"/>
        <v>InitTypeState7('RS04',0,0,0,0,0,0,0,0,0,0)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单位属性!A754</f>
        <v>RS05</v>
      </c>
      <c r="B750" t="str">
        <f t="shared" si="226"/>
        <v>'RS05'</v>
      </c>
      <c r="C750" t="str">
        <f>单位属性!B754</f>
        <v>普通通行证5级</v>
      </c>
      <c r="D750">
        <f>ROUND(单位属性!D754,0)</f>
        <v>0</v>
      </c>
      <c r="E750">
        <f>ROUND(单位属性!E754,0)</f>
        <v>0</v>
      </c>
      <c r="F750">
        <f>ROUND(单位属性!F754,0)</f>
        <v>0</v>
      </c>
      <c r="G750">
        <f>ROUND(单位属性!G754,0)</f>
        <v>0</v>
      </c>
      <c r="H750">
        <f>ROUND(单位属性!H754,0)</f>
        <v>0</v>
      </c>
      <c r="I750">
        <f>ROUND(单位属性!I754,0)</f>
        <v>0</v>
      </c>
      <c r="J750">
        <f>ROUND(单位属性!J754,0)</f>
        <v>0</v>
      </c>
      <c r="K750">
        <f>ROUND(单位属性!K754,0)</f>
        <v>0</v>
      </c>
      <c r="L750">
        <f>ROUND(单位属性!L754,0)</f>
        <v>0</v>
      </c>
      <c r="M750">
        <f>ROUND(单位属性!M754,0)</f>
        <v>0</v>
      </c>
      <c r="N750" t="str">
        <f t="shared" si="227"/>
        <v>InitTypeState1('RS05',0,0,0,0,0,0,0,0,0,0)</v>
      </c>
      <c r="O750">
        <f>ROUND(单位属性!N754,0)</f>
        <v>0</v>
      </c>
      <c r="P750">
        <f>ROUND(单位属性!O754,0)</f>
        <v>0</v>
      </c>
      <c r="Q750">
        <f>ROUND(单位属性!P754,0)</f>
        <v>0</v>
      </c>
      <c r="R750">
        <f>ROUND(单位属性!Q754,0)</f>
        <v>0</v>
      </c>
      <c r="S750">
        <f>ROUND(单位属性!R754,0)</f>
        <v>0</v>
      </c>
      <c r="T750">
        <f>ROUND(单位属性!S754,0)</f>
        <v>0</v>
      </c>
      <c r="U750">
        <f>ROUND(单位属性!T754,0)</f>
        <v>0</v>
      </c>
      <c r="V750">
        <f>ROUND(单位属性!U754,0)</f>
        <v>0</v>
      </c>
      <c r="W750">
        <f>ROUND(单位属性!V754,0)</f>
        <v>0</v>
      </c>
      <c r="X750">
        <f>ROUND(单位属性!W754,0)</f>
        <v>0</v>
      </c>
      <c r="Y750" t="str">
        <f t="shared" si="228"/>
        <v>InitTypeState2('RS05',0,0,0,0,0,0,0,0,0,0)</v>
      </c>
      <c r="Z750">
        <f>ROUND(单位属性!X754,0)</f>
        <v>5</v>
      </c>
      <c r="AA750">
        <f>ROUND(单位属性!Y754,0)</f>
        <v>0</v>
      </c>
      <c r="AB750">
        <f>ROUND(单位属性!Z754,0)</f>
        <v>0</v>
      </c>
      <c r="AC750">
        <f>ROUND(单位属性!AA754,0)</f>
        <v>0</v>
      </c>
      <c r="AD750">
        <f>ROUND(单位属性!AB754,0)</f>
        <v>0</v>
      </c>
      <c r="AE750">
        <f>ROUND(单位属性!AC754,0)</f>
        <v>0</v>
      </c>
      <c r="AF750">
        <f>ROUND(单位属性!AD754,0)</f>
        <v>0</v>
      </c>
      <c r="AG750">
        <f>ROUND(单位属性!AE754,0)</f>
        <v>0</v>
      </c>
      <c r="AH750">
        <f>ROUND(单位属性!AF754,0)</f>
        <v>0</v>
      </c>
      <c r="AI750">
        <f>ROUND(单位属性!AG754,0)</f>
        <v>0</v>
      </c>
      <c r="AJ750" t="str">
        <f t="shared" si="229"/>
        <v>InitTypeState3('RS05',5,0,0,0,0,0,0,0,0,0)</v>
      </c>
      <c r="AK750">
        <f>ROUND(单位属性!AH754,0)</f>
        <v>0</v>
      </c>
      <c r="AL750">
        <f>ROUND(单位属性!AI754,0)</f>
        <v>0</v>
      </c>
      <c r="AM750">
        <f>ROUND(单位属性!AJ754,0)</f>
        <v>0</v>
      </c>
      <c r="AN750">
        <f>ROUND(单位属性!AK754,0)</f>
        <v>0</v>
      </c>
      <c r="AO750">
        <f>ROUND(单位属性!AL754,0)</f>
        <v>0</v>
      </c>
      <c r="AP750">
        <f>ROUND(单位属性!AM754,0)</f>
        <v>0</v>
      </c>
      <c r="AQ750">
        <f>ROUND(单位属性!AN754,0)</f>
        <v>0</v>
      </c>
      <c r="AR750">
        <f>ROUND(单位属性!AO754,0)</f>
        <v>0</v>
      </c>
      <c r="AS750">
        <f>ROUND(单位属性!AP754,0)</f>
        <v>0</v>
      </c>
      <c r="AT750">
        <f>ROUND(单位属性!AQ754,0)</f>
        <v>0</v>
      </c>
      <c r="AU750" t="str">
        <f t="shared" si="230"/>
        <v>InitTypeState4('RS05',0,0,0,0,0,0,0,0,0,0)</v>
      </c>
      <c r="AV750">
        <f>单位属性!AR754</f>
        <v>0</v>
      </c>
      <c r="AW750">
        <f>单位属性!AS754</f>
        <v>0</v>
      </c>
      <c r="AX750">
        <f>单位属性!AT754</f>
        <v>0</v>
      </c>
      <c r="AY750">
        <f>单位属性!AU754</f>
        <v>0</v>
      </c>
      <c r="AZ750">
        <f>单位属性!AV754</f>
        <v>0</v>
      </c>
      <c r="BA750">
        <f>单位属性!AW754</f>
        <v>0</v>
      </c>
      <c r="BB750">
        <f>单位属性!AX754</f>
        <v>0</v>
      </c>
      <c r="BC750">
        <f>单位属性!AY754</f>
        <v>0</v>
      </c>
      <c r="BD750">
        <f>单位属性!AZ754</f>
        <v>0</v>
      </c>
      <c r="BE750">
        <f>单位属性!BA754</f>
        <v>0</v>
      </c>
      <c r="BF750" t="str">
        <f t="shared" si="231"/>
        <v>InitTypeState5('RS05',0,0,0,0,0,0,0,0,0,0)</v>
      </c>
      <c r="BG750">
        <f>单位属性!BB754</f>
        <v>0</v>
      </c>
      <c r="BH750">
        <f>单位属性!BC754</f>
        <v>0</v>
      </c>
      <c r="BI750">
        <f>单位属性!BD754</f>
        <v>0</v>
      </c>
      <c r="BJ750">
        <f>单位属性!BE754</f>
        <v>0</v>
      </c>
      <c r="BK750">
        <f>单位属性!BF754</f>
        <v>0</v>
      </c>
      <c r="BL750">
        <f>单位属性!BG754</f>
        <v>0</v>
      </c>
      <c r="BM750">
        <f>单位属性!BH754</f>
        <v>0</v>
      </c>
      <c r="BN750">
        <f>单位属性!BI754</f>
        <v>0</v>
      </c>
      <c r="BO750">
        <f>单位属性!BJ754</f>
        <v>0</v>
      </c>
      <c r="BP750">
        <f>单位属性!BK754</f>
        <v>0</v>
      </c>
      <c r="BQ750" t="str">
        <f t="shared" si="232"/>
        <v>InitTypeState6('RS05',0,0,0,0,0,0,0,0,0,0)</v>
      </c>
      <c r="BR750">
        <f>单位属性!BL754</f>
        <v>0</v>
      </c>
      <c r="BS750">
        <f>单位属性!BM754</f>
        <v>0</v>
      </c>
      <c r="BT750">
        <f>单位属性!BN754</f>
        <v>0</v>
      </c>
      <c r="BU750">
        <f>单位属性!BO754</f>
        <v>0</v>
      </c>
      <c r="BV750">
        <f>单位属性!BP754</f>
        <v>0</v>
      </c>
      <c r="BW750">
        <f>单位属性!BQ754</f>
        <v>0</v>
      </c>
      <c r="BX750">
        <f>单位属性!BR754</f>
        <v>0</v>
      </c>
      <c r="BY750">
        <f>单位属性!BS754</f>
        <v>0</v>
      </c>
      <c r="BZ750">
        <f>单位属性!BT754</f>
        <v>0</v>
      </c>
      <c r="CA750">
        <f>单位属性!BU754</f>
        <v>0</v>
      </c>
      <c r="CB750" t="str">
        <f t="shared" si="233"/>
        <v>InitTypeState7('RS05',0,0,0,0,0,0,0,0,0,0)</v>
      </c>
      <c r="CC750" t="str">
        <f t="shared" si="234"/>
        <v/>
      </c>
      <c r="CD750" t="str">
        <f t="shared" si="235"/>
        <v/>
      </c>
      <c r="CE750" t="str">
        <f t="shared" si="236"/>
        <v>InitTypeState3('RS05',5,0,0,0,0,0,0,0,0,0)</v>
      </c>
      <c r="CF750" t="str">
        <f t="shared" si="237"/>
        <v/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单位属性!A755</f>
        <v>RS06</v>
      </c>
      <c r="B751" t="str">
        <f t="shared" si="226"/>
        <v>'RS06'</v>
      </c>
      <c r="C751" t="str">
        <f>单位属性!B755</f>
        <v>普通通行证6级</v>
      </c>
      <c r="D751">
        <f>ROUND(单位属性!D755,0)</f>
        <v>0</v>
      </c>
      <c r="E751">
        <f>ROUND(单位属性!E755,0)</f>
        <v>0</v>
      </c>
      <c r="F751">
        <f>ROUND(单位属性!F755,0)</f>
        <v>0</v>
      </c>
      <c r="G751">
        <f>ROUND(单位属性!G755,0)</f>
        <v>0</v>
      </c>
      <c r="H751">
        <f>ROUND(单位属性!H755,0)</f>
        <v>0</v>
      </c>
      <c r="I751">
        <f>ROUND(单位属性!I755,0)</f>
        <v>0</v>
      </c>
      <c r="J751">
        <f>ROUND(单位属性!J755,0)</f>
        <v>0</v>
      </c>
      <c r="K751">
        <f>ROUND(单位属性!K755,0)</f>
        <v>0</v>
      </c>
      <c r="L751">
        <f>ROUND(单位属性!L755,0)</f>
        <v>0</v>
      </c>
      <c r="M751">
        <f>ROUND(单位属性!M755,0)</f>
        <v>0</v>
      </c>
      <c r="N751" t="str">
        <f t="shared" si="227"/>
        <v>InitTypeState1('RS06',0,0,0,0,0,0,0,0,0,0)</v>
      </c>
      <c r="O751">
        <f>ROUND(单位属性!N755,0)</f>
        <v>0</v>
      </c>
      <c r="P751">
        <f>ROUND(单位属性!O755,0)</f>
        <v>0</v>
      </c>
      <c r="Q751">
        <f>ROUND(单位属性!P755,0)</f>
        <v>0</v>
      </c>
      <c r="R751">
        <f>ROUND(单位属性!Q755,0)</f>
        <v>0</v>
      </c>
      <c r="S751">
        <f>ROUND(单位属性!R755,0)</f>
        <v>0</v>
      </c>
      <c r="T751">
        <f>ROUND(单位属性!S755,0)</f>
        <v>0</v>
      </c>
      <c r="U751">
        <f>ROUND(单位属性!T755,0)</f>
        <v>0</v>
      </c>
      <c r="V751">
        <f>ROUND(单位属性!U755,0)</f>
        <v>0</v>
      </c>
      <c r="W751">
        <f>ROUND(单位属性!V755,0)</f>
        <v>0</v>
      </c>
      <c r="X751">
        <f>ROUND(单位属性!W755,0)</f>
        <v>0</v>
      </c>
      <c r="Y751" t="str">
        <f t="shared" si="228"/>
        <v>InitTypeState2('RS06',0,0,0,0,0,0,0,0,0,0)</v>
      </c>
      <c r="Z751">
        <f>ROUND(单位属性!X755,0)</f>
        <v>0</v>
      </c>
      <c r="AA751">
        <f>ROUND(单位属性!Y755,0)</f>
        <v>0</v>
      </c>
      <c r="AB751">
        <f>ROUND(单位属性!Z755,0)</f>
        <v>0</v>
      </c>
      <c r="AC751">
        <f>ROUND(单位属性!AA755,0)</f>
        <v>0</v>
      </c>
      <c r="AD751">
        <f>ROUND(单位属性!AB755,0)</f>
        <v>0</v>
      </c>
      <c r="AE751">
        <f>ROUND(单位属性!AC755,0)</f>
        <v>0</v>
      </c>
      <c r="AF751">
        <f>ROUND(单位属性!AD755,0)</f>
        <v>0</v>
      </c>
      <c r="AG751">
        <f>ROUND(单位属性!AE755,0)</f>
        <v>0</v>
      </c>
      <c r="AH751">
        <f>ROUND(单位属性!AF755,0)</f>
        <v>0</v>
      </c>
      <c r="AI751">
        <f>ROUND(单位属性!AG755,0)</f>
        <v>0</v>
      </c>
      <c r="AJ751" t="str">
        <f t="shared" si="229"/>
        <v>InitTypeState3('RS06',0,0,0,0,0,0,0,0,0,0)</v>
      </c>
      <c r="AK751">
        <f>ROUND(单位属性!AH755,0)</f>
        <v>0</v>
      </c>
      <c r="AL751">
        <f>ROUND(单位属性!AI755,0)</f>
        <v>0</v>
      </c>
      <c r="AM751">
        <f>ROUND(单位属性!AJ755,0)</f>
        <v>0</v>
      </c>
      <c r="AN751">
        <f>ROUND(单位属性!AK755,0)</f>
        <v>0</v>
      </c>
      <c r="AO751">
        <f>ROUND(单位属性!AL755,0)</f>
        <v>0</v>
      </c>
      <c r="AP751">
        <f>ROUND(单位属性!AM755,0)</f>
        <v>0</v>
      </c>
      <c r="AQ751">
        <f>ROUND(单位属性!AN755,0)</f>
        <v>0</v>
      </c>
      <c r="AR751">
        <f>ROUND(单位属性!AO755,0)</f>
        <v>0</v>
      </c>
      <c r="AS751">
        <f>ROUND(单位属性!AP755,0)</f>
        <v>0</v>
      </c>
      <c r="AT751">
        <f>ROUND(单位属性!AQ755,0)</f>
        <v>0</v>
      </c>
      <c r="AU751" t="str">
        <f t="shared" si="230"/>
        <v>InitTypeState4('RS06',0,0,0,0,0,0,0,0,0,0)</v>
      </c>
      <c r="AV751">
        <f>单位属性!AR755</f>
        <v>0</v>
      </c>
      <c r="AW751">
        <f>单位属性!AS755</f>
        <v>0</v>
      </c>
      <c r="AX751">
        <f>单位属性!AT755</f>
        <v>0</v>
      </c>
      <c r="AY751">
        <f>单位属性!AU755</f>
        <v>0</v>
      </c>
      <c r="AZ751">
        <f>单位属性!AV755</f>
        <v>0</v>
      </c>
      <c r="BA751">
        <f>单位属性!AW755</f>
        <v>0</v>
      </c>
      <c r="BB751">
        <f>单位属性!AX755</f>
        <v>0</v>
      </c>
      <c r="BC751">
        <f>单位属性!AY755</f>
        <v>0</v>
      </c>
      <c r="BD751">
        <f>单位属性!AZ755</f>
        <v>0</v>
      </c>
      <c r="BE751">
        <f>单位属性!BA755</f>
        <v>0</v>
      </c>
      <c r="BF751" t="str">
        <f t="shared" si="231"/>
        <v>InitTypeState5('RS06',0,0,0,0,0,0,0,0,0,0)</v>
      </c>
      <c r="BG751">
        <f>单位属性!BB755</f>
        <v>0</v>
      </c>
      <c r="BH751">
        <f>单位属性!BC755</f>
        <v>0</v>
      </c>
      <c r="BI751">
        <f>单位属性!BD755</f>
        <v>0</v>
      </c>
      <c r="BJ751">
        <f>单位属性!BE755</f>
        <v>0</v>
      </c>
      <c r="BK751">
        <f>单位属性!BF755</f>
        <v>0</v>
      </c>
      <c r="BL751">
        <f>单位属性!BG755</f>
        <v>0</v>
      </c>
      <c r="BM751">
        <f>单位属性!BH755</f>
        <v>0</v>
      </c>
      <c r="BN751">
        <f>单位属性!BI755</f>
        <v>0</v>
      </c>
      <c r="BO751">
        <f>单位属性!BJ755</f>
        <v>0</v>
      </c>
      <c r="BP751">
        <f>单位属性!BK755</f>
        <v>0</v>
      </c>
      <c r="BQ751" t="str">
        <f t="shared" si="232"/>
        <v>InitTypeState6('RS06',0,0,0,0,0,0,0,0,0,0)</v>
      </c>
      <c r="BR751">
        <f>单位属性!BL755</f>
        <v>0</v>
      </c>
      <c r="BS751">
        <f>单位属性!BM755</f>
        <v>0</v>
      </c>
      <c r="BT751">
        <f>单位属性!BN755</f>
        <v>0</v>
      </c>
      <c r="BU751">
        <f>单位属性!BO755</f>
        <v>0</v>
      </c>
      <c r="BV751">
        <f>单位属性!BP755</f>
        <v>0</v>
      </c>
      <c r="BW751">
        <f>单位属性!BQ755</f>
        <v>0</v>
      </c>
      <c r="BX751">
        <f>单位属性!BR755</f>
        <v>0</v>
      </c>
      <c r="BY751">
        <f>单位属性!BS755</f>
        <v>0</v>
      </c>
      <c r="BZ751">
        <f>单位属性!BT755</f>
        <v>0</v>
      </c>
      <c r="CA751">
        <f>单位属性!BU755</f>
        <v>0</v>
      </c>
      <c r="CB751" t="str">
        <f t="shared" si="233"/>
        <v>InitTypeState7('RS06',0,0,0,0,0,0,0,0,0,0)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单位属性!A756</f>
        <v>RS07</v>
      </c>
      <c r="B752" t="str">
        <f t="shared" si="226"/>
        <v>'RS07'</v>
      </c>
      <c r="C752" t="str">
        <f>单位属性!B756</f>
        <v>普通通行证7级</v>
      </c>
      <c r="D752">
        <f>ROUND(单位属性!D756,0)</f>
        <v>0</v>
      </c>
      <c r="E752">
        <f>ROUND(单位属性!E756,0)</f>
        <v>0</v>
      </c>
      <c r="F752">
        <f>ROUND(单位属性!F756,0)</f>
        <v>0</v>
      </c>
      <c r="G752">
        <f>ROUND(单位属性!G756,0)</f>
        <v>0</v>
      </c>
      <c r="H752">
        <f>ROUND(单位属性!H756,0)</f>
        <v>0</v>
      </c>
      <c r="I752">
        <f>ROUND(单位属性!I756,0)</f>
        <v>0</v>
      </c>
      <c r="J752">
        <f>ROUND(单位属性!J756,0)</f>
        <v>0</v>
      </c>
      <c r="K752">
        <f>ROUND(单位属性!K756,0)</f>
        <v>0</v>
      </c>
      <c r="L752">
        <f>ROUND(单位属性!L756,0)</f>
        <v>0</v>
      </c>
      <c r="M752">
        <f>ROUND(单位属性!M756,0)</f>
        <v>0</v>
      </c>
      <c r="N752" t="str">
        <f t="shared" si="227"/>
        <v>InitTypeState1('RS07',0,0,0,0,0,0,0,0,0,0)</v>
      </c>
      <c r="O752">
        <f>ROUND(单位属性!N756,0)</f>
        <v>0</v>
      </c>
      <c r="P752">
        <f>ROUND(单位属性!O756,0)</f>
        <v>0</v>
      </c>
      <c r="Q752">
        <f>ROUND(单位属性!P756,0)</f>
        <v>0</v>
      </c>
      <c r="R752">
        <f>ROUND(单位属性!Q756,0)</f>
        <v>0</v>
      </c>
      <c r="S752">
        <f>ROUND(单位属性!R756,0)</f>
        <v>0</v>
      </c>
      <c r="T752">
        <f>ROUND(单位属性!S756,0)</f>
        <v>0</v>
      </c>
      <c r="U752">
        <f>ROUND(单位属性!T756,0)</f>
        <v>0</v>
      </c>
      <c r="V752">
        <f>ROUND(单位属性!U756,0)</f>
        <v>0</v>
      </c>
      <c r="W752">
        <f>ROUND(单位属性!V756,0)</f>
        <v>0</v>
      </c>
      <c r="X752">
        <f>ROUND(单位属性!W756,0)</f>
        <v>0</v>
      </c>
      <c r="Y752" t="str">
        <f t="shared" si="228"/>
        <v>InitTypeState2('RS07',0,0,0,0,0,0,0,0,0,0)</v>
      </c>
      <c r="Z752">
        <f>ROUND(单位属性!X756,0)</f>
        <v>0</v>
      </c>
      <c r="AA752">
        <f>ROUND(单位属性!Y756,0)</f>
        <v>0</v>
      </c>
      <c r="AB752">
        <f>ROUND(单位属性!Z756,0)</f>
        <v>0</v>
      </c>
      <c r="AC752">
        <f>ROUND(单位属性!AA756,0)</f>
        <v>0</v>
      </c>
      <c r="AD752">
        <f>ROUND(单位属性!AB756,0)</f>
        <v>0</v>
      </c>
      <c r="AE752">
        <f>ROUND(单位属性!AC756,0)</f>
        <v>0</v>
      </c>
      <c r="AF752">
        <f>ROUND(单位属性!AD756,0)</f>
        <v>0</v>
      </c>
      <c r="AG752">
        <f>ROUND(单位属性!AE756,0)</f>
        <v>0</v>
      </c>
      <c r="AH752">
        <f>ROUND(单位属性!AF756,0)</f>
        <v>0</v>
      </c>
      <c r="AI752">
        <f>ROUND(单位属性!AG756,0)</f>
        <v>0</v>
      </c>
      <c r="AJ752" t="str">
        <f t="shared" si="229"/>
        <v>InitTypeState3('RS07',0,0,0,0,0,0,0,0,0,0)</v>
      </c>
      <c r="AK752">
        <f>ROUND(单位属性!AH756,0)</f>
        <v>0</v>
      </c>
      <c r="AL752">
        <f>ROUND(单位属性!AI756,0)</f>
        <v>0</v>
      </c>
      <c r="AM752">
        <f>ROUND(单位属性!AJ756,0)</f>
        <v>0</v>
      </c>
      <c r="AN752">
        <f>ROUND(单位属性!AK756,0)</f>
        <v>0</v>
      </c>
      <c r="AO752">
        <f>ROUND(单位属性!AL756,0)</f>
        <v>0</v>
      </c>
      <c r="AP752">
        <f>ROUND(单位属性!AM756,0)</f>
        <v>0</v>
      </c>
      <c r="AQ752">
        <f>ROUND(单位属性!AN756,0)</f>
        <v>0</v>
      </c>
      <c r="AR752">
        <f>ROUND(单位属性!AO756,0)</f>
        <v>0</v>
      </c>
      <c r="AS752">
        <f>ROUND(单位属性!AP756,0)</f>
        <v>0</v>
      </c>
      <c r="AT752">
        <f>ROUND(单位属性!AQ756,0)</f>
        <v>0</v>
      </c>
      <c r="AU752" t="str">
        <f t="shared" si="230"/>
        <v>InitTypeState4('RS07',0,0,0,0,0,0,0,0,0,0)</v>
      </c>
      <c r="AV752">
        <f>单位属性!AR756</f>
        <v>0</v>
      </c>
      <c r="AW752">
        <f>单位属性!AS756</f>
        <v>0</v>
      </c>
      <c r="AX752">
        <f>单位属性!AT756</f>
        <v>0</v>
      </c>
      <c r="AY752">
        <f>单位属性!AU756</f>
        <v>0</v>
      </c>
      <c r="AZ752">
        <f>单位属性!AV756</f>
        <v>0</v>
      </c>
      <c r="BA752">
        <f>单位属性!AW756</f>
        <v>0</v>
      </c>
      <c r="BB752">
        <f>单位属性!AX756</f>
        <v>0</v>
      </c>
      <c r="BC752">
        <f>单位属性!AY756</f>
        <v>4</v>
      </c>
      <c r="BD752">
        <f>单位属性!AZ756</f>
        <v>0</v>
      </c>
      <c r="BE752">
        <f>单位属性!BA756</f>
        <v>0</v>
      </c>
      <c r="BF752" t="str">
        <f t="shared" si="231"/>
        <v>InitTypeState5('RS07',0,0,0,0,0,0,0,4,0,0)</v>
      </c>
      <c r="BG752">
        <f>单位属性!BB756</f>
        <v>0</v>
      </c>
      <c r="BH752">
        <f>单位属性!BC756</f>
        <v>0</v>
      </c>
      <c r="BI752">
        <f>单位属性!BD756</f>
        <v>0</v>
      </c>
      <c r="BJ752">
        <f>单位属性!BE756</f>
        <v>0</v>
      </c>
      <c r="BK752">
        <f>单位属性!BF756</f>
        <v>0</v>
      </c>
      <c r="BL752">
        <f>单位属性!BG756</f>
        <v>0</v>
      </c>
      <c r="BM752">
        <f>单位属性!BH756</f>
        <v>0</v>
      </c>
      <c r="BN752">
        <f>单位属性!BI756</f>
        <v>0</v>
      </c>
      <c r="BO752">
        <f>单位属性!BJ756</f>
        <v>0</v>
      </c>
      <c r="BP752">
        <f>单位属性!BK756</f>
        <v>0</v>
      </c>
      <c r="BQ752" t="str">
        <f t="shared" si="232"/>
        <v>InitTypeState6('RS07',0,0,0,0,0,0,0,0,0,0)</v>
      </c>
      <c r="BR752">
        <f>单位属性!BL756</f>
        <v>0</v>
      </c>
      <c r="BS752">
        <f>单位属性!BM756</f>
        <v>0</v>
      </c>
      <c r="BT752">
        <f>单位属性!BN756</f>
        <v>0</v>
      </c>
      <c r="BU752">
        <f>单位属性!BO756</f>
        <v>0</v>
      </c>
      <c r="BV752">
        <f>单位属性!BP756</f>
        <v>0</v>
      </c>
      <c r="BW752">
        <f>单位属性!BQ756</f>
        <v>0</v>
      </c>
      <c r="BX752">
        <f>单位属性!BR756</f>
        <v>0</v>
      </c>
      <c r="BY752">
        <f>单位属性!BS756</f>
        <v>0</v>
      </c>
      <c r="BZ752">
        <f>单位属性!BT756</f>
        <v>0</v>
      </c>
      <c r="CA752">
        <f>单位属性!BU756</f>
        <v>0</v>
      </c>
      <c r="CB752" t="str">
        <f t="shared" si="233"/>
        <v>InitTypeState7('RS07',0,0,0,0,0,0,0,0,0,0)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>InitTypeState5('RS07',0,0,0,0,0,0,0,4,0,0)</v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单位属性!A757</f>
        <v>RS09</v>
      </c>
      <c r="B753" t="str">
        <f t="shared" si="226"/>
        <v>'RS09'</v>
      </c>
      <c r="C753" t="str">
        <f>单位属性!B757</f>
        <v>普通通行证9级</v>
      </c>
      <c r="D753">
        <f>ROUND(单位属性!D757,0)</f>
        <v>0</v>
      </c>
      <c r="E753">
        <f>ROUND(单位属性!E757,0)</f>
        <v>0</v>
      </c>
      <c r="F753">
        <f>ROUND(单位属性!F757,0)</f>
        <v>0</v>
      </c>
      <c r="G753">
        <f>ROUND(单位属性!G757,0)</f>
        <v>0</v>
      </c>
      <c r="H753">
        <f>ROUND(单位属性!H757,0)</f>
        <v>0</v>
      </c>
      <c r="I753">
        <f>ROUND(单位属性!I757,0)</f>
        <v>0</v>
      </c>
      <c r="J753">
        <f>ROUND(单位属性!J757,0)</f>
        <v>0</v>
      </c>
      <c r="K753">
        <f>ROUND(单位属性!K757,0)</f>
        <v>0</v>
      </c>
      <c r="L753">
        <f>ROUND(单位属性!L757,0)</f>
        <v>20</v>
      </c>
      <c r="M753">
        <f>ROUND(单位属性!M757,0)</f>
        <v>0</v>
      </c>
      <c r="N753" t="str">
        <f t="shared" si="227"/>
        <v>InitTypeState1('RS09',0,0,0,0,0,0,0,0,20,0)</v>
      </c>
      <c r="O753">
        <f>ROUND(单位属性!N757,0)</f>
        <v>0</v>
      </c>
      <c r="P753">
        <f>ROUND(单位属性!O757,0)</f>
        <v>0</v>
      </c>
      <c r="Q753">
        <f>ROUND(单位属性!P757,0)</f>
        <v>0</v>
      </c>
      <c r="R753">
        <f>ROUND(单位属性!Q757,0)</f>
        <v>0</v>
      </c>
      <c r="S753">
        <f>ROUND(单位属性!R757,0)</f>
        <v>0</v>
      </c>
      <c r="T753">
        <f>ROUND(单位属性!S757,0)</f>
        <v>0</v>
      </c>
      <c r="U753">
        <f>ROUND(单位属性!T757,0)</f>
        <v>0</v>
      </c>
      <c r="V753">
        <f>ROUND(单位属性!U757,0)</f>
        <v>0</v>
      </c>
      <c r="W753">
        <f>ROUND(单位属性!V757,0)</f>
        <v>0</v>
      </c>
      <c r="X753">
        <f>ROUND(单位属性!W757,0)</f>
        <v>0</v>
      </c>
      <c r="Y753" t="str">
        <f t="shared" si="228"/>
        <v>InitTypeState2('RS09',0,0,0,0,0,0,0,0,0,0)</v>
      </c>
      <c r="Z753">
        <f>ROUND(单位属性!X757,0)</f>
        <v>0</v>
      </c>
      <c r="AA753">
        <f>ROUND(单位属性!Y757,0)</f>
        <v>0</v>
      </c>
      <c r="AB753">
        <f>ROUND(单位属性!Z757,0)</f>
        <v>0</v>
      </c>
      <c r="AC753">
        <f>ROUND(单位属性!AA757,0)</f>
        <v>0</v>
      </c>
      <c r="AD753">
        <f>ROUND(单位属性!AB757,0)</f>
        <v>0</v>
      </c>
      <c r="AE753">
        <f>ROUND(单位属性!AC757,0)</f>
        <v>0</v>
      </c>
      <c r="AF753">
        <f>ROUND(单位属性!AD757,0)</f>
        <v>0</v>
      </c>
      <c r="AG753">
        <f>ROUND(单位属性!AE757,0)</f>
        <v>0</v>
      </c>
      <c r="AH753">
        <f>ROUND(单位属性!AF757,0)</f>
        <v>0</v>
      </c>
      <c r="AI753">
        <f>ROUND(单位属性!AG757,0)</f>
        <v>0</v>
      </c>
      <c r="AJ753" t="str">
        <f t="shared" si="229"/>
        <v>InitTypeState3('RS09',0,0,0,0,0,0,0,0,0,0)</v>
      </c>
      <c r="AK753">
        <f>ROUND(单位属性!AH757,0)</f>
        <v>0</v>
      </c>
      <c r="AL753">
        <f>ROUND(单位属性!AI757,0)</f>
        <v>0</v>
      </c>
      <c r="AM753">
        <f>ROUND(单位属性!AJ757,0)</f>
        <v>0</v>
      </c>
      <c r="AN753">
        <f>ROUND(单位属性!AK757,0)</f>
        <v>0</v>
      </c>
      <c r="AO753">
        <f>ROUND(单位属性!AL757,0)</f>
        <v>0</v>
      </c>
      <c r="AP753">
        <f>ROUND(单位属性!AM757,0)</f>
        <v>0</v>
      </c>
      <c r="AQ753">
        <f>ROUND(单位属性!AN757,0)</f>
        <v>0</v>
      </c>
      <c r="AR753">
        <f>ROUND(单位属性!AO757,0)</f>
        <v>0</v>
      </c>
      <c r="AS753">
        <f>ROUND(单位属性!AP757,0)</f>
        <v>0</v>
      </c>
      <c r="AT753">
        <f>ROUND(单位属性!AQ757,0)</f>
        <v>0</v>
      </c>
      <c r="AU753" t="str">
        <f t="shared" si="230"/>
        <v>InitTypeState4('RS09',0,0,0,0,0,0,0,0,0,0)</v>
      </c>
      <c r="AV753">
        <f>单位属性!AR757</f>
        <v>0</v>
      </c>
      <c r="AW753">
        <f>单位属性!AS757</f>
        <v>0</v>
      </c>
      <c r="AX753">
        <f>单位属性!AT757</f>
        <v>0</v>
      </c>
      <c r="AY753">
        <f>单位属性!AU757</f>
        <v>0</v>
      </c>
      <c r="AZ753">
        <f>单位属性!AV757</f>
        <v>0</v>
      </c>
      <c r="BA753">
        <f>单位属性!AW757</f>
        <v>0</v>
      </c>
      <c r="BB753">
        <f>单位属性!AX757</f>
        <v>0</v>
      </c>
      <c r="BC753">
        <f>单位属性!AY757</f>
        <v>0</v>
      </c>
      <c r="BD753">
        <f>单位属性!AZ757</f>
        <v>0</v>
      </c>
      <c r="BE753">
        <f>单位属性!BA757</f>
        <v>0</v>
      </c>
      <c r="BF753" t="str">
        <f t="shared" si="231"/>
        <v>InitTypeState5('RS09',0,0,0,0,0,0,0,0,0,0)</v>
      </c>
      <c r="BG753">
        <f>单位属性!BB757</f>
        <v>0</v>
      </c>
      <c r="BH753">
        <f>单位属性!BC757</f>
        <v>0</v>
      </c>
      <c r="BI753">
        <f>单位属性!BD757</f>
        <v>0</v>
      </c>
      <c r="BJ753">
        <f>单位属性!BE757</f>
        <v>0</v>
      </c>
      <c r="BK753">
        <f>单位属性!BF757</f>
        <v>0</v>
      </c>
      <c r="BL753">
        <f>单位属性!BG757</f>
        <v>0</v>
      </c>
      <c r="BM753">
        <f>单位属性!BH757</f>
        <v>0</v>
      </c>
      <c r="BN753">
        <f>单位属性!BI757</f>
        <v>0</v>
      </c>
      <c r="BO753">
        <f>单位属性!BJ757</f>
        <v>0</v>
      </c>
      <c r="BP753">
        <f>单位属性!BK757</f>
        <v>0</v>
      </c>
      <c r="BQ753" t="str">
        <f t="shared" si="232"/>
        <v>InitTypeState6('RS09',0,0,0,0,0,0,0,0,0,0)</v>
      </c>
      <c r="BR753">
        <f>单位属性!BL757</f>
        <v>0</v>
      </c>
      <c r="BS753">
        <f>单位属性!BM757</f>
        <v>0</v>
      </c>
      <c r="BT753">
        <f>单位属性!BN757</f>
        <v>0</v>
      </c>
      <c r="BU753">
        <f>单位属性!BO757</f>
        <v>0</v>
      </c>
      <c r="BV753">
        <f>单位属性!BP757</f>
        <v>0</v>
      </c>
      <c r="BW753">
        <f>单位属性!BQ757</f>
        <v>0</v>
      </c>
      <c r="BX753">
        <f>单位属性!BR757</f>
        <v>0</v>
      </c>
      <c r="BY753">
        <f>单位属性!BS757</f>
        <v>0</v>
      </c>
      <c r="BZ753">
        <f>单位属性!BT757</f>
        <v>0</v>
      </c>
      <c r="CA753">
        <f>单位属性!BU757</f>
        <v>0</v>
      </c>
      <c r="CB753" t="str">
        <f t="shared" si="233"/>
        <v>InitTypeState7('RS09',0,0,0,0,0,0,0,0,0,0)</v>
      </c>
      <c r="CC753" t="str">
        <f t="shared" si="234"/>
        <v>InitTypeState1('RS09',0,0,0,0,0,0,0,0,20,0)</v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单位属性!A758</f>
        <v>RS10</v>
      </c>
      <c r="B754" t="str">
        <f t="shared" si="226"/>
        <v>'RS10'</v>
      </c>
      <c r="C754" t="str">
        <f>单位属性!B758</f>
        <v>普通通行证10级</v>
      </c>
      <c r="D754">
        <f>ROUND(单位属性!D758,0)</f>
        <v>0</v>
      </c>
      <c r="E754">
        <f>ROUND(单位属性!E758,0)</f>
        <v>0</v>
      </c>
      <c r="F754">
        <f>ROUND(单位属性!F758,0)</f>
        <v>0</v>
      </c>
      <c r="G754">
        <f>ROUND(单位属性!G758,0)</f>
        <v>0</v>
      </c>
      <c r="H754">
        <f>ROUND(单位属性!H758,0)</f>
        <v>50000</v>
      </c>
      <c r="I754">
        <f>ROUND(单位属性!I758,0)</f>
        <v>0</v>
      </c>
      <c r="J754">
        <f>ROUND(单位属性!J758,0)</f>
        <v>0</v>
      </c>
      <c r="K754">
        <f>ROUND(单位属性!K758,0)</f>
        <v>0</v>
      </c>
      <c r="L754">
        <f>ROUND(单位属性!L758,0)</f>
        <v>0</v>
      </c>
      <c r="M754">
        <f>ROUND(单位属性!M758,0)</f>
        <v>0</v>
      </c>
      <c r="N754" t="str">
        <f t="shared" si="227"/>
        <v>InitTypeState1('RS10',0,0,0,0,50000,0,0,0,0,0)</v>
      </c>
      <c r="O754">
        <f>ROUND(单位属性!N758,0)</f>
        <v>0</v>
      </c>
      <c r="P754">
        <f>ROUND(单位属性!O758,0)</f>
        <v>0</v>
      </c>
      <c r="Q754">
        <f>ROUND(单位属性!P758,0)</f>
        <v>0</v>
      </c>
      <c r="R754">
        <f>ROUND(单位属性!Q758,0)</f>
        <v>0</v>
      </c>
      <c r="S754">
        <f>ROUND(单位属性!R758,0)</f>
        <v>0</v>
      </c>
      <c r="T754">
        <f>ROUND(单位属性!S758,0)</f>
        <v>0</v>
      </c>
      <c r="U754">
        <f>ROUND(单位属性!T758,0)</f>
        <v>0</v>
      </c>
      <c r="V754">
        <f>ROUND(单位属性!U758,0)</f>
        <v>0</v>
      </c>
      <c r="W754">
        <f>ROUND(单位属性!V758,0)</f>
        <v>0</v>
      </c>
      <c r="X754">
        <f>ROUND(单位属性!W758,0)</f>
        <v>0</v>
      </c>
      <c r="Y754" t="str">
        <f t="shared" si="228"/>
        <v>InitTypeState2('RS10',0,0,0,0,0,0,0,0,0,0)</v>
      </c>
      <c r="Z754">
        <f>ROUND(单位属性!X758,0)</f>
        <v>0</v>
      </c>
      <c r="AA754">
        <f>ROUND(单位属性!Y758,0)</f>
        <v>0</v>
      </c>
      <c r="AB754">
        <f>ROUND(单位属性!Z758,0)</f>
        <v>0</v>
      </c>
      <c r="AC754">
        <f>ROUND(单位属性!AA758,0)</f>
        <v>0</v>
      </c>
      <c r="AD754">
        <f>ROUND(单位属性!AB758,0)</f>
        <v>0</v>
      </c>
      <c r="AE754">
        <f>ROUND(单位属性!AC758,0)</f>
        <v>0</v>
      </c>
      <c r="AF754">
        <f>ROUND(单位属性!AD758,0)</f>
        <v>0</v>
      </c>
      <c r="AG754">
        <f>ROUND(单位属性!AE758,0)</f>
        <v>0</v>
      </c>
      <c r="AH754">
        <f>ROUND(单位属性!AF758,0)</f>
        <v>0</v>
      </c>
      <c r="AI754">
        <f>ROUND(单位属性!AG758,0)</f>
        <v>0</v>
      </c>
      <c r="AJ754" t="str">
        <f t="shared" si="229"/>
        <v>InitTypeState3('RS10',0,0,0,0,0,0,0,0,0,0)</v>
      </c>
      <c r="AK754">
        <f>ROUND(单位属性!AH758,0)</f>
        <v>0</v>
      </c>
      <c r="AL754">
        <f>ROUND(单位属性!AI758,0)</f>
        <v>0</v>
      </c>
      <c r="AM754">
        <f>ROUND(单位属性!AJ758,0)</f>
        <v>0</v>
      </c>
      <c r="AN754">
        <f>ROUND(单位属性!AK758,0)</f>
        <v>0</v>
      </c>
      <c r="AO754">
        <f>ROUND(单位属性!AL758,0)</f>
        <v>0</v>
      </c>
      <c r="AP754">
        <f>ROUND(单位属性!AM758,0)</f>
        <v>0</v>
      </c>
      <c r="AQ754">
        <f>ROUND(单位属性!AN758,0)</f>
        <v>0</v>
      </c>
      <c r="AR754">
        <f>ROUND(单位属性!AO758,0)</f>
        <v>0</v>
      </c>
      <c r="AS754">
        <f>ROUND(单位属性!AP758,0)</f>
        <v>0</v>
      </c>
      <c r="AT754">
        <f>ROUND(单位属性!AQ758,0)</f>
        <v>0</v>
      </c>
      <c r="AU754" t="str">
        <f t="shared" si="230"/>
        <v>InitTypeState4('RS10',0,0,0,0,0,0,0,0,0,0)</v>
      </c>
      <c r="AV754">
        <f>单位属性!AR758</f>
        <v>0</v>
      </c>
      <c r="AW754">
        <f>单位属性!AS758</f>
        <v>0</v>
      </c>
      <c r="AX754">
        <f>单位属性!AT758</f>
        <v>0</v>
      </c>
      <c r="AY754">
        <f>单位属性!AU758</f>
        <v>0</v>
      </c>
      <c r="AZ754">
        <f>单位属性!AV758</f>
        <v>0</v>
      </c>
      <c r="BA754">
        <f>单位属性!AW758</f>
        <v>0</v>
      </c>
      <c r="BB754">
        <f>单位属性!AX758</f>
        <v>0</v>
      </c>
      <c r="BC754">
        <f>单位属性!AY758</f>
        <v>0</v>
      </c>
      <c r="BD754">
        <f>单位属性!AZ758</f>
        <v>0</v>
      </c>
      <c r="BE754">
        <f>单位属性!BA758</f>
        <v>0</v>
      </c>
      <c r="BF754" t="str">
        <f t="shared" si="231"/>
        <v>InitTypeState5('RS10',0,0,0,0,0,0,0,0,0,0)</v>
      </c>
      <c r="BG754">
        <f>单位属性!BB758</f>
        <v>0</v>
      </c>
      <c r="BH754">
        <f>单位属性!BC758</f>
        <v>0</v>
      </c>
      <c r="BI754">
        <f>单位属性!BD758</f>
        <v>0</v>
      </c>
      <c r="BJ754">
        <f>单位属性!BE758</f>
        <v>0</v>
      </c>
      <c r="BK754">
        <f>单位属性!BF758</f>
        <v>0</v>
      </c>
      <c r="BL754">
        <f>单位属性!BG758</f>
        <v>0</v>
      </c>
      <c r="BM754">
        <f>单位属性!BH758</f>
        <v>0</v>
      </c>
      <c r="BN754">
        <f>单位属性!BI758</f>
        <v>0</v>
      </c>
      <c r="BO754">
        <f>单位属性!BJ758</f>
        <v>0</v>
      </c>
      <c r="BP754">
        <f>单位属性!BK758</f>
        <v>0</v>
      </c>
      <c r="BQ754" t="str">
        <f t="shared" si="232"/>
        <v>InitTypeState6('RS10',0,0,0,0,0,0,0,0,0,0)</v>
      </c>
      <c r="BR754">
        <f>单位属性!BL758</f>
        <v>0</v>
      </c>
      <c r="BS754">
        <f>单位属性!BM758</f>
        <v>0</v>
      </c>
      <c r="BT754">
        <f>单位属性!BN758</f>
        <v>0</v>
      </c>
      <c r="BU754">
        <f>单位属性!BO758</f>
        <v>0</v>
      </c>
      <c r="BV754">
        <f>单位属性!BP758</f>
        <v>0</v>
      </c>
      <c r="BW754">
        <f>单位属性!BQ758</f>
        <v>0</v>
      </c>
      <c r="BX754">
        <f>单位属性!BR758</f>
        <v>0</v>
      </c>
      <c r="BY754">
        <f>单位属性!BS758</f>
        <v>0</v>
      </c>
      <c r="BZ754">
        <f>单位属性!BT758</f>
        <v>0</v>
      </c>
      <c r="CA754">
        <f>单位属性!BU758</f>
        <v>0</v>
      </c>
      <c r="CB754" t="str">
        <f t="shared" si="233"/>
        <v>InitTypeState7('RS10',0,0,0,0,0,0,0,0,0,0)</v>
      </c>
      <c r="CC754" t="str">
        <f t="shared" si="234"/>
        <v>InitTypeState1('RS10',0,0,0,0,50000,0,0,0,0,0)</v>
      </c>
      <c r="CD754" t="str">
        <f t="shared" si="235"/>
        <v/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单位属性!A759</f>
        <v>RS12</v>
      </c>
      <c r="B755" t="str">
        <f t="shared" si="226"/>
        <v>'RS12'</v>
      </c>
      <c r="C755" t="str">
        <f>单位属性!B759</f>
        <v>普通通行证12级</v>
      </c>
      <c r="D755">
        <f>ROUND(单位属性!D759,0)</f>
        <v>0</v>
      </c>
      <c r="E755">
        <f>ROUND(单位属性!E759,0)</f>
        <v>0</v>
      </c>
      <c r="F755">
        <f>ROUND(单位属性!F759,0)</f>
        <v>0</v>
      </c>
      <c r="G755">
        <f>ROUND(单位属性!G759,0)</f>
        <v>0</v>
      </c>
      <c r="H755">
        <f>ROUND(单位属性!H759,0)</f>
        <v>0</v>
      </c>
      <c r="I755">
        <f>ROUND(单位属性!I759,0)</f>
        <v>0</v>
      </c>
      <c r="J755">
        <f>ROUND(单位属性!J759,0)</f>
        <v>0</v>
      </c>
      <c r="K755">
        <f>ROUND(单位属性!K759,0)</f>
        <v>0</v>
      </c>
      <c r="L755">
        <f>ROUND(单位属性!L759,0)</f>
        <v>0</v>
      </c>
      <c r="M755">
        <f>ROUND(单位属性!M759,0)</f>
        <v>0</v>
      </c>
      <c r="N755" t="str">
        <f t="shared" si="227"/>
        <v>InitTypeState1('RS12',0,0,0,0,0,0,0,0,0,0)</v>
      </c>
      <c r="O755">
        <f>ROUND(单位属性!N759,0)</f>
        <v>0</v>
      </c>
      <c r="P755">
        <f>ROUND(单位属性!O759,0)</f>
        <v>0</v>
      </c>
      <c r="Q755">
        <f>ROUND(单位属性!P759,0)</f>
        <v>0</v>
      </c>
      <c r="R755">
        <f>ROUND(单位属性!Q759,0)</f>
        <v>0</v>
      </c>
      <c r="S755">
        <f>ROUND(单位属性!R759,0)</f>
        <v>0</v>
      </c>
      <c r="T755">
        <f>ROUND(单位属性!S759,0)</f>
        <v>0</v>
      </c>
      <c r="U755">
        <f>ROUND(单位属性!T759,0)</f>
        <v>0</v>
      </c>
      <c r="V755">
        <f>ROUND(单位属性!U759,0)</f>
        <v>0</v>
      </c>
      <c r="W755">
        <f>ROUND(单位属性!V759,0)</f>
        <v>0</v>
      </c>
      <c r="X755">
        <f>ROUND(单位属性!W759,0)</f>
        <v>0</v>
      </c>
      <c r="Y755" t="str">
        <f t="shared" si="228"/>
        <v>InitTypeState2('RS12',0,0,0,0,0,0,0,0,0,0)</v>
      </c>
      <c r="Z755">
        <f>ROUND(单位属性!X759,0)</f>
        <v>0</v>
      </c>
      <c r="AA755">
        <f>ROUND(单位属性!Y759,0)</f>
        <v>0</v>
      </c>
      <c r="AB755">
        <f>ROUND(单位属性!Z759,0)</f>
        <v>0</v>
      </c>
      <c r="AC755">
        <f>ROUND(单位属性!AA759,0)</f>
        <v>0</v>
      </c>
      <c r="AD755">
        <f>ROUND(单位属性!AB759,0)</f>
        <v>0</v>
      </c>
      <c r="AE755">
        <f>ROUND(单位属性!AC759,0)</f>
        <v>0</v>
      </c>
      <c r="AF755">
        <f>ROUND(单位属性!AD759,0)</f>
        <v>0</v>
      </c>
      <c r="AG755">
        <f>ROUND(单位属性!AE759,0)</f>
        <v>0</v>
      </c>
      <c r="AH755">
        <f>ROUND(单位属性!AF759,0)</f>
        <v>0</v>
      </c>
      <c r="AI755">
        <f>ROUND(单位属性!AG759,0)</f>
        <v>0</v>
      </c>
      <c r="AJ755" t="str">
        <f t="shared" si="229"/>
        <v>InitTypeState3('RS12',0,0,0,0,0,0,0,0,0,0)</v>
      </c>
      <c r="AK755">
        <f>ROUND(单位属性!AH759,0)</f>
        <v>0</v>
      </c>
      <c r="AL755">
        <f>ROUND(单位属性!AI759,0)</f>
        <v>0</v>
      </c>
      <c r="AM755">
        <f>ROUND(单位属性!AJ759,0)</f>
        <v>0</v>
      </c>
      <c r="AN755">
        <f>ROUND(单位属性!AK759,0)</f>
        <v>0</v>
      </c>
      <c r="AO755">
        <f>ROUND(单位属性!AL759,0)</f>
        <v>0</v>
      </c>
      <c r="AP755">
        <f>ROUND(单位属性!AM759,0)</f>
        <v>0</v>
      </c>
      <c r="AQ755">
        <f>ROUND(单位属性!AN759,0)</f>
        <v>0</v>
      </c>
      <c r="AR755">
        <f>ROUND(单位属性!AO759,0)</f>
        <v>0</v>
      </c>
      <c r="AS755">
        <f>ROUND(单位属性!AP759,0)</f>
        <v>0</v>
      </c>
      <c r="AT755">
        <f>ROUND(单位属性!AQ759,0)</f>
        <v>0</v>
      </c>
      <c r="AU755" t="str">
        <f t="shared" si="230"/>
        <v>InitTypeState4('RS12',0,0,0,0,0,0,0,0,0,0)</v>
      </c>
      <c r="AV755">
        <f>单位属性!AR759</f>
        <v>0</v>
      </c>
      <c r="AW755">
        <f>单位属性!AS759</f>
        <v>0</v>
      </c>
      <c r="AX755">
        <f>单位属性!AT759</f>
        <v>0</v>
      </c>
      <c r="AY755">
        <f>单位属性!AU759</f>
        <v>0</v>
      </c>
      <c r="AZ755">
        <f>单位属性!AV759</f>
        <v>0</v>
      </c>
      <c r="BA755">
        <f>单位属性!AW759</f>
        <v>0</v>
      </c>
      <c r="BB755">
        <f>单位属性!AX759</f>
        <v>0</v>
      </c>
      <c r="BC755">
        <f>单位属性!AY759</f>
        <v>8</v>
      </c>
      <c r="BD755">
        <f>单位属性!AZ759</f>
        <v>0</v>
      </c>
      <c r="BE755">
        <f>单位属性!BA759</f>
        <v>0</v>
      </c>
      <c r="BF755" t="str">
        <f t="shared" si="231"/>
        <v>InitTypeState5('RS12',0,0,0,0,0,0,0,8,0,0)</v>
      </c>
      <c r="BG755">
        <f>单位属性!BB759</f>
        <v>0</v>
      </c>
      <c r="BH755">
        <f>单位属性!BC759</f>
        <v>0</v>
      </c>
      <c r="BI755">
        <f>单位属性!BD759</f>
        <v>0</v>
      </c>
      <c r="BJ755">
        <f>单位属性!BE759</f>
        <v>0</v>
      </c>
      <c r="BK755">
        <f>单位属性!BF759</f>
        <v>0</v>
      </c>
      <c r="BL755">
        <f>单位属性!BG759</f>
        <v>0</v>
      </c>
      <c r="BM755">
        <f>单位属性!BH759</f>
        <v>0</v>
      </c>
      <c r="BN755">
        <f>单位属性!BI759</f>
        <v>0</v>
      </c>
      <c r="BO755">
        <f>单位属性!BJ759</f>
        <v>0</v>
      </c>
      <c r="BP755">
        <f>单位属性!BK759</f>
        <v>0</v>
      </c>
      <c r="BQ755" t="str">
        <f t="shared" si="232"/>
        <v>InitTypeState6('RS12',0,0,0,0,0,0,0,0,0,0)</v>
      </c>
      <c r="BR755">
        <f>单位属性!BL759</f>
        <v>0</v>
      </c>
      <c r="BS755">
        <f>单位属性!BM759</f>
        <v>0</v>
      </c>
      <c r="BT755">
        <f>单位属性!BN759</f>
        <v>0</v>
      </c>
      <c r="BU755">
        <f>单位属性!BO759</f>
        <v>0</v>
      </c>
      <c r="BV755">
        <f>单位属性!BP759</f>
        <v>0</v>
      </c>
      <c r="BW755">
        <f>单位属性!BQ759</f>
        <v>0</v>
      </c>
      <c r="BX755">
        <f>单位属性!BR759</f>
        <v>0</v>
      </c>
      <c r="BY755">
        <f>单位属性!BS759</f>
        <v>0</v>
      </c>
      <c r="BZ755">
        <f>单位属性!BT759</f>
        <v>0</v>
      </c>
      <c r="CA755">
        <f>单位属性!BU759</f>
        <v>0</v>
      </c>
      <c r="CB755" t="str">
        <f t="shared" si="233"/>
        <v>InitTypeState7('RS12',0,0,0,0,0,0,0,0,0,0)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/>
      </c>
      <c r="CG755" t="str">
        <f t="shared" si="238"/>
        <v>InitTypeState5('RS12',0,0,0,0,0,0,0,8,0,0)</v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单位属性!A760</f>
        <v>RS16</v>
      </c>
      <c r="B756" t="str">
        <f t="shared" si="226"/>
        <v>'RS16'</v>
      </c>
      <c r="C756" t="str">
        <f>单位属性!B760</f>
        <v>普通通行证16级</v>
      </c>
      <c r="D756">
        <f>ROUND(单位属性!D760,0)</f>
        <v>0</v>
      </c>
      <c r="E756">
        <f>ROUND(单位属性!E760,0)</f>
        <v>0</v>
      </c>
      <c r="F756">
        <f>ROUND(单位属性!F760,0)</f>
        <v>0</v>
      </c>
      <c r="G756">
        <f>ROUND(单位属性!G760,0)</f>
        <v>0</v>
      </c>
      <c r="H756">
        <f>ROUND(单位属性!H760,0)</f>
        <v>0</v>
      </c>
      <c r="I756">
        <f>ROUND(单位属性!I760,0)</f>
        <v>0</v>
      </c>
      <c r="J756">
        <f>ROUND(单位属性!J760,0)</f>
        <v>0</v>
      </c>
      <c r="K756">
        <f>ROUND(单位属性!K760,0)</f>
        <v>0</v>
      </c>
      <c r="L756">
        <f>ROUND(单位属性!L760,0)</f>
        <v>0</v>
      </c>
      <c r="M756">
        <f>ROUND(单位属性!M760,0)</f>
        <v>0</v>
      </c>
      <c r="N756" t="str">
        <f t="shared" si="227"/>
        <v>InitTypeState1('RS16',0,0,0,0,0,0,0,0,0,0)</v>
      </c>
      <c r="O756">
        <f>ROUND(单位属性!N760,0)</f>
        <v>0</v>
      </c>
      <c r="P756">
        <f>ROUND(单位属性!O760,0)</f>
        <v>0</v>
      </c>
      <c r="Q756">
        <f>ROUND(单位属性!P760,0)</f>
        <v>0</v>
      </c>
      <c r="R756">
        <f>ROUND(单位属性!Q760,0)</f>
        <v>0</v>
      </c>
      <c r="S756">
        <f>ROUND(单位属性!R760,0)</f>
        <v>0</v>
      </c>
      <c r="T756">
        <f>ROUND(单位属性!S760,0)</f>
        <v>0</v>
      </c>
      <c r="U756">
        <f>ROUND(单位属性!T760,0)</f>
        <v>0</v>
      </c>
      <c r="V756">
        <f>ROUND(单位属性!U760,0)</f>
        <v>0</v>
      </c>
      <c r="W756">
        <f>ROUND(单位属性!V760,0)</f>
        <v>0</v>
      </c>
      <c r="X756">
        <f>ROUND(单位属性!W760,0)</f>
        <v>0</v>
      </c>
      <c r="Y756" t="str">
        <f t="shared" si="228"/>
        <v>InitTypeState2('RS16',0,0,0,0,0,0,0,0,0,0)</v>
      </c>
      <c r="Z756">
        <f>ROUND(单位属性!X760,0)</f>
        <v>0</v>
      </c>
      <c r="AA756">
        <f>ROUND(单位属性!Y760,0)</f>
        <v>0</v>
      </c>
      <c r="AB756">
        <f>ROUND(单位属性!Z760,0)</f>
        <v>0</v>
      </c>
      <c r="AC756">
        <f>ROUND(单位属性!AA760,0)</f>
        <v>0</v>
      </c>
      <c r="AD756">
        <f>ROUND(单位属性!AB760,0)</f>
        <v>0</v>
      </c>
      <c r="AE756">
        <f>ROUND(单位属性!AC760,0)</f>
        <v>0</v>
      </c>
      <c r="AF756">
        <f>ROUND(单位属性!AD760,0)</f>
        <v>0</v>
      </c>
      <c r="AG756">
        <f>ROUND(单位属性!AE760,0)</f>
        <v>0</v>
      </c>
      <c r="AH756">
        <f>ROUND(单位属性!AF760,0)</f>
        <v>0</v>
      </c>
      <c r="AI756">
        <f>ROUND(单位属性!AG760,0)</f>
        <v>0</v>
      </c>
      <c r="AJ756" t="str">
        <f t="shared" si="229"/>
        <v>InitTypeState3('RS16',0,0,0,0,0,0,0,0,0,0)</v>
      </c>
      <c r="AK756">
        <f>ROUND(单位属性!AH760,0)</f>
        <v>0</v>
      </c>
      <c r="AL756">
        <f>ROUND(单位属性!AI760,0)</f>
        <v>0</v>
      </c>
      <c r="AM756">
        <f>ROUND(单位属性!AJ760,0)</f>
        <v>0</v>
      </c>
      <c r="AN756">
        <f>ROUND(单位属性!AK760,0)</f>
        <v>0</v>
      </c>
      <c r="AO756">
        <f>ROUND(单位属性!AL760,0)</f>
        <v>0</v>
      </c>
      <c r="AP756">
        <f>ROUND(单位属性!AM760,0)</f>
        <v>0</v>
      </c>
      <c r="AQ756">
        <f>ROUND(单位属性!AN760,0)</f>
        <v>0</v>
      </c>
      <c r="AR756">
        <f>ROUND(单位属性!AO760,0)</f>
        <v>0</v>
      </c>
      <c r="AS756">
        <f>ROUND(单位属性!AP760,0)</f>
        <v>0</v>
      </c>
      <c r="AT756">
        <f>ROUND(单位属性!AQ760,0)</f>
        <v>0</v>
      </c>
      <c r="AU756" t="str">
        <f t="shared" si="230"/>
        <v>InitTypeState4('RS16',0,0,0,0,0,0,0,0,0,0)</v>
      </c>
      <c r="AV756">
        <f>单位属性!AR760</f>
        <v>0</v>
      </c>
      <c r="AW756">
        <f>单位属性!AS760</f>
        <v>0</v>
      </c>
      <c r="AX756">
        <f>单位属性!AT760</f>
        <v>0</v>
      </c>
      <c r="AY756">
        <f>单位属性!AU760</f>
        <v>0</v>
      </c>
      <c r="AZ756">
        <f>单位属性!AV760</f>
        <v>0</v>
      </c>
      <c r="BA756">
        <f>单位属性!AW760</f>
        <v>0</v>
      </c>
      <c r="BB756">
        <f>单位属性!AX760</f>
        <v>0</v>
      </c>
      <c r="BC756">
        <f>单位属性!AY760</f>
        <v>0</v>
      </c>
      <c r="BD756">
        <f>单位属性!AZ760</f>
        <v>0</v>
      </c>
      <c r="BE756">
        <f>单位属性!BA760</f>
        <v>0</v>
      </c>
      <c r="BF756" t="str">
        <f t="shared" si="231"/>
        <v>InitTypeState5('RS16',0,0,0,0,0,0,0,0,0,0)</v>
      </c>
      <c r="BG756">
        <f>单位属性!BB760</f>
        <v>0</v>
      </c>
      <c r="BH756">
        <f>单位属性!BC760</f>
        <v>0</v>
      </c>
      <c r="BI756">
        <f>单位属性!BD760</f>
        <v>0</v>
      </c>
      <c r="BJ756">
        <f>单位属性!BE760</f>
        <v>0</v>
      </c>
      <c r="BK756">
        <f>单位属性!BF760</f>
        <v>0</v>
      </c>
      <c r="BL756">
        <f>单位属性!BG760</f>
        <v>0</v>
      </c>
      <c r="BM756">
        <f>单位属性!BH760</f>
        <v>0</v>
      </c>
      <c r="BN756">
        <f>单位属性!BI760</f>
        <v>0</v>
      </c>
      <c r="BO756">
        <f>单位属性!BJ760</f>
        <v>0</v>
      </c>
      <c r="BP756">
        <f>单位属性!BK760</f>
        <v>0</v>
      </c>
      <c r="BQ756" t="str">
        <f t="shared" si="232"/>
        <v>InitTypeState6('RS16',0,0,0,0,0,0,0,0,0,0)</v>
      </c>
      <c r="BR756">
        <f>单位属性!BL760</f>
        <v>0</v>
      </c>
      <c r="BS756">
        <f>单位属性!BM760</f>
        <v>0</v>
      </c>
      <c r="BT756">
        <f>单位属性!BN760</f>
        <v>0</v>
      </c>
      <c r="BU756">
        <f>单位属性!BO760</f>
        <v>20</v>
      </c>
      <c r="BV756">
        <f>单位属性!BP760</f>
        <v>0</v>
      </c>
      <c r="BW756">
        <f>单位属性!BQ760</f>
        <v>0</v>
      </c>
      <c r="BX756">
        <f>单位属性!BR760</f>
        <v>0</v>
      </c>
      <c r="BY756">
        <f>单位属性!BS760</f>
        <v>0</v>
      </c>
      <c r="BZ756">
        <f>单位属性!BT760</f>
        <v>0</v>
      </c>
      <c r="CA756">
        <f>单位属性!BU760</f>
        <v>0</v>
      </c>
      <c r="CB756" t="str">
        <f t="shared" si="233"/>
        <v>InitTypeState7('RS16',0,0,0,20,0,0,0,0,0,0)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>InitTypeState7('RS16',0,0,0,20,0,0,0,0,0,0)</v>
      </c>
    </row>
    <row r="757" spans="1:87" ht="15.95" customHeight="1">
      <c r="A757" t="str">
        <f>单位属性!A761</f>
        <v>RS18</v>
      </c>
      <c r="B757" t="str">
        <f t="shared" si="226"/>
        <v>'RS18'</v>
      </c>
      <c r="C757" t="str">
        <f>单位属性!B761</f>
        <v>普通通行证18级</v>
      </c>
      <c r="D757">
        <f>ROUND(单位属性!D761,0)</f>
        <v>0</v>
      </c>
      <c r="E757">
        <f>ROUND(单位属性!E761,0)</f>
        <v>0</v>
      </c>
      <c r="F757">
        <f>ROUND(单位属性!F761,0)</f>
        <v>0</v>
      </c>
      <c r="G757">
        <f>ROUND(单位属性!G761,0)</f>
        <v>0</v>
      </c>
      <c r="H757">
        <f>ROUND(单位属性!H761,0)</f>
        <v>0</v>
      </c>
      <c r="I757">
        <f>ROUND(单位属性!I761,0)</f>
        <v>0</v>
      </c>
      <c r="J757">
        <f>ROUND(单位属性!J761,0)</f>
        <v>0</v>
      </c>
      <c r="K757">
        <f>ROUND(单位属性!K761,0)</f>
        <v>0</v>
      </c>
      <c r="L757">
        <f>ROUND(单位属性!L761,0)</f>
        <v>0</v>
      </c>
      <c r="M757">
        <f>ROUND(单位属性!M761,0)</f>
        <v>0</v>
      </c>
      <c r="N757" t="str">
        <f t="shared" si="227"/>
        <v>InitTypeState1('RS18',0,0,0,0,0,0,0,0,0,0)</v>
      </c>
      <c r="O757">
        <f>ROUND(单位属性!N761,0)</f>
        <v>0</v>
      </c>
      <c r="P757">
        <f>ROUND(单位属性!O761,0)</f>
        <v>0</v>
      </c>
      <c r="Q757">
        <f>ROUND(单位属性!P761,0)</f>
        <v>0</v>
      </c>
      <c r="R757">
        <f>ROUND(单位属性!Q761,0)</f>
        <v>0</v>
      </c>
      <c r="S757">
        <f>ROUND(单位属性!R761,0)</f>
        <v>0</v>
      </c>
      <c r="T757">
        <f>ROUND(单位属性!S761,0)</f>
        <v>0</v>
      </c>
      <c r="U757">
        <f>ROUND(单位属性!T761,0)</f>
        <v>0</v>
      </c>
      <c r="V757">
        <f>ROUND(单位属性!U761,0)</f>
        <v>0</v>
      </c>
      <c r="W757">
        <f>ROUND(单位属性!V761,0)</f>
        <v>0</v>
      </c>
      <c r="X757">
        <f>ROUND(单位属性!W761,0)</f>
        <v>0</v>
      </c>
      <c r="Y757" t="str">
        <f t="shared" si="228"/>
        <v>InitTypeState2('RS18',0,0,0,0,0,0,0,0,0,0)</v>
      </c>
      <c r="Z757">
        <f>ROUND(单位属性!X761,0)</f>
        <v>0</v>
      </c>
      <c r="AA757">
        <f>ROUND(单位属性!Y761,0)</f>
        <v>0</v>
      </c>
      <c r="AB757">
        <f>ROUND(单位属性!Z761,0)</f>
        <v>0</v>
      </c>
      <c r="AC757">
        <f>ROUND(单位属性!AA761,0)</f>
        <v>0</v>
      </c>
      <c r="AD757">
        <f>ROUND(单位属性!AB761,0)</f>
        <v>0</v>
      </c>
      <c r="AE757">
        <f>ROUND(单位属性!AC761,0)</f>
        <v>0</v>
      </c>
      <c r="AF757">
        <f>ROUND(单位属性!AD761,0)</f>
        <v>0</v>
      </c>
      <c r="AG757">
        <f>ROUND(单位属性!AE761,0)</f>
        <v>0</v>
      </c>
      <c r="AH757">
        <f>ROUND(单位属性!AF761,0)</f>
        <v>0</v>
      </c>
      <c r="AI757">
        <f>ROUND(单位属性!AG761,0)</f>
        <v>0</v>
      </c>
      <c r="AJ757" t="str">
        <f t="shared" si="229"/>
        <v>InitTypeState3('RS18',0,0,0,0,0,0,0,0,0,0)</v>
      </c>
      <c r="AK757">
        <f>ROUND(单位属性!AH761,0)</f>
        <v>0</v>
      </c>
      <c r="AL757">
        <f>ROUND(单位属性!AI761,0)</f>
        <v>0</v>
      </c>
      <c r="AM757">
        <f>ROUND(单位属性!AJ761,0)</f>
        <v>0</v>
      </c>
      <c r="AN757">
        <f>ROUND(单位属性!AK761,0)</f>
        <v>0</v>
      </c>
      <c r="AO757">
        <f>ROUND(单位属性!AL761,0)</f>
        <v>0</v>
      </c>
      <c r="AP757">
        <f>ROUND(单位属性!AM761,0)</f>
        <v>0</v>
      </c>
      <c r="AQ757">
        <f>ROUND(单位属性!AN761,0)</f>
        <v>0</v>
      </c>
      <c r="AR757">
        <f>ROUND(单位属性!AO761,0)</f>
        <v>0</v>
      </c>
      <c r="AS757">
        <f>ROUND(单位属性!AP761,0)</f>
        <v>0</v>
      </c>
      <c r="AT757">
        <f>ROUND(单位属性!AQ761,0)</f>
        <v>0</v>
      </c>
      <c r="AU757" t="str">
        <f t="shared" si="230"/>
        <v>InitTypeState4('RS18',0,0,0,0,0,0,0,0,0,0)</v>
      </c>
      <c r="AV757">
        <f>单位属性!AR761</f>
        <v>0</v>
      </c>
      <c r="AW757">
        <f>单位属性!AS761</f>
        <v>0</v>
      </c>
      <c r="AX757">
        <f>单位属性!AT761</f>
        <v>0</v>
      </c>
      <c r="AY757">
        <f>单位属性!AU761</f>
        <v>0</v>
      </c>
      <c r="AZ757">
        <f>单位属性!AV761</f>
        <v>0</v>
      </c>
      <c r="BA757">
        <f>单位属性!AW761</f>
        <v>0</v>
      </c>
      <c r="BB757">
        <f>单位属性!AX761</f>
        <v>0</v>
      </c>
      <c r="BC757">
        <f>单位属性!AY761</f>
        <v>0</v>
      </c>
      <c r="BD757">
        <f>单位属性!AZ761</f>
        <v>0</v>
      </c>
      <c r="BE757">
        <f>单位属性!BA761</f>
        <v>0</v>
      </c>
      <c r="BF757" t="str">
        <f t="shared" si="231"/>
        <v>InitTypeState5('RS18',0,0,0,0,0,0,0,0,0,0)</v>
      </c>
      <c r="BG757">
        <f>单位属性!BB761</f>
        <v>0</v>
      </c>
      <c r="BH757">
        <f>单位属性!BC761</f>
        <v>0</v>
      </c>
      <c r="BI757">
        <f>单位属性!BD761</f>
        <v>0</v>
      </c>
      <c r="BJ757">
        <f>单位属性!BE761</f>
        <v>0</v>
      </c>
      <c r="BK757">
        <f>单位属性!BF761</f>
        <v>0</v>
      </c>
      <c r="BL757">
        <f>单位属性!BG761</f>
        <v>0</v>
      </c>
      <c r="BM757">
        <f>单位属性!BH761</f>
        <v>0</v>
      </c>
      <c r="BN757">
        <f>单位属性!BI761</f>
        <v>0</v>
      </c>
      <c r="BO757">
        <f>单位属性!BJ761</f>
        <v>0</v>
      </c>
      <c r="BP757">
        <f>单位属性!BK761</f>
        <v>0</v>
      </c>
      <c r="BQ757" t="str">
        <f t="shared" si="232"/>
        <v>InitTypeState6('RS18',0,0,0,0,0,0,0,0,0,0)</v>
      </c>
      <c r="BR757">
        <f>单位属性!BL761</f>
        <v>0</v>
      </c>
      <c r="BS757">
        <f>单位属性!BM761</f>
        <v>0</v>
      </c>
      <c r="BT757">
        <f>单位属性!BN761</f>
        <v>0</v>
      </c>
      <c r="BU757">
        <f>单位属性!BO761</f>
        <v>0</v>
      </c>
      <c r="BV757">
        <f>单位属性!BP761</f>
        <v>0</v>
      </c>
      <c r="BW757">
        <f>单位属性!BQ761</f>
        <v>0</v>
      </c>
      <c r="BX757">
        <f>单位属性!BR761</f>
        <v>0</v>
      </c>
      <c r="BY757">
        <f>单位属性!BS761</f>
        <v>0</v>
      </c>
      <c r="BZ757">
        <f>单位属性!BT761</f>
        <v>0</v>
      </c>
      <c r="CA757">
        <f>单位属性!BU761</f>
        <v>0</v>
      </c>
      <c r="CB757" t="str">
        <f t="shared" si="233"/>
        <v>InitTypeState7('RS18',0,0,0,0,0,0,0,0,0,0)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单位属性!A762</f>
        <v>RT01</v>
      </c>
      <c r="B758" t="str">
        <f t="shared" si="226"/>
        <v>'RT01'</v>
      </c>
      <c r="C758" t="str">
        <f>单位属性!B762</f>
        <v>封神通行证1级</v>
      </c>
      <c r="D758">
        <f>ROUND(单位属性!D762,0)</f>
        <v>0</v>
      </c>
      <c r="E758">
        <f>ROUND(单位属性!E762,0)</f>
        <v>0</v>
      </c>
      <c r="F758">
        <f>ROUND(单位属性!F762,0)</f>
        <v>0</v>
      </c>
      <c r="G758">
        <f>ROUND(单位属性!G762,0)</f>
        <v>0</v>
      </c>
      <c r="H758">
        <f>ROUND(单位属性!H762,0)</f>
        <v>0</v>
      </c>
      <c r="I758">
        <f>ROUND(单位属性!I762,0)</f>
        <v>0</v>
      </c>
      <c r="J758">
        <f>ROUND(单位属性!J762,0)</f>
        <v>0</v>
      </c>
      <c r="K758">
        <f>ROUND(单位属性!K762,0)</f>
        <v>0</v>
      </c>
      <c r="L758">
        <f>ROUND(单位属性!L762,0)</f>
        <v>0</v>
      </c>
      <c r="M758">
        <f>ROUND(单位属性!M762,0)</f>
        <v>0</v>
      </c>
      <c r="N758" t="str">
        <f t="shared" si="227"/>
        <v>InitTypeState1('RT01',0,0,0,0,0,0,0,0,0,0)</v>
      </c>
      <c r="O758">
        <f>ROUND(单位属性!N762,0)</f>
        <v>0</v>
      </c>
      <c r="P758">
        <f>ROUND(单位属性!O762,0)</f>
        <v>0</v>
      </c>
      <c r="Q758">
        <f>ROUND(单位属性!P762,0)</f>
        <v>0</v>
      </c>
      <c r="R758">
        <f>ROUND(单位属性!Q762,0)</f>
        <v>0</v>
      </c>
      <c r="S758">
        <f>ROUND(单位属性!R762,0)</f>
        <v>0</v>
      </c>
      <c r="T758">
        <f>ROUND(单位属性!S762,0)</f>
        <v>0</v>
      </c>
      <c r="U758">
        <f>ROUND(单位属性!T762,0)</f>
        <v>0</v>
      </c>
      <c r="V758">
        <f>ROUND(单位属性!U762,0)</f>
        <v>0</v>
      </c>
      <c r="W758">
        <f>ROUND(单位属性!V762,0)</f>
        <v>0</v>
      </c>
      <c r="X758">
        <f>ROUND(单位属性!W762,0)</f>
        <v>0</v>
      </c>
      <c r="Y758" t="str">
        <f t="shared" si="228"/>
        <v>InitTypeState2('RT01',0,0,0,0,0,0,0,0,0,0)</v>
      </c>
      <c r="Z758">
        <f>ROUND(单位属性!X762,0)</f>
        <v>0</v>
      </c>
      <c r="AA758">
        <f>ROUND(单位属性!Y762,0)</f>
        <v>0</v>
      </c>
      <c r="AB758">
        <f>ROUND(单位属性!Z762,0)</f>
        <v>0</v>
      </c>
      <c r="AC758">
        <f>ROUND(单位属性!AA762,0)</f>
        <v>0</v>
      </c>
      <c r="AD758">
        <f>ROUND(单位属性!AB762,0)</f>
        <v>0</v>
      </c>
      <c r="AE758">
        <f>ROUND(单位属性!AC762,0)</f>
        <v>0</v>
      </c>
      <c r="AF758">
        <f>ROUND(单位属性!AD762,0)</f>
        <v>0</v>
      </c>
      <c r="AG758">
        <f>ROUND(单位属性!AE762,0)</f>
        <v>0</v>
      </c>
      <c r="AH758">
        <f>ROUND(单位属性!AF762,0)</f>
        <v>0</v>
      </c>
      <c r="AI758">
        <f>ROUND(单位属性!AG762,0)</f>
        <v>0</v>
      </c>
      <c r="AJ758" t="str">
        <f t="shared" si="229"/>
        <v>InitTypeState3('RT01',0,0,0,0,0,0,0,0,0,0)</v>
      </c>
      <c r="AK758">
        <f>ROUND(单位属性!AH762,0)</f>
        <v>0</v>
      </c>
      <c r="AL758">
        <f>ROUND(单位属性!AI762,0)</f>
        <v>0</v>
      </c>
      <c r="AM758">
        <f>ROUND(单位属性!AJ762,0)</f>
        <v>0</v>
      </c>
      <c r="AN758">
        <f>ROUND(单位属性!AK762,0)</f>
        <v>0</v>
      </c>
      <c r="AO758">
        <f>ROUND(单位属性!AL762,0)</f>
        <v>0</v>
      </c>
      <c r="AP758">
        <f>ROUND(单位属性!AM762,0)</f>
        <v>0</v>
      </c>
      <c r="AQ758">
        <f>ROUND(单位属性!AN762,0)</f>
        <v>0</v>
      </c>
      <c r="AR758">
        <f>ROUND(单位属性!AO762,0)</f>
        <v>0</v>
      </c>
      <c r="AS758">
        <f>ROUND(单位属性!AP762,0)</f>
        <v>0</v>
      </c>
      <c r="AT758">
        <f>ROUND(单位属性!AQ762,0)</f>
        <v>0</v>
      </c>
      <c r="AU758" t="str">
        <f t="shared" si="230"/>
        <v>InitTypeState4('RT01',0,0,0,0,0,0,0,0,0,0)</v>
      </c>
      <c r="AV758">
        <f>单位属性!AR762</f>
        <v>0</v>
      </c>
      <c r="AW758">
        <f>单位属性!AS762</f>
        <v>0</v>
      </c>
      <c r="AX758">
        <f>单位属性!AT762</f>
        <v>0</v>
      </c>
      <c r="AY758">
        <f>单位属性!AU762</f>
        <v>0</v>
      </c>
      <c r="AZ758">
        <f>单位属性!AV762</f>
        <v>0</v>
      </c>
      <c r="BA758">
        <f>单位属性!AW762</f>
        <v>0</v>
      </c>
      <c r="BB758">
        <f>单位属性!AX762</f>
        <v>0</v>
      </c>
      <c r="BC758">
        <f>单位属性!AY762</f>
        <v>0</v>
      </c>
      <c r="BD758">
        <f>单位属性!AZ762</f>
        <v>0</v>
      </c>
      <c r="BE758">
        <f>单位属性!BA762</f>
        <v>0</v>
      </c>
      <c r="BF758" t="str">
        <f t="shared" si="231"/>
        <v>InitTypeState5('RT01',0,0,0,0,0,0,0,0,0,0)</v>
      </c>
      <c r="BG758">
        <f>单位属性!BB762</f>
        <v>0</v>
      </c>
      <c r="BH758">
        <f>单位属性!BC762</f>
        <v>0</v>
      </c>
      <c r="BI758">
        <f>单位属性!BD762</f>
        <v>0</v>
      </c>
      <c r="BJ758">
        <f>单位属性!BE762</f>
        <v>0</v>
      </c>
      <c r="BK758">
        <f>单位属性!BF762</f>
        <v>0</v>
      </c>
      <c r="BL758">
        <f>单位属性!BG762</f>
        <v>0</v>
      </c>
      <c r="BM758">
        <f>单位属性!BH762</f>
        <v>0</v>
      </c>
      <c r="BN758">
        <f>单位属性!BI762</f>
        <v>0</v>
      </c>
      <c r="BO758">
        <f>单位属性!BJ762</f>
        <v>0</v>
      </c>
      <c r="BP758">
        <f>单位属性!BK762</f>
        <v>0</v>
      </c>
      <c r="BQ758" t="str">
        <f t="shared" si="232"/>
        <v>InitTypeState6('RT01',0,0,0,0,0,0,0,0,0,0)</v>
      </c>
      <c r="BR758">
        <f>单位属性!BL762</f>
        <v>0</v>
      </c>
      <c r="BS758">
        <f>单位属性!BM762</f>
        <v>0</v>
      </c>
      <c r="BT758">
        <f>单位属性!BN762</f>
        <v>0</v>
      </c>
      <c r="BU758">
        <f>单位属性!BO762</f>
        <v>0</v>
      </c>
      <c r="BV758">
        <f>单位属性!BP762</f>
        <v>0</v>
      </c>
      <c r="BW758">
        <f>单位属性!BQ762</f>
        <v>0</v>
      </c>
      <c r="BX758">
        <f>单位属性!BR762</f>
        <v>0</v>
      </c>
      <c r="BY758">
        <f>单位属性!BS762</f>
        <v>0</v>
      </c>
      <c r="BZ758">
        <f>单位属性!BT762</f>
        <v>0</v>
      </c>
      <c r="CA758">
        <f>单位属性!BU762</f>
        <v>0</v>
      </c>
      <c r="CB758" t="str">
        <f t="shared" si="233"/>
        <v>InitTypeState7('RT01',0,0,0,0,0,0,0,0,0,0)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单位属性!A763</f>
        <v>RT03</v>
      </c>
      <c r="B759" t="str">
        <f t="shared" si="226"/>
        <v>'RT03'</v>
      </c>
      <c r="C759" t="str">
        <f>单位属性!B763</f>
        <v>封神通行证3级</v>
      </c>
      <c r="D759">
        <f>ROUND(单位属性!D763,0)</f>
        <v>0</v>
      </c>
      <c r="E759">
        <f>ROUND(单位属性!E763,0)</f>
        <v>0</v>
      </c>
      <c r="F759">
        <f>ROUND(单位属性!F763,0)</f>
        <v>0</v>
      </c>
      <c r="G759">
        <f>ROUND(单位属性!G763,0)</f>
        <v>0</v>
      </c>
      <c r="H759">
        <f>ROUND(单位属性!H763,0)</f>
        <v>0</v>
      </c>
      <c r="I759">
        <f>ROUND(单位属性!I763,0)</f>
        <v>0</v>
      </c>
      <c r="J759">
        <f>ROUND(单位属性!J763,0)</f>
        <v>0</v>
      </c>
      <c r="K759">
        <f>ROUND(单位属性!K763,0)</f>
        <v>0</v>
      </c>
      <c r="L759">
        <f>ROUND(单位属性!L763,0)</f>
        <v>0</v>
      </c>
      <c r="M759">
        <f>ROUND(单位属性!M763,0)</f>
        <v>0</v>
      </c>
      <c r="N759" t="str">
        <f t="shared" si="227"/>
        <v>InitTypeState1('RT03',0,0,0,0,0,0,0,0,0,0)</v>
      </c>
      <c r="O759">
        <f>ROUND(单位属性!N763,0)</f>
        <v>0</v>
      </c>
      <c r="P759">
        <f>ROUND(单位属性!O763,0)</f>
        <v>0</v>
      </c>
      <c r="Q759">
        <f>ROUND(单位属性!P763,0)</f>
        <v>0</v>
      </c>
      <c r="R759">
        <f>ROUND(单位属性!Q763,0)</f>
        <v>0</v>
      </c>
      <c r="S759">
        <f>ROUND(单位属性!R763,0)</f>
        <v>0</v>
      </c>
      <c r="T759">
        <f>ROUND(单位属性!S763,0)</f>
        <v>0</v>
      </c>
      <c r="U759">
        <f>ROUND(单位属性!T763,0)</f>
        <v>0</v>
      </c>
      <c r="V759">
        <f>ROUND(单位属性!U763,0)</f>
        <v>0</v>
      </c>
      <c r="W759">
        <f>ROUND(单位属性!V763,0)</f>
        <v>0</v>
      </c>
      <c r="X759">
        <f>ROUND(单位属性!W763,0)</f>
        <v>0</v>
      </c>
      <c r="Y759" t="str">
        <f t="shared" si="228"/>
        <v>InitTypeState2('RT03',0,0,0,0,0,0,0,0,0,0)</v>
      </c>
      <c r="Z759">
        <f>ROUND(单位属性!X763,0)</f>
        <v>0</v>
      </c>
      <c r="AA759">
        <f>ROUND(单位属性!Y763,0)</f>
        <v>0</v>
      </c>
      <c r="AB759">
        <f>ROUND(单位属性!Z763,0)</f>
        <v>0</v>
      </c>
      <c r="AC759">
        <f>ROUND(单位属性!AA763,0)</f>
        <v>0</v>
      </c>
      <c r="AD759">
        <f>ROUND(单位属性!AB763,0)</f>
        <v>0</v>
      </c>
      <c r="AE759">
        <f>ROUND(单位属性!AC763,0)</f>
        <v>0</v>
      </c>
      <c r="AF759">
        <f>ROUND(单位属性!AD763,0)</f>
        <v>0</v>
      </c>
      <c r="AG759">
        <f>ROUND(单位属性!AE763,0)</f>
        <v>0</v>
      </c>
      <c r="AH759">
        <f>ROUND(单位属性!AF763,0)</f>
        <v>0</v>
      </c>
      <c r="AI759">
        <f>ROUND(单位属性!AG763,0)</f>
        <v>0</v>
      </c>
      <c r="AJ759" t="str">
        <f t="shared" si="229"/>
        <v>InitTypeState3('RT03',0,0,0,0,0,0,0,0,0,0)</v>
      </c>
      <c r="AK759">
        <f>ROUND(单位属性!AH763,0)</f>
        <v>0</v>
      </c>
      <c r="AL759">
        <f>ROUND(单位属性!AI763,0)</f>
        <v>0</v>
      </c>
      <c r="AM759">
        <f>ROUND(单位属性!AJ763,0)</f>
        <v>0</v>
      </c>
      <c r="AN759">
        <f>ROUND(单位属性!AK763,0)</f>
        <v>0</v>
      </c>
      <c r="AO759">
        <f>ROUND(单位属性!AL763,0)</f>
        <v>0</v>
      </c>
      <c r="AP759">
        <f>ROUND(单位属性!AM763,0)</f>
        <v>0</v>
      </c>
      <c r="AQ759">
        <f>ROUND(单位属性!AN763,0)</f>
        <v>0</v>
      </c>
      <c r="AR759">
        <f>ROUND(单位属性!AO763,0)</f>
        <v>0</v>
      </c>
      <c r="AS759">
        <f>ROUND(单位属性!AP763,0)</f>
        <v>0</v>
      </c>
      <c r="AT759">
        <f>ROUND(单位属性!AQ763,0)</f>
        <v>0</v>
      </c>
      <c r="AU759" t="str">
        <f t="shared" si="230"/>
        <v>InitTypeState4('RT03',0,0,0,0,0,0,0,0,0,0)</v>
      </c>
      <c r="AV759">
        <f>单位属性!AR763</f>
        <v>0</v>
      </c>
      <c r="AW759">
        <f>单位属性!AS763</f>
        <v>0</v>
      </c>
      <c r="AX759">
        <f>单位属性!AT763</f>
        <v>0</v>
      </c>
      <c r="AY759">
        <f>单位属性!AU763</f>
        <v>0</v>
      </c>
      <c r="AZ759">
        <f>单位属性!AV763</f>
        <v>0</v>
      </c>
      <c r="BA759">
        <f>单位属性!AW763</f>
        <v>0</v>
      </c>
      <c r="BB759">
        <f>单位属性!AX763</f>
        <v>0</v>
      </c>
      <c r="BC759">
        <f>单位属性!AY763</f>
        <v>0</v>
      </c>
      <c r="BD759">
        <f>单位属性!AZ763</f>
        <v>0</v>
      </c>
      <c r="BE759">
        <f>单位属性!BA763</f>
        <v>0</v>
      </c>
      <c r="BF759" t="str">
        <f t="shared" si="231"/>
        <v>InitTypeState5('RT03',0,0,0,0,0,0,0,0,0,0)</v>
      </c>
      <c r="BG759">
        <f>单位属性!BB763</f>
        <v>0</v>
      </c>
      <c r="BH759">
        <f>单位属性!BC763</f>
        <v>0</v>
      </c>
      <c r="BI759">
        <f>单位属性!BD763</f>
        <v>0</v>
      </c>
      <c r="BJ759">
        <f>单位属性!BE763</f>
        <v>0</v>
      </c>
      <c r="BK759">
        <f>单位属性!BF763</f>
        <v>0</v>
      </c>
      <c r="BL759">
        <f>单位属性!BG763</f>
        <v>0</v>
      </c>
      <c r="BM759">
        <f>单位属性!BH763</f>
        <v>0</v>
      </c>
      <c r="BN759">
        <f>单位属性!BI763</f>
        <v>0</v>
      </c>
      <c r="BO759">
        <f>单位属性!BJ763</f>
        <v>0</v>
      </c>
      <c r="BP759">
        <f>单位属性!BK763</f>
        <v>0</v>
      </c>
      <c r="BQ759" t="str">
        <f t="shared" si="232"/>
        <v>InitTypeState6('RT03',0,0,0,0,0,0,0,0,0,0)</v>
      </c>
      <c r="BR759">
        <f>单位属性!BL763</f>
        <v>0</v>
      </c>
      <c r="BS759">
        <f>单位属性!BM763</f>
        <v>0</v>
      </c>
      <c r="BT759">
        <f>单位属性!BN763</f>
        <v>0</v>
      </c>
      <c r="BU759">
        <f>单位属性!BO763</f>
        <v>0</v>
      </c>
      <c r="BV759">
        <f>单位属性!BP763</f>
        <v>0</v>
      </c>
      <c r="BW759">
        <f>单位属性!BQ763</f>
        <v>0</v>
      </c>
      <c r="BX759">
        <f>单位属性!BR763</f>
        <v>0</v>
      </c>
      <c r="BY759">
        <f>单位属性!BS763</f>
        <v>0</v>
      </c>
      <c r="BZ759">
        <f>单位属性!BT763</f>
        <v>0</v>
      </c>
      <c r="CA759">
        <f>单位属性!BU763</f>
        <v>0</v>
      </c>
      <c r="CB759" t="str">
        <f t="shared" si="233"/>
        <v>InitTypeState7('RT03',0,0,0,0,0,0,0,0,0,0)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单位属性!A764</f>
        <v>RT04</v>
      </c>
      <c r="B760" t="str">
        <f t="shared" si="226"/>
        <v>'RT04'</v>
      </c>
      <c r="C760" t="str">
        <f>单位属性!B764</f>
        <v>封神通行证4级</v>
      </c>
      <c r="D760">
        <f>ROUND(单位属性!D764,0)</f>
        <v>0</v>
      </c>
      <c r="E760">
        <f>ROUND(单位属性!E764,0)</f>
        <v>0</v>
      </c>
      <c r="F760">
        <f>ROUND(单位属性!F764,0)</f>
        <v>0</v>
      </c>
      <c r="G760">
        <f>ROUND(单位属性!G764,0)</f>
        <v>0</v>
      </c>
      <c r="H760">
        <f>ROUND(单位属性!H764,0)</f>
        <v>0</v>
      </c>
      <c r="I760">
        <f>ROUND(单位属性!I764,0)</f>
        <v>0</v>
      </c>
      <c r="J760">
        <f>ROUND(单位属性!J764,0)</f>
        <v>0</v>
      </c>
      <c r="K760">
        <f>ROUND(单位属性!K764,0)</f>
        <v>0</v>
      </c>
      <c r="L760">
        <f>ROUND(单位属性!L764,0)</f>
        <v>0</v>
      </c>
      <c r="M760">
        <f>ROUND(单位属性!M764,0)</f>
        <v>0</v>
      </c>
      <c r="N760" t="str">
        <f t="shared" si="227"/>
        <v>InitTypeState1('RT04',0,0,0,0,0,0,0,0,0,0)</v>
      </c>
      <c r="O760">
        <f>ROUND(单位属性!N764,0)</f>
        <v>0</v>
      </c>
      <c r="P760">
        <f>ROUND(单位属性!O764,0)</f>
        <v>0</v>
      </c>
      <c r="Q760">
        <f>ROUND(单位属性!P764,0)</f>
        <v>0</v>
      </c>
      <c r="R760">
        <f>ROUND(单位属性!Q764,0)</f>
        <v>0</v>
      </c>
      <c r="S760">
        <f>ROUND(单位属性!R764,0)</f>
        <v>0</v>
      </c>
      <c r="T760">
        <f>ROUND(单位属性!S764,0)</f>
        <v>0</v>
      </c>
      <c r="U760">
        <f>ROUND(单位属性!T764,0)</f>
        <v>0</v>
      </c>
      <c r="V760">
        <f>ROUND(单位属性!U764,0)</f>
        <v>0</v>
      </c>
      <c r="W760">
        <f>ROUND(单位属性!V764,0)</f>
        <v>0</v>
      </c>
      <c r="X760">
        <f>ROUND(单位属性!W764,0)</f>
        <v>0</v>
      </c>
      <c r="Y760" t="str">
        <f t="shared" si="228"/>
        <v>InitTypeState2('RT04',0,0,0,0,0,0,0,0,0,0)</v>
      </c>
      <c r="Z760">
        <f>ROUND(单位属性!X764,0)</f>
        <v>0</v>
      </c>
      <c r="AA760">
        <f>ROUND(单位属性!Y764,0)</f>
        <v>0</v>
      </c>
      <c r="AB760">
        <f>ROUND(单位属性!Z764,0)</f>
        <v>0</v>
      </c>
      <c r="AC760">
        <f>ROUND(单位属性!AA764,0)</f>
        <v>0</v>
      </c>
      <c r="AD760">
        <f>ROUND(单位属性!AB764,0)</f>
        <v>0</v>
      </c>
      <c r="AE760">
        <f>ROUND(单位属性!AC764,0)</f>
        <v>0</v>
      </c>
      <c r="AF760">
        <f>ROUND(单位属性!AD764,0)</f>
        <v>0</v>
      </c>
      <c r="AG760">
        <f>ROUND(单位属性!AE764,0)</f>
        <v>0</v>
      </c>
      <c r="AH760">
        <f>ROUND(单位属性!AF764,0)</f>
        <v>0</v>
      </c>
      <c r="AI760">
        <f>ROUND(单位属性!AG764,0)</f>
        <v>0</v>
      </c>
      <c r="AJ760" t="str">
        <f t="shared" si="229"/>
        <v>InitTypeState3('RT04',0,0,0,0,0,0,0,0,0,0)</v>
      </c>
      <c r="AK760">
        <f>ROUND(单位属性!AH764,0)</f>
        <v>0</v>
      </c>
      <c r="AL760">
        <f>ROUND(单位属性!AI764,0)</f>
        <v>0</v>
      </c>
      <c r="AM760">
        <f>ROUND(单位属性!AJ764,0)</f>
        <v>0</v>
      </c>
      <c r="AN760">
        <f>ROUND(单位属性!AK764,0)</f>
        <v>0</v>
      </c>
      <c r="AO760">
        <f>ROUND(单位属性!AL764,0)</f>
        <v>0</v>
      </c>
      <c r="AP760">
        <f>ROUND(单位属性!AM764,0)</f>
        <v>0</v>
      </c>
      <c r="AQ760">
        <f>ROUND(单位属性!AN764,0)</f>
        <v>0</v>
      </c>
      <c r="AR760">
        <f>ROUND(单位属性!AO764,0)</f>
        <v>0</v>
      </c>
      <c r="AS760">
        <f>ROUND(单位属性!AP764,0)</f>
        <v>0</v>
      </c>
      <c r="AT760">
        <f>ROUND(单位属性!AQ764,0)</f>
        <v>0</v>
      </c>
      <c r="AU760" t="str">
        <f t="shared" si="230"/>
        <v>InitTypeState4('RT04',0,0,0,0,0,0,0,0,0,0)</v>
      </c>
      <c r="AV760">
        <f>单位属性!AR764</f>
        <v>0</v>
      </c>
      <c r="AW760">
        <f>单位属性!AS764</f>
        <v>0</v>
      </c>
      <c r="AX760">
        <f>单位属性!AT764</f>
        <v>0</v>
      </c>
      <c r="AY760">
        <f>单位属性!AU764</f>
        <v>0</v>
      </c>
      <c r="AZ760">
        <f>单位属性!AV764</f>
        <v>0</v>
      </c>
      <c r="BA760">
        <f>单位属性!AW764</f>
        <v>0</v>
      </c>
      <c r="BB760">
        <f>单位属性!AX764</f>
        <v>0</v>
      </c>
      <c r="BC760">
        <f>单位属性!AY764</f>
        <v>0</v>
      </c>
      <c r="BD760">
        <f>单位属性!AZ764</f>
        <v>0</v>
      </c>
      <c r="BE760">
        <f>单位属性!BA764</f>
        <v>0</v>
      </c>
      <c r="BF760" t="str">
        <f t="shared" si="231"/>
        <v>InitTypeState5('RT04',0,0,0,0,0,0,0,0,0,0)</v>
      </c>
      <c r="BG760">
        <f>单位属性!BB764</f>
        <v>0</v>
      </c>
      <c r="BH760">
        <f>单位属性!BC764</f>
        <v>0</v>
      </c>
      <c r="BI760">
        <f>单位属性!BD764</f>
        <v>0</v>
      </c>
      <c r="BJ760">
        <f>单位属性!BE764</f>
        <v>0</v>
      </c>
      <c r="BK760">
        <f>单位属性!BF764</f>
        <v>0</v>
      </c>
      <c r="BL760">
        <f>单位属性!BG764</f>
        <v>0</v>
      </c>
      <c r="BM760">
        <f>单位属性!BH764</f>
        <v>0</v>
      </c>
      <c r="BN760">
        <f>单位属性!BI764</f>
        <v>0</v>
      </c>
      <c r="BO760">
        <f>单位属性!BJ764</f>
        <v>0</v>
      </c>
      <c r="BP760">
        <f>单位属性!BK764</f>
        <v>0</v>
      </c>
      <c r="BQ760" t="str">
        <f t="shared" si="232"/>
        <v>InitTypeState6('RT04',0,0,0,0,0,0,0,0,0,0)</v>
      </c>
      <c r="BR760">
        <f>单位属性!BL764</f>
        <v>0</v>
      </c>
      <c r="BS760">
        <f>单位属性!BM764</f>
        <v>0</v>
      </c>
      <c r="BT760">
        <f>单位属性!BN764</f>
        <v>0</v>
      </c>
      <c r="BU760">
        <f>单位属性!BO764</f>
        <v>0</v>
      </c>
      <c r="BV760">
        <f>单位属性!BP764</f>
        <v>0</v>
      </c>
      <c r="BW760">
        <f>单位属性!BQ764</f>
        <v>0</v>
      </c>
      <c r="BX760">
        <f>单位属性!BR764</f>
        <v>0</v>
      </c>
      <c r="BY760">
        <f>单位属性!BS764</f>
        <v>0</v>
      </c>
      <c r="BZ760">
        <f>单位属性!BT764</f>
        <v>0</v>
      </c>
      <c r="CA760">
        <f>单位属性!BU764</f>
        <v>0</v>
      </c>
      <c r="CB760" t="str">
        <f t="shared" si="233"/>
        <v>InitTypeState7('RT04',0,0,0,0,0,0,0,0,0,0)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单位属性!A765</f>
        <v>RT05</v>
      </c>
      <c r="B761" t="str">
        <f t="shared" si="226"/>
        <v>'RT05'</v>
      </c>
      <c r="C761" t="str">
        <f>单位属性!B765</f>
        <v>封神通行证5级</v>
      </c>
      <c r="D761">
        <f>ROUND(单位属性!D765,0)</f>
        <v>0</v>
      </c>
      <c r="E761">
        <f>ROUND(单位属性!E765,0)</f>
        <v>0</v>
      </c>
      <c r="F761">
        <f>ROUND(单位属性!F765,0)</f>
        <v>10</v>
      </c>
      <c r="G761">
        <f>ROUND(单位属性!G765,0)</f>
        <v>0</v>
      </c>
      <c r="H761">
        <f>ROUND(单位属性!H765,0)</f>
        <v>0</v>
      </c>
      <c r="I761">
        <f>ROUND(单位属性!I765,0)</f>
        <v>0</v>
      </c>
      <c r="J761">
        <f>ROUND(单位属性!J765,0)</f>
        <v>0</v>
      </c>
      <c r="K761">
        <f>ROUND(单位属性!K765,0)</f>
        <v>0</v>
      </c>
      <c r="L761">
        <f>ROUND(单位属性!L765,0)</f>
        <v>0</v>
      </c>
      <c r="M761">
        <f>ROUND(单位属性!M765,0)</f>
        <v>0</v>
      </c>
      <c r="N761" t="str">
        <f t="shared" si="227"/>
        <v>InitTypeState1('RT05',0,0,10,0,0,0,0,0,0,0)</v>
      </c>
      <c r="O761">
        <f>ROUND(单位属性!N765,0)</f>
        <v>0</v>
      </c>
      <c r="P761">
        <f>ROUND(单位属性!O765,0)</f>
        <v>0</v>
      </c>
      <c r="Q761">
        <f>ROUND(单位属性!P765,0)</f>
        <v>0</v>
      </c>
      <c r="R761">
        <f>ROUND(单位属性!Q765,0)</f>
        <v>0</v>
      </c>
      <c r="S761">
        <f>ROUND(单位属性!R765,0)</f>
        <v>0</v>
      </c>
      <c r="T761">
        <f>ROUND(单位属性!S765,0)</f>
        <v>0</v>
      </c>
      <c r="U761">
        <f>ROUND(单位属性!T765,0)</f>
        <v>0</v>
      </c>
      <c r="V761">
        <f>ROUND(单位属性!U765,0)</f>
        <v>0</v>
      </c>
      <c r="W761">
        <f>ROUND(单位属性!V765,0)</f>
        <v>0</v>
      </c>
      <c r="X761">
        <f>ROUND(单位属性!W765,0)</f>
        <v>0</v>
      </c>
      <c r="Y761" t="str">
        <f t="shared" si="228"/>
        <v>InitTypeState2('RT05',0,0,0,0,0,0,0,0,0,0)</v>
      </c>
      <c r="Z761">
        <f>ROUND(单位属性!X765,0)</f>
        <v>0</v>
      </c>
      <c r="AA761">
        <f>ROUND(单位属性!Y765,0)</f>
        <v>0</v>
      </c>
      <c r="AB761">
        <f>ROUND(单位属性!Z765,0)</f>
        <v>0</v>
      </c>
      <c r="AC761">
        <f>ROUND(单位属性!AA765,0)</f>
        <v>0</v>
      </c>
      <c r="AD761">
        <f>ROUND(单位属性!AB765,0)</f>
        <v>0</v>
      </c>
      <c r="AE761">
        <f>ROUND(单位属性!AC765,0)</f>
        <v>0</v>
      </c>
      <c r="AF761">
        <f>ROUND(单位属性!AD765,0)</f>
        <v>0</v>
      </c>
      <c r="AG761">
        <f>ROUND(单位属性!AE765,0)</f>
        <v>0</v>
      </c>
      <c r="AH761">
        <f>ROUND(单位属性!AF765,0)</f>
        <v>0</v>
      </c>
      <c r="AI761">
        <f>ROUND(单位属性!AG765,0)</f>
        <v>0</v>
      </c>
      <c r="AJ761" t="str">
        <f t="shared" si="229"/>
        <v>InitTypeState3('RT05',0,0,0,0,0,0,0,0,0,0)</v>
      </c>
      <c r="AK761">
        <f>ROUND(单位属性!AH765,0)</f>
        <v>0</v>
      </c>
      <c r="AL761">
        <f>ROUND(单位属性!AI765,0)</f>
        <v>0</v>
      </c>
      <c r="AM761">
        <f>ROUND(单位属性!AJ765,0)</f>
        <v>0</v>
      </c>
      <c r="AN761">
        <f>ROUND(单位属性!AK765,0)</f>
        <v>0</v>
      </c>
      <c r="AO761">
        <f>ROUND(单位属性!AL765,0)</f>
        <v>0</v>
      </c>
      <c r="AP761">
        <f>ROUND(单位属性!AM765,0)</f>
        <v>0</v>
      </c>
      <c r="AQ761">
        <f>ROUND(单位属性!AN765,0)</f>
        <v>0</v>
      </c>
      <c r="AR761">
        <f>ROUND(单位属性!AO765,0)</f>
        <v>0</v>
      </c>
      <c r="AS761">
        <f>ROUND(单位属性!AP765,0)</f>
        <v>0</v>
      </c>
      <c r="AT761">
        <f>ROUND(单位属性!AQ765,0)</f>
        <v>0</v>
      </c>
      <c r="AU761" t="str">
        <f t="shared" si="230"/>
        <v>InitTypeState4('RT05',0,0,0,0,0,0,0,0,0,0)</v>
      </c>
      <c r="AV761">
        <f>单位属性!AR765</f>
        <v>0</v>
      </c>
      <c r="AW761">
        <f>单位属性!AS765</f>
        <v>0</v>
      </c>
      <c r="AX761">
        <f>单位属性!AT765</f>
        <v>0</v>
      </c>
      <c r="AY761">
        <f>单位属性!AU765</f>
        <v>0</v>
      </c>
      <c r="AZ761">
        <f>单位属性!AV765</f>
        <v>0</v>
      </c>
      <c r="BA761">
        <f>单位属性!AW765</f>
        <v>0</v>
      </c>
      <c r="BB761">
        <f>单位属性!AX765</f>
        <v>0</v>
      </c>
      <c r="BC761">
        <f>单位属性!AY765</f>
        <v>0</v>
      </c>
      <c r="BD761">
        <f>单位属性!AZ765</f>
        <v>0</v>
      </c>
      <c r="BE761">
        <f>单位属性!BA765</f>
        <v>0</v>
      </c>
      <c r="BF761" t="str">
        <f t="shared" si="231"/>
        <v>InitTypeState5('RT05',0,0,0,0,0,0,0,0,0,0)</v>
      </c>
      <c r="BG761">
        <f>单位属性!BB765</f>
        <v>0</v>
      </c>
      <c r="BH761">
        <f>单位属性!BC765</f>
        <v>0</v>
      </c>
      <c r="BI761">
        <f>单位属性!BD765</f>
        <v>0</v>
      </c>
      <c r="BJ761">
        <f>单位属性!BE765</f>
        <v>0</v>
      </c>
      <c r="BK761">
        <f>单位属性!BF765</f>
        <v>0</v>
      </c>
      <c r="BL761">
        <f>单位属性!BG765</f>
        <v>0</v>
      </c>
      <c r="BM761">
        <f>单位属性!BH765</f>
        <v>0</v>
      </c>
      <c r="BN761">
        <f>单位属性!BI765</f>
        <v>0</v>
      </c>
      <c r="BO761">
        <f>单位属性!BJ765</f>
        <v>0</v>
      </c>
      <c r="BP761">
        <f>单位属性!BK765</f>
        <v>0</v>
      </c>
      <c r="BQ761" t="str">
        <f t="shared" si="232"/>
        <v>InitTypeState6('RT05',0,0,0,0,0,0,0,0,0,0)</v>
      </c>
      <c r="BR761">
        <f>单位属性!BL765</f>
        <v>0</v>
      </c>
      <c r="BS761">
        <f>单位属性!BM765</f>
        <v>0</v>
      </c>
      <c r="BT761">
        <f>单位属性!BN765</f>
        <v>0</v>
      </c>
      <c r="BU761">
        <f>单位属性!BO765</f>
        <v>0</v>
      </c>
      <c r="BV761">
        <f>单位属性!BP765</f>
        <v>0</v>
      </c>
      <c r="BW761">
        <f>单位属性!BQ765</f>
        <v>0</v>
      </c>
      <c r="BX761">
        <f>单位属性!BR765</f>
        <v>0</v>
      </c>
      <c r="BY761">
        <f>单位属性!BS765</f>
        <v>0</v>
      </c>
      <c r="BZ761">
        <f>单位属性!BT765</f>
        <v>0</v>
      </c>
      <c r="CA761">
        <f>单位属性!BU765</f>
        <v>0</v>
      </c>
      <c r="CB761" t="str">
        <f t="shared" si="233"/>
        <v>InitTypeState7('RT05',0,0,0,0,0,0,0,0,0,0)</v>
      </c>
      <c r="CC761" t="str">
        <f t="shared" si="234"/>
        <v>InitTypeState1('RT05',0,0,10,0,0,0,0,0,0,0)</v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单位属性!A766</f>
        <v>RT06</v>
      </c>
      <c r="B762" t="str">
        <f t="shared" si="226"/>
        <v>'RT06'</v>
      </c>
      <c r="C762" t="str">
        <f>单位属性!B766</f>
        <v>封神通行证6级</v>
      </c>
      <c r="D762">
        <f>ROUND(单位属性!D766,0)</f>
        <v>0</v>
      </c>
      <c r="E762">
        <f>ROUND(单位属性!E766,0)</f>
        <v>0</v>
      </c>
      <c r="F762">
        <f>ROUND(单位属性!F766,0)</f>
        <v>0</v>
      </c>
      <c r="G762">
        <f>ROUND(单位属性!G766,0)</f>
        <v>0</v>
      </c>
      <c r="H762">
        <f>ROUND(单位属性!H766,0)</f>
        <v>0</v>
      </c>
      <c r="I762">
        <f>ROUND(单位属性!I766,0)</f>
        <v>0</v>
      </c>
      <c r="J762">
        <f>ROUND(单位属性!J766,0)</f>
        <v>0</v>
      </c>
      <c r="K762">
        <f>ROUND(单位属性!K766,0)</f>
        <v>0</v>
      </c>
      <c r="L762">
        <f>ROUND(单位属性!L766,0)</f>
        <v>0</v>
      </c>
      <c r="M762">
        <f>ROUND(单位属性!M766,0)</f>
        <v>0</v>
      </c>
      <c r="N762" t="str">
        <f t="shared" si="227"/>
        <v>InitTypeState1('RT06',0,0,0,0,0,0,0,0,0,0)</v>
      </c>
      <c r="O762">
        <f>ROUND(单位属性!N766,0)</f>
        <v>0</v>
      </c>
      <c r="P762">
        <f>ROUND(单位属性!O766,0)</f>
        <v>0</v>
      </c>
      <c r="Q762">
        <f>ROUND(单位属性!P766,0)</f>
        <v>0</v>
      </c>
      <c r="R762">
        <f>ROUND(单位属性!Q766,0)</f>
        <v>0</v>
      </c>
      <c r="S762">
        <f>ROUND(单位属性!R766,0)</f>
        <v>0</v>
      </c>
      <c r="T762">
        <f>ROUND(单位属性!S766,0)</f>
        <v>0</v>
      </c>
      <c r="U762">
        <f>ROUND(单位属性!T766,0)</f>
        <v>0</v>
      </c>
      <c r="V762">
        <f>ROUND(单位属性!U766,0)</f>
        <v>0</v>
      </c>
      <c r="W762">
        <f>ROUND(单位属性!V766,0)</f>
        <v>0</v>
      </c>
      <c r="X762">
        <f>ROUND(单位属性!W766,0)</f>
        <v>0</v>
      </c>
      <c r="Y762" t="str">
        <f t="shared" si="228"/>
        <v>InitTypeState2('RT06',0,0,0,0,0,0,0,0,0,0)</v>
      </c>
      <c r="Z762">
        <f>ROUND(单位属性!X766,0)</f>
        <v>0</v>
      </c>
      <c r="AA762">
        <f>ROUND(单位属性!Y766,0)</f>
        <v>0</v>
      </c>
      <c r="AB762">
        <f>ROUND(单位属性!Z766,0)</f>
        <v>0</v>
      </c>
      <c r="AC762">
        <f>ROUND(单位属性!AA766,0)</f>
        <v>0</v>
      </c>
      <c r="AD762">
        <f>ROUND(单位属性!AB766,0)</f>
        <v>0</v>
      </c>
      <c r="AE762">
        <f>ROUND(单位属性!AC766,0)</f>
        <v>0</v>
      </c>
      <c r="AF762">
        <f>ROUND(单位属性!AD766,0)</f>
        <v>0</v>
      </c>
      <c r="AG762">
        <f>ROUND(单位属性!AE766,0)</f>
        <v>0</v>
      </c>
      <c r="AH762">
        <f>ROUND(单位属性!AF766,0)</f>
        <v>0</v>
      </c>
      <c r="AI762">
        <f>ROUND(单位属性!AG766,0)</f>
        <v>0</v>
      </c>
      <c r="AJ762" t="str">
        <f t="shared" si="229"/>
        <v>InitTypeState3('RT06',0,0,0,0,0,0,0,0,0,0)</v>
      </c>
      <c r="AK762">
        <f>ROUND(单位属性!AH766,0)</f>
        <v>0</v>
      </c>
      <c r="AL762">
        <f>ROUND(单位属性!AI766,0)</f>
        <v>0</v>
      </c>
      <c r="AM762">
        <f>ROUND(单位属性!AJ766,0)</f>
        <v>0</v>
      </c>
      <c r="AN762">
        <f>ROUND(单位属性!AK766,0)</f>
        <v>0</v>
      </c>
      <c r="AO762">
        <f>ROUND(单位属性!AL766,0)</f>
        <v>0</v>
      </c>
      <c r="AP762">
        <f>ROUND(单位属性!AM766,0)</f>
        <v>0</v>
      </c>
      <c r="AQ762">
        <f>ROUND(单位属性!AN766,0)</f>
        <v>0</v>
      </c>
      <c r="AR762">
        <f>ROUND(单位属性!AO766,0)</f>
        <v>0</v>
      </c>
      <c r="AS762">
        <f>ROUND(单位属性!AP766,0)</f>
        <v>0</v>
      </c>
      <c r="AT762">
        <f>ROUND(单位属性!AQ766,0)</f>
        <v>0</v>
      </c>
      <c r="AU762" t="str">
        <f t="shared" si="230"/>
        <v>InitTypeState4('RT06',0,0,0,0,0,0,0,0,0,0)</v>
      </c>
      <c r="AV762">
        <f>单位属性!AR766</f>
        <v>0</v>
      </c>
      <c r="AW762">
        <f>单位属性!AS766</f>
        <v>0</v>
      </c>
      <c r="AX762">
        <f>单位属性!AT766</f>
        <v>0</v>
      </c>
      <c r="AY762">
        <f>单位属性!AU766</f>
        <v>0</v>
      </c>
      <c r="AZ762">
        <f>单位属性!AV766</f>
        <v>0</v>
      </c>
      <c r="BA762">
        <f>单位属性!AW766</f>
        <v>0</v>
      </c>
      <c r="BB762">
        <f>单位属性!AX766</f>
        <v>8</v>
      </c>
      <c r="BC762">
        <f>单位属性!AY766</f>
        <v>0</v>
      </c>
      <c r="BD762">
        <f>单位属性!AZ766</f>
        <v>0</v>
      </c>
      <c r="BE762">
        <f>单位属性!BA766</f>
        <v>0</v>
      </c>
      <c r="BF762" t="str">
        <f t="shared" si="231"/>
        <v>InitTypeState5('RT06',0,0,0,0,0,0,8,0,0,0)</v>
      </c>
      <c r="BG762">
        <f>单位属性!BB766</f>
        <v>0</v>
      </c>
      <c r="BH762">
        <f>单位属性!BC766</f>
        <v>0</v>
      </c>
      <c r="BI762">
        <f>单位属性!BD766</f>
        <v>0</v>
      </c>
      <c r="BJ762">
        <f>单位属性!BE766</f>
        <v>0</v>
      </c>
      <c r="BK762">
        <f>单位属性!BF766</f>
        <v>0</v>
      </c>
      <c r="BL762">
        <f>单位属性!BG766</f>
        <v>0</v>
      </c>
      <c r="BM762">
        <f>单位属性!BH766</f>
        <v>0</v>
      </c>
      <c r="BN762">
        <f>单位属性!BI766</f>
        <v>0</v>
      </c>
      <c r="BO762">
        <f>单位属性!BJ766</f>
        <v>0</v>
      </c>
      <c r="BP762">
        <f>单位属性!BK766</f>
        <v>0</v>
      </c>
      <c r="BQ762" t="str">
        <f t="shared" si="232"/>
        <v>InitTypeState6('RT06',0,0,0,0,0,0,0,0,0,0)</v>
      </c>
      <c r="BR762">
        <f>单位属性!BL766</f>
        <v>0</v>
      </c>
      <c r="BS762">
        <f>单位属性!BM766</f>
        <v>0</v>
      </c>
      <c r="BT762">
        <f>单位属性!BN766</f>
        <v>0</v>
      </c>
      <c r="BU762">
        <f>单位属性!BO766</f>
        <v>0</v>
      </c>
      <c r="BV762">
        <f>单位属性!BP766</f>
        <v>0</v>
      </c>
      <c r="BW762">
        <f>单位属性!BQ766</f>
        <v>0</v>
      </c>
      <c r="BX762">
        <f>单位属性!BR766</f>
        <v>0</v>
      </c>
      <c r="BY762">
        <f>单位属性!BS766</f>
        <v>0</v>
      </c>
      <c r="BZ762">
        <f>单位属性!BT766</f>
        <v>0</v>
      </c>
      <c r="CA762">
        <f>单位属性!BU766</f>
        <v>0</v>
      </c>
      <c r="CB762" t="str">
        <f t="shared" si="233"/>
        <v>InitTypeState7('RT06',0,0,0,0,0,0,0,0,0,0)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InitTypeState5('RT06',0,0,0,0,0,0,8,0,0,0)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单位属性!A767</f>
        <v>RT07</v>
      </c>
      <c r="B763" t="str">
        <f t="shared" si="226"/>
        <v>'RT07'</v>
      </c>
      <c r="C763" t="str">
        <f>单位属性!B767</f>
        <v>封神通行证7级</v>
      </c>
      <c r="D763">
        <f>ROUND(单位属性!D767,0)</f>
        <v>0</v>
      </c>
      <c r="E763">
        <f>ROUND(单位属性!E767,0)</f>
        <v>0</v>
      </c>
      <c r="F763">
        <f>ROUND(单位属性!F767,0)</f>
        <v>0</v>
      </c>
      <c r="G763">
        <f>ROUND(单位属性!G767,0)</f>
        <v>0</v>
      </c>
      <c r="H763">
        <f>ROUND(单位属性!H767,0)</f>
        <v>0</v>
      </c>
      <c r="I763">
        <f>ROUND(单位属性!I767,0)</f>
        <v>0</v>
      </c>
      <c r="J763">
        <f>ROUND(单位属性!J767,0)</f>
        <v>0</v>
      </c>
      <c r="K763">
        <f>ROUND(单位属性!K767,0)</f>
        <v>0</v>
      </c>
      <c r="L763">
        <f>ROUND(单位属性!L767,0)</f>
        <v>0</v>
      </c>
      <c r="M763">
        <f>ROUND(单位属性!M767,0)</f>
        <v>0</v>
      </c>
      <c r="N763" t="str">
        <f t="shared" si="227"/>
        <v>InitTypeState1('RT07',0,0,0,0,0,0,0,0,0,0)</v>
      </c>
      <c r="O763">
        <f>ROUND(单位属性!N767,0)</f>
        <v>0</v>
      </c>
      <c r="P763">
        <f>ROUND(单位属性!O767,0)</f>
        <v>0</v>
      </c>
      <c r="Q763">
        <f>ROUND(单位属性!P767,0)</f>
        <v>0</v>
      </c>
      <c r="R763">
        <f>ROUND(单位属性!Q767,0)</f>
        <v>0</v>
      </c>
      <c r="S763">
        <f>ROUND(单位属性!R767,0)</f>
        <v>0</v>
      </c>
      <c r="T763">
        <f>ROUND(单位属性!S767,0)</f>
        <v>0</v>
      </c>
      <c r="U763">
        <f>ROUND(单位属性!T767,0)</f>
        <v>0</v>
      </c>
      <c r="V763">
        <f>ROUND(单位属性!U767,0)</f>
        <v>0</v>
      </c>
      <c r="W763">
        <f>ROUND(单位属性!V767,0)</f>
        <v>0</v>
      </c>
      <c r="X763">
        <f>ROUND(单位属性!W767,0)</f>
        <v>0</v>
      </c>
      <c r="Y763" t="str">
        <f t="shared" si="228"/>
        <v>InitTypeState2('RT07',0,0,0,0,0,0,0,0,0,0)</v>
      </c>
      <c r="Z763">
        <f>ROUND(单位属性!X767,0)</f>
        <v>0</v>
      </c>
      <c r="AA763">
        <f>ROUND(单位属性!Y767,0)</f>
        <v>0</v>
      </c>
      <c r="AB763">
        <f>ROUND(单位属性!Z767,0)</f>
        <v>0</v>
      </c>
      <c r="AC763">
        <f>ROUND(单位属性!AA767,0)</f>
        <v>0</v>
      </c>
      <c r="AD763">
        <f>ROUND(单位属性!AB767,0)</f>
        <v>0</v>
      </c>
      <c r="AE763">
        <f>ROUND(单位属性!AC767,0)</f>
        <v>0</v>
      </c>
      <c r="AF763">
        <f>ROUND(单位属性!AD767,0)</f>
        <v>0</v>
      </c>
      <c r="AG763">
        <f>ROUND(单位属性!AE767,0)</f>
        <v>0</v>
      </c>
      <c r="AH763">
        <f>ROUND(单位属性!AF767,0)</f>
        <v>0</v>
      </c>
      <c r="AI763">
        <f>ROUND(单位属性!AG767,0)</f>
        <v>0</v>
      </c>
      <c r="AJ763" t="str">
        <f t="shared" si="229"/>
        <v>InitTypeState3('RT07',0,0,0,0,0,0,0,0,0,0)</v>
      </c>
      <c r="AK763">
        <f>ROUND(单位属性!AH767,0)</f>
        <v>0</v>
      </c>
      <c r="AL763">
        <f>ROUND(单位属性!AI767,0)</f>
        <v>0</v>
      </c>
      <c r="AM763">
        <f>ROUND(单位属性!AJ767,0)</f>
        <v>0</v>
      </c>
      <c r="AN763">
        <f>ROUND(单位属性!AK767,0)</f>
        <v>0</v>
      </c>
      <c r="AO763">
        <f>ROUND(单位属性!AL767,0)</f>
        <v>0</v>
      </c>
      <c r="AP763">
        <f>ROUND(单位属性!AM767,0)</f>
        <v>0</v>
      </c>
      <c r="AQ763">
        <f>ROUND(单位属性!AN767,0)</f>
        <v>0</v>
      </c>
      <c r="AR763">
        <f>ROUND(单位属性!AO767,0)</f>
        <v>0</v>
      </c>
      <c r="AS763">
        <f>ROUND(单位属性!AP767,0)</f>
        <v>0</v>
      </c>
      <c r="AT763">
        <f>ROUND(单位属性!AQ767,0)</f>
        <v>0</v>
      </c>
      <c r="AU763" t="str">
        <f t="shared" si="230"/>
        <v>InitTypeState4('RT07',0,0,0,0,0,0,0,0,0,0)</v>
      </c>
      <c r="AV763">
        <f>单位属性!AR767</f>
        <v>0</v>
      </c>
      <c r="AW763">
        <f>单位属性!AS767</f>
        <v>0</v>
      </c>
      <c r="AX763">
        <f>单位属性!AT767</f>
        <v>0</v>
      </c>
      <c r="AY763">
        <f>单位属性!AU767</f>
        <v>0</v>
      </c>
      <c r="AZ763">
        <f>单位属性!AV767</f>
        <v>0</v>
      </c>
      <c r="BA763">
        <f>单位属性!AW767</f>
        <v>0</v>
      </c>
      <c r="BB763">
        <f>单位属性!AX767</f>
        <v>0</v>
      </c>
      <c r="BC763">
        <f>单位属性!AY767</f>
        <v>8</v>
      </c>
      <c r="BD763">
        <f>单位属性!AZ767</f>
        <v>0</v>
      </c>
      <c r="BE763">
        <f>单位属性!BA767</f>
        <v>0</v>
      </c>
      <c r="BF763" t="str">
        <f t="shared" si="231"/>
        <v>InitTypeState5('RT07',0,0,0,0,0,0,0,8,0,0)</v>
      </c>
      <c r="BG763">
        <f>单位属性!BB767</f>
        <v>0</v>
      </c>
      <c r="BH763">
        <f>单位属性!BC767</f>
        <v>0</v>
      </c>
      <c r="BI763">
        <f>单位属性!BD767</f>
        <v>0</v>
      </c>
      <c r="BJ763">
        <f>单位属性!BE767</f>
        <v>0</v>
      </c>
      <c r="BK763">
        <f>单位属性!BF767</f>
        <v>0</v>
      </c>
      <c r="BL763">
        <f>单位属性!BG767</f>
        <v>0</v>
      </c>
      <c r="BM763">
        <f>单位属性!BH767</f>
        <v>0</v>
      </c>
      <c r="BN763">
        <f>单位属性!BI767</f>
        <v>0</v>
      </c>
      <c r="BO763">
        <f>单位属性!BJ767</f>
        <v>0</v>
      </c>
      <c r="BP763">
        <f>单位属性!BK767</f>
        <v>0</v>
      </c>
      <c r="BQ763" t="str">
        <f t="shared" si="232"/>
        <v>InitTypeState6('RT07',0,0,0,0,0,0,0,0,0,0)</v>
      </c>
      <c r="BR763">
        <f>单位属性!BL767</f>
        <v>0</v>
      </c>
      <c r="BS763">
        <f>单位属性!BM767</f>
        <v>0</v>
      </c>
      <c r="BT763">
        <f>单位属性!BN767</f>
        <v>0</v>
      </c>
      <c r="BU763">
        <f>单位属性!BO767</f>
        <v>0</v>
      </c>
      <c r="BV763">
        <f>单位属性!BP767</f>
        <v>0</v>
      </c>
      <c r="BW763">
        <f>单位属性!BQ767</f>
        <v>0</v>
      </c>
      <c r="BX763">
        <f>单位属性!BR767</f>
        <v>0</v>
      </c>
      <c r="BY763">
        <f>单位属性!BS767</f>
        <v>0</v>
      </c>
      <c r="BZ763">
        <f>单位属性!BT767</f>
        <v>0</v>
      </c>
      <c r="CA763">
        <f>单位属性!BU767</f>
        <v>0</v>
      </c>
      <c r="CB763" t="str">
        <f t="shared" si="233"/>
        <v>InitTypeState7('RT07',0,0,0,0,0,0,0,0,0,0)</v>
      </c>
      <c r="CC763" t="str">
        <f t="shared" si="234"/>
        <v/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>InitTypeState5('RT07',0,0,0,0,0,0,0,8,0,0)</v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单位属性!A768</f>
        <v>RT09</v>
      </c>
      <c r="B764" t="str">
        <f t="shared" si="226"/>
        <v>'RT09'</v>
      </c>
      <c r="C764" t="str">
        <f>单位属性!B768</f>
        <v>封神通行证9级</v>
      </c>
      <c r="D764">
        <f>ROUND(单位属性!D768,0)</f>
        <v>0</v>
      </c>
      <c r="E764">
        <f>ROUND(单位属性!E768,0)</f>
        <v>0</v>
      </c>
      <c r="F764">
        <f>ROUND(单位属性!F768,0)</f>
        <v>0</v>
      </c>
      <c r="G764">
        <f>ROUND(单位属性!G768,0)</f>
        <v>0</v>
      </c>
      <c r="H764">
        <f>ROUND(单位属性!H768,0)</f>
        <v>0</v>
      </c>
      <c r="I764">
        <f>ROUND(单位属性!I768,0)</f>
        <v>0</v>
      </c>
      <c r="J764">
        <f>ROUND(单位属性!J768,0)</f>
        <v>0</v>
      </c>
      <c r="K764">
        <f>ROUND(单位属性!K768,0)</f>
        <v>0</v>
      </c>
      <c r="L764">
        <f>ROUND(单位属性!L768,0)</f>
        <v>0</v>
      </c>
      <c r="M764">
        <f>ROUND(单位属性!M768,0)</f>
        <v>0</v>
      </c>
      <c r="N764" t="str">
        <f t="shared" si="227"/>
        <v>InitTypeState1('RT09',0,0,0,0,0,0,0,0,0,0)</v>
      </c>
      <c r="O764">
        <f>ROUND(单位属性!N768,0)</f>
        <v>0</v>
      </c>
      <c r="P764">
        <f>ROUND(单位属性!O768,0)</f>
        <v>0</v>
      </c>
      <c r="Q764">
        <f>ROUND(单位属性!P768,0)</f>
        <v>0</v>
      </c>
      <c r="R764">
        <f>ROUND(单位属性!Q768,0)</f>
        <v>0</v>
      </c>
      <c r="S764">
        <f>ROUND(单位属性!R768,0)</f>
        <v>0</v>
      </c>
      <c r="T764">
        <f>ROUND(单位属性!S768,0)</f>
        <v>0</v>
      </c>
      <c r="U764">
        <f>ROUND(单位属性!T768,0)</f>
        <v>0</v>
      </c>
      <c r="V764">
        <f>ROUND(单位属性!U768,0)</f>
        <v>0</v>
      </c>
      <c r="W764">
        <f>ROUND(单位属性!V768,0)</f>
        <v>0</v>
      </c>
      <c r="X764">
        <f>ROUND(单位属性!W768,0)</f>
        <v>0</v>
      </c>
      <c r="Y764" t="str">
        <f t="shared" si="228"/>
        <v>InitTypeState2('RT09',0,0,0,0,0,0,0,0,0,0)</v>
      </c>
      <c r="Z764">
        <f>ROUND(单位属性!X768,0)</f>
        <v>0</v>
      </c>
      <c r="AA764">
        <f>ROUND(单位属性!Y768,0)</f>
        <v>0</v>
      </c>
      <c r="AB764">
        <f>ROUND(单位属性!Z768,0)</f>
        <v>0</v>
      </c>
      <c r="AC764">
        <f>ROUND(单位属性!AA768,0)</f>
        <v>0</v>
      </c>
      <c r="AD764">
        <f>ROUND(单位属性!AB768,0)</f>
        <v>0</v>
      </c>
      <c r="AE764">
        <f>ROUND(单位属性!AC768,0)</f>
        <v>0</v>
      </c>
      <c r="AF764">
        <f>ROUND(单位属性!AD768,0)</f>
        <v>0</v>
      </c>
      <c r="AG764">
        <f>ROUND(单位属性!AE768,0)</f>
        <v>0</v>
      </c>
      <c r="AH764">
        <f>ROUND(单位属性!AF768,0)</f>
        <v>0</v>
      </c>
      <c r="AI764">
        <f>ROUND(单位属性!AG768,0)</f>
        <v>0</v>
      </c>
      <c r="AJ764" t="str">
        <f t="shared" si="229"/>
        <v>InitTypeState3('RT09',0,0,0,0,0,0,0,0,0,0)</v>
      </c>
      <c r="AK764">
        <f>ROUND(单位属性!AH768,0)</f>
        <v>0</v>
      </c>
      <c r="AL764">
        <f>ROUND(单位属性!AI768,0)</f>
        <v>0</v>
      </c>
      <c r="AM764">
        <f>ROUND(单位属性!AJ768,0)</f>
        <v>0</v>
      </c>
      <c r="AN764">
        <f>ROUND(单位属性!AK768,0)</f>
        <v>0</v>
      </c>
      <c r="AO764">
        <f>ROUND(单位属性!AL768,0)</f>
        <v>0</v>
      </c>
      <c r="AP764">
        <f>ROUND(单位属性!AM768,0)</f>
        <v>0</v>
      </c>
      <c r="AQ764">
        <f>ROUND(单位属性!AN768,0)</f>
        <v>0</v>
      </c>
      <c r="AR764">
        <f>ROUND(单位属性!AO768,0)</f>
        <v>0</v>
      </c>
      <c r="AS764">
        <f>ROUND(单位属性!AP768,0)</f>
        <v>0</v>
      </c>
      <c r="AT764">
        <f>ROUND(单位属性!AQ768,0)</f>
        <v>0</v>
      </c>
      <c r="AU764" t="str">
        <f t="shared" si="230"/>
        <v>InitTypeState4('RT09',0,0,0,0,0,0,0,0,0,0)</v>
      </c>
      <c r="AV764">
        <f>单位属性!AR768</f>
        <v>0</v>
      </c>
      <c r="AW764">
        <f>单位属性!AS768</f>
        <v>0</v>
      </c>
      <c r="AX764">
        <f>单位属性!AT768</f>
        <v>0</v>
      </c>
      <c r="AY764">
        <f>单位属性!AU768</f>
        <v>0</v>
      </c>
      <c r="AZ764">
        <f>单位属性!AV768</f>
        <v>0</v>
      </c>
      <c r="BA764">
        <f>单位属性!AW768</f>
        <v>0</v>
      </c>
      <c r="BB764">
        <f>单位属性!AX768</f>
        <v>0</v>
      </c>
      <c r="BC764">
        <f>单位属性!AY768</f>
        <v>0</v>
      </c>
      <c r="BD764">
        <f>单位属性!AZ768</f>
        <v>0</v>
      </c>
      <c r="BE764">
        <f>单位属性!BA768</f>
        <v>0</v>
      </c>
      <c r="BF764" t="str">
        <f t="shared" si="231"/>
        <v>InitTypeState5('RT09',0,0,0,0,0,0,0,0,0,0)</v>
      </c>
      <c r="BG764">
        <f>单位属性!BB768</f>
        <v>0</v>
      </c>
      <c r="BH764">
        <f>单位属性!BC768</f>
        <v>0</v>
      </c>
      <c r="BI764">
        <f>单位属性!BD768</f>
        <v>0</v>
      </c>
      <c r="BJ764">
        <f>单位属性!BE768</f>
        <v>0</v>
      </c>
      <c r="BK764">
        <f>单位属性!BF768</f>
        <v>0</v>
      </c>
      <c r="BL764">
        <f>单位属性!BG768</f>
        <v>0</v>
      </c>
      <c r="BM764">
        <f>单位属性!BH768</f>
        <v>0</v>
      </c>
      <c r="BN764">
        <f>单位属性!BI768</f>
        <v>0</v>
      </c>
      <c r="BO764">
        <f>单位属性!BJ768</f>
        <v>0</v>
      </c>
      <c r="BP764">
        <f>单位属性!BK768</f>
        <v>0</v>
      </c>
      <c r="BQ764" t="str">
        <f t="shared" si="232"/>
        <v>InitTypeState6('RT09',0,0,0,0,0,0,0,0,0,0)</v>
      </c>
      <c r="BR764">
        <f>单位属性!BL768</f>
        <v>0</v>
      </c>
      <c r="BS764">
        <f>单位属性!BM768</f>
        <v>0</v>
      </c>
      <c r="BT764">
        <f>单位属性!BN768</f>
        <v>0</v>
      </c>
      <c r="BU764">
        <f>单位属性!BO768</f>
        <v>0</v>
      </c>
      <c r="BV764">
        <f>单位属性!BP768</f>
        <v>0</v>
      </c>
      <c r="BW764">
        <f>单位属性!BQ768</f>
        <v>0</v>
      </c>
      <c r="BX764">
        <f>单位属性!BR768</f>
        <v>0</v>
      </c>
      <c r="BY764">
        <f>单位属性!BS768</f>
        <v>0</v>
      </c>
      <c r="BZ764">
        <f>单位属性!BT768</f>
        <v>0</v>
      </c>
      <c r="CA764">
        <f>单位属性!BU768</f>
        <v>0</v>
      </c>
      <c r="CB764" t="str">
        <f t="shared" si="233"/>
        <v>InitTypeState7('RT09',0,0,0,0,0,0,0,0,0,0)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单位属性!A769</f>
        <v>RT10</v>
      </c>
      <c r="B765" t="str">
        <f t="shared" si="226"/>
        <v>'RT10'</v>
      </c>
      <c r="C765" t="str">
        <f>单位属性!B769</f>
        <v>封神通行证10级</v>
      </c>
      <c r="D765">
        <f>ROUND(单位属性!D769,0)</f>
        <v>0</v>
      </c>
      <c r="E765">
        <f>ROUND(单位属性!E769,0)</f>
        <v>0</v>
      </c>
      <c r="F765">
        <f>ROUND(单位属性!F769,0)</f>
        <v>0</v>
      </c>
      <c r="G765">
        <f>ROUND(单位属性!G769,0)</f>
        <v>0</v>
      </c>
      <c r="H765">
        <f>ROUND(单位属性!H769,0)</f>
        <v>0</v>
      </c>
      <c r="I765">
        <f>ROUND(单位属性!I769,0)</f>
        <v>0</v>
      </c>
      <c r="J765">
        <f>ROUND(单位属性!J769,0)</f>
        <v>0</v>
      </c>
      <c r="K765">
        <f>ROUND(单位属性!K769,0)</f>
        <v>0</v>
      </c>
      <c r="L765">
        <f>ROUND(单位属性!L769,0)</f>
        <v>0</v>
      </c>
      <c r="M765">
        <f>ROUND(单位属性!M769,0)</f>
        <v>0</v>
      </c>
      <c r="N765" t="str">
        <f t="shared" si="227"/>
        <v>InitTypeState1('RT10',0,0,0,0,0,0,0,0,0,0)</v>
      </c>
      <c r="O765">
        <f>ROUND(单位属性!N769,0)</f>
        <v>0</v>
      </c>
      <c r="P765">
        <f>ROUND(单位属性!O769,0)</f>
        <v>0</v>
      </c>
      <c r="Q765">
        <f>ROUND(单位属性!P769,0)</f>
        <v>0</v>
      </c>
      <c r="R765">
        <f>ROUND(单位属性!Q769,0)</f>
        <v>0</v>
      </c>
      <c r="S765">
        <f>ROUND(单位属性!R769,0)</f>
        <v>0</v>
      </c>
      <c r="T765">
        <f>ROUND(单位属性!S769,0)</f>
        <v>0</v>
      </c>
      <c r="U765">
        <f>ROUND(单位属性!T769,0)</f>
        <v>0</v>
      </c>
      <c r="V765">
        <f>ROUND(单位属性!U769,0)</f>
        <v>0</v>
      </c>
      <c r="W765">
        <f>ROUND(单位属性!V769,0)</f>
        <v>0</v>
      </c>
      <c r="X765">
        <f>ROUND(单位属性!W769,0)</f>
        <v>0</v>
      </c>
      <c r="Y765" t="str">
        <f t="shared" si="228"/>
        <v>InitTypeState2('RT10',0,0,0,0,0,0,0,0,0,0)</v>
      </c>
      <c r="Z765">
        <f>ROUND(单位属性!X769,0)</f>
        <v>0</v>
      </c>
      <c r="AA765">
        <f>ROUND(单位属性!Y769,0)</f>
        <v>0</v>
      </c>
      <c r="AB765">
        <f>ROUND(单位属性!Z769,0)</f>
        <v>0</v>
      </c>
      <c r="AC765">
        <f>ROUND(单位属性!AA769,0)</f>
        <v>0</v>
      </c>
      <c r="AD765">
        <f>ROUND(单位属性!AB769,0)</f>
        <v>0</v>
      </c>
      <c r="AE765">
        <f>ROUND(单位属性!AC769,0)</f>
        <v>0</v>
      </c>
      <c r="AF765">
        <f>ROUND(单位属性!AD769,0)</f>
        <v>0</v>
      </c>
      <c r="AG765">
        <f>ROUND(单位属性!AE769,0)</f>
        <v>0</v>
      </c>
      <c r="AH765">
        <f>ROUND(单位属性!AF769,0)</f>
        <v>0</v>
      </c>
      <c r="AI765">
        <f>ROUND(单位属性!AG769,0)</f>
        <v>0</v>
      </c>
      <c r="AJ765" t="str">
        <f t="shared" si="229"/>
        <v>InitTypeState3('RT10',0,0,0,0,0,0,0,0,0,0)</v>
      </c>
      <c r="AK765">
        <f>ROUND(单位属性!AH769,0)</f>
        <v>0</v>
      </c>
      <c r="AL765">
        <f>ROUND(单位属性!AI769,0)</f>
        <v>0</v>
      </c>
      <c r="AM765">
        <f>ROUND(单位属性!AJ769,0)</f>
        <v>0</v>
      </c>
      <c r="AN765">
        <f>ROUND(单位属性!AK769,0)</f>
        <v>0</v>
      </c>
      <c r="AO765">
        <f>ROUND(单位属性!AL769,0)</f>
        <v>0</v>
      </c>
      <c r="AP765">
        <f>ROUND(单位属性!AM769,0)</f>
        <v>0</v>
      </c>
      <c r="AQ765">
        <f>ROUND(单位属性!AN769,0)</f>
        <v>0</v>
      </c>
      <c r="AR765">
        <f>ROUND(单位属性!AO769,0)</f>
        <v>0</v>
      </c>
      <c r="AS765">
        <f>ROUND(单位属性!AP769,0)</f>
        <v>0</v>
      </c>
      <c r="AT765">
        <f>ROUND(单位属性!AQ769,0)</f>
        <v>0</v>
      </c>
      <c r="AU765" t="str">
        <f t="shared" si="230"/>
        <v>InitTypeState4('RT10',0,0,0,0,0,0,0,0,0,0)</v>
      </c>
      <c r="AV765">
        <f>单位属性!AR769</f>
        <v>0</v>
      </c>
      <c r="AW765">
        <f>单位属性!AS769</f>
        <v>0</v>
      </c>
      <c r="AX765">
        <f>单位属性!AT769</f>
        <v>0</v>
      </c>
      <c r="AY765">
        <f>单位属性!AU769</f>
        <v>0</v>
      </c>
      <c r="AZ765">
        <f>单位属性!AV769</f>
        <v>0</v>
      </c>
      <c r="BA765">
        <f>单位属性!AW769</f>
        <v>0</v>
      </c>
      <c r="BB765">
        <f>单位属性!AX769</f>
        <v>0</v>
      </c>
      <c r="BC765">
        <f>单位属性!AY769</f>
        <v>0</v>
      </c>
      <c r="BD765">
        <f>单位属性!AZ769</f>
        <v>500</v>
      </c>
      <c r="BE765">
        <f>单位属性!BA769</f>
        <v>0</v>
      </c>
      <c r="BF765" t="str">
        <f t="shared" si="231"/>
        <v>InitTypeState5('RT10',0,0,0,0,0,0,0,0,500,0)</v>
      </c>
      <c r="BG765">
        <f>单位属性!BB769</f>
        <v>0</v>
      </c>
      <c r="BH765">
        <f>单位属性!BC769</f>
        <v>0</v>
      </c>
      <c r="BI765">
        <f>单位属性!BD769</f>
        <v>0</v>
      </c>
      <c r="BJ765">
        <f>单位属性!BE769</f>
        <v>0</v>
      </c>
      <c r="BK765">
        <f>单位属性!BF769</f>
        <v>0</v>
      </c>
      <c r="BL765">
        <f>单位属性!BG769</f>
        <v>0</v>
      </c>
      <c r="BM765">
        <f>单位属性!BH769</f>
        <v>0</v>
      </c>
      <c r="BN765">
        <f>单位属性!BI769</f>
        <v>0</v>
      </c>
      <c r="BO765">
        <f>单位属性!BJ769</f>
        <v>0</v>
      </c>
      <c r="BP765">
        <f>单位属性!BK769</f>
        <v>0</v>
      </c>
      <c r="BQ765" t="str">
        <f t="shared" si="232"/>
        <v>InitTypeState6('RT10',0,0,0,0,0,0,0,0,0,0)</v>
      </c>
      <c r="BR765">
        <f>单位属性!BL769</f>
        <v>0</v>
      </c>
      <c r="BS765">
        <f>单位属性!BM769</f>
        <v>0</v>
      </c>
      <c r="BT765">
        <f>单位属性!BN769</f>
        <v>0</v>
      </c>
      <c r="BU765">
        <f>单位属性!BO769</f>
        <v>0</v>
      </c>
      <c r="BV765">
        <f>单位属性!BP769</f>
        <v>0</v>
      </c>
      <c r="BW765">
        <f>单位属性!BQ769</f>
        <v>0</v>
      </c>
      <c r="BX765">
        <f>单位属性!BR769</f>
        <v>0</v>
      </c>
      <c r="BY765">
        <f>单位属性!BS769</f>
        <v>0</v>
      </c>
      <c r="BZ765">
        <f>单位属性!BT769</f>
        <v>0</v>
      </c>
      <c r="CA765">
        <f>单位属性!BU769</f>
        <v>0</v>
      </c>
      <c r="CB765" t="str">
        <f t="shared" si="233"/>
        <v>InitTypeState7('RT10',0,0,0,0,0,0,0,0,0,0)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InitTypeState5('RT10',0,0,0,0,0,0,0,0,500,0)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单位属性!A770</f>
        <v>RT11</v>
      </c>
      <c r="B766" t="str">
        <f t="shared" si="226"/>
        <v>'RT11'</v>
      </c>
      <c r="C766" t="str">
        <f>单位属性!B770</f>
        <v>封神通行证11级</v>
      </c>
      <c r="D766">
        <f>ROUND(单位属性!D770,0)</f>
        <v>0</v>
      </c>
      <c r="E766">
        <f>ROUND(单位属性!E770,0)</f>
        <v>0</v>
      </c>
      <c r="F766">
        <f>ROUND(单位属性!F770,0)</f>
        <v>0</v>
      </c>
      <c r="G766">
        <f>ROUND(单位属性!G770,0)</f>
        <v>0</v>
      </c>
      <c r="H766">
        <f>ROUND(单位属性!H770,0)</f>
        <v>0</v>
      </c>
      <c r="I766">
        <f>ROUND(单位属性!I770,0)</f>
        <v>0</v>
      </c>
      <c r="J766">
        <f>ROUND(单位属性!J770,0)</f>
        <v>0</v>
      </c>
      <c r="K766">
        <f>ROUND(单位属性!K770,0)</f>
        <v>0</v>
      </c>
      <c r="L766">
        <f>ROUND(单位属性!L770,0)</f>
        <v>0</v>
      </c>
      <c r="M766">
        <f>ROUND(单位属性!M770,0)</f>
        <v>0</v>
      </c>
      <c r="N766" t="str">
        <f t="shared" si="227"/>
        <v>InitTypeState1('RT11',0,0,0,0,0,0,0,0,0,0)</v>
      </c>
      <c r="O766">
        <f>ROUND(单位属性!N770,0)</f>
        <v>0</v>
      </c>
      <c r="P766">
        <f>ROUND(单位属性!O770,0)</f>
        <v>0</v>
      </c>
      <c r="Q766">
        <f>ROUND(单位属性!P770,0)</f>
        <v>0</v>
      </c>
      <c r="R766">
        <f>ROUND(单位属性!Q770,0)</f>
        <v>0</v>
      </c>
      <c r="S766">
        <f>ROUND(单位属性!R770,0)</f>
        <v>0</v>
      </c>
      <c r="T766">
        <f>ROUND(单位属性!S770,0)</f>
        <v>0</v>
      </c>
      <c r="U766">
        <f>ROUND(单位属性!T770,0)</f>
        <v>0</v>
      </c>
      <c r="V766">
        <f>ROUND(单位属性!U770,0)</f>
        <v>0</v>
      </c>
      <c r="W766">
        <f>ROUND(单位属性!V770,0)</f>
        <v>0</v>
      </c>
      <c r="X766">
        <f>ROUND(单位属性!W770,0)</f>
        <v>0</v>
      </c>
      <c r="Y766" t="str">
        <f t="shared" si="228"/>
        <v>InitTypeState2('RT11',0,0,0,0,0,0,0,0,0,0)</v>
      </c>
      <c r="Z766">
        <f>ROUND(单位属性!X770,0)</f>
        <v>0</v>
      </c>
      <c r="AA766">
        <f>ROUND(单位属性!Y770,0)</f>
        <v>0</v>
      </c>
      <c r="AB766">
        <f>ROUND(单位属性!Z770,0)</f>
        <v>0</v>
      </c>
      <c r="AC766">
        <f>ROUND(单位属性!AA770,0)</f>
        <v>0</v>
      </c>
      <c r="AD766">
        <f>ROUND(单位属性!AB770,0)</f>
        <v>0</v>
      </c>
      <c r="AE766">
        <f>ROUND(单位属性!AC770,0)</f>
        <v>0</v>
      </c>
      <c r="AF766">
        <f>ROUND(单位属性!AD770,0)</f>
        <v>0</v>
      </c>
      <c r="AG766">
        <f>ROUND(单位属性!AE770,0)</f>
        <v>0</v>
      </c>
      <c r="AH766">
        <f>ROUND(单位属性!AF770,0)</f>
        <v>0</v>
      </c>
      <c r="AI766">
        <f>ROUND(单位属性!AG770,0)</f>
        <v>0</v>
      </c>
      <c r="AJ766" t="str">
        <f t="shared" si="229"/>
        <v>InitTypeState3('RT11',0,0,0,0,0,0,0,0,0,0)</v>
      </c>
      <c r="AK766">
        <f>ROUND(单位属性!AH770,0)</f>
        <v>0</v>
      </c>
      <c r="AL766">
        <f>ROUND(单位属性!AI770,0)</f>
        <v>0</v>
      </c>
      <c r="AM766">
        <f>ROUND(单位属性!AJ770,0)</f>
        <v>0</v>
      </c>
      <c r="AN766">
        <f>ROUND(单位属性!AK770,0)</f>
        <v>0</v>
      </c>
      <c r="AO766">
        <f>ROUND(单位属性!AL770,0)</f>
        <v>0</v>
      </c>
      <c r="AP766">
        <f>ROUND(单位属性!AM770,0)</f>
        <v>0</v>
      </c>
      <c r="AQ766">
        <f>ROUND(单位属性!AN770,0)</f>
        <v>0</v>
      </c>
      <c r="AR766">
        <f>ROUND(单位属性!AO770,0)</f>
        <v>0</v>
      </c>
      <c r="AS766">
        <f>ROUND(单位属性!AP770,0)</f>
        <v>0</v>
      </c>
      <c r="AT766">
        <f>ROUND(单位属性!AQ770,0)</f>
        <v>0</v>
      </c>
      <c r="AU766" t="str">
        <f t="shared" si="230"/>
        <v>InitTypeState4('RT11',0,0,0,0,0,0,0,0,0,0)</v>
      </c>
      <c r="AV766">
        <f>单位属性!AR770</f>
        <v>0</v>
      </c>
      <c r="AW766">
        <f>单位属性!AS770</f>
        <v>0</v>
      </c>
      <c r="AX766">
        <f>单位属性!AT770</f>
        <v>0</v>
      </c>
      <c r="AY766">
        <f>单位属性!AU770</f>
        <v>0</v>
      </c>
      <c r="AZ766">
        <f>单位属性!AV770</f>
        <v>0</v>
      </c>
      <c r="BA766">
        <f>单位属性!AW770</f>
        <v>0</v>
      </c>
      <c r="BB766">
        <f>单位属性!AX770</f>
        <v>10</v>
      </c>
      <c r="BC766">
        <f>单位属性!AY770</f>
        <v>0</v>
      </c>
      <c r="BD766">
        <f>单位属性!AZ770</f>
        <v>0</v>
      </c>
      <c r="BE766">
        <f>单位属性!BA770</f>
        <v>0</v>
      </c>
      <c r="BF766" t="str">
        <f t="shared" si="231"/>
        <v>InitTypeState5('RT11',0,0,0,0,0,0,10,0,0,0)</v>
      </c>
      <c r="BG766">
        <f>单位属性!BB770</f>
        <v>0</v>
      </c>
      <c r="BH766">
        <f>单位属性!BC770</f>
        <v>0</v>
      </c>
      <c r="BI766">
        <f>单位属性!BD770</f>
        <v>0</v>
      </c>
      <c r="BJ766">
        <f>单位属性!BE770</f>
        <v>0</v>
      </c>
      <c r="BK766">
        <f>单位属性!BF770</f>
        <v>0</v>
      </c>
      <c r="BL766">
        <f>单位属性!BG770</f>
        <v>0</v>
      </c>
      <c r="BM766">
        <f>单位属性!BH770</f>
        <v>0</v>
      </c>
      <c r="BN766">
        <f>单位属性!BI770</f>
        <v>0</v>
      </c>
      <c r="BO766">
        <f>单位属性!BJ770</f>
        <v>0</v>
      </c>
      <c r="BP766">
        <f>单位属性!BK770</f>
        <v>0</v>
      </c>
      <c r="BQ766" t="str">
        <f t="shared" si="232"/>
        <v>InitTypeState6('RT11',0,0,0,0,0,0,0,0,0,0)</v>
      </c>
      <c r="BR766">
        <f>单位属性!BL770</f>
        <v>0</v>
      </c>
      <c r="BS766">
        <f>单位属性!BM770</f>
        <v>0</v>
      </c>
      <c r="BT766">
        <f>单位属性!BN770</f>
        <v>0</v>
      </c>
      <c r="BU766">
        <f>单位属性!BO770</f>
        <v>0</v>
      </c>
      <c r="BV766">
        <f>单位属性!BP770</f>
        <v>0</v>
      </c>
      <c r="BW766">
        <f>单位属性!BQ770</f>
        <v>0</v>
      </c>
      <c r="BX766">
        <f>单位属性!BR770</f>
        <v>0</v>
      </c>
      <c r="BY766">
        <f>单位属性!BS770</f>
        <v>0</v>
      </c>
      <c r="BZ766">
        <f>单位属性!BT770</f>
        <v>0</v>
      </c>
      <c r="CA766">
        <f>单位属性!BU770</f>
        <v>0</v>
      </c>
      <c r="CB766" t="str">
        <f t="shared" si="233"/>
        <v>InitTypeState7('RT11',0,0,0,0,0,0,0,0,0,0)</v>
      </c>
      <c r="CC766" t="str">
        <f t="shared" si="234"/>
        <v/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>InitTypeState5('RT11',0,0,0,0,0,0,10,0,0,0)</v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单位属性!A771</f>
        <v>RT12</v>
      </c>
      <c r="B767" t="str">
        <f t="shared" si="226"/>
        <v>'RT12'</v>
      </c>
      <c r="C767" t="str">
        <f>单位属性!B771</f>
        <v>封神通行证12级</v>
      </c>
      <c r="D767">
        <f>ROUND(单位属性!D771,0)</f>
        <v>0</v>
      </c>
      <c r="E767">
        <f>ROUND(单位属性!E771,0)</f>
        <v>0</v>
      </c>
      <c r="F767">
        <f>ROUND(单位属性!F771,0)</f>
        <v>0</v>
      </c>
      <c r="G767">
        <f>ROUND(单位属性!G771,0)</f>
        <v>0</v>
      </c>
      <c r="H767">
        <f>ROUND(单位属性!H771,0)</f>
        <v>0</v>
      </c>
      <c r="I767">
        <f>ROUND(单位属性!I771,0)</f>
        <v>0</v>
      </c>
      <c r="J767">
        <f>ROUND(单位属性!J771,0)</f>
        <v>0</v>
      </c>
      <c r="K767">
        <f>ROUND(单位属性!K771,0)</f>
        <v>0</v>
      </c>
      <c r="L767">
        <f>ROUND(单位属性!L771,0)</f>
        <v>0</v>
      </c>
      <c r="M767">
        <f>ROUND(单位属性!M771,0)</f>
        <v>0</v>
      </c>
      <c r="N767" t="str">
        <f t="shared" si="227"/>
        <v>InitTypeState1('RT12',0,0,0,0,0,0,0,0,0,0)</v>
      </c>
      <c r="O767">
        <f>ROUND(单位属性!N771,0)</f>
        <v>0</v>
      </c>
      <c r="P767">
        <f>ROUND(单位属性!O771,0)</f>
        <v>0</v>
      </c>
      <c r="Q767">
        <f>ROUND(单位属性!P771,0)</f>
        <v>0</v>
      </c>
      <c r="R767">
        <f>ROUND(单位属性!Q771,0)</f>
        <v>0</v>
      </c>
      <c r="S767">
        <f>ROUND(单位属性!R771,0)</f>
        <v>0</v>
      </c>
      <c r="T767">
        <f>ROUND(单位属性!S771,0)</f>
        <v>0</v>
      </c>
      <c r="U767">
        <f>ROUND(单位属性!T771,0)</f>
        <v>0</v>
      </c>
      <c r="V767">
        <f>ROUND(单位属性!U771,0)</f>
        <v>0</v>
      </c>
      <c r="W767">
        <f>ROUND(单位属性!V771,0)</f>
        <v>0</v>
      </c>
      <c r="X767">
        <f>ROUND(单位属性!W771,0)</f>
        <v>0</v>
      </c>
      <c r="Y767" t="str">
        <f t="shared" si="228"/>
        <v>InitTypeState2('RT12',0,0,0,0,0,0,0,0,0,0)</v>
      </c>
      <c r="Z767">
        <f>ROUND(单位属性!X771,0)</f>
        <v>0</v>
      </c>
      <c r="AA767">
        <f>ROUND(单位属性!Y771,0)</f>
        <v>0</v>
      </c>
      <c r="AB767">
        <f>ROUND(单位属性!Z771,0)</f>
        <v>0</v>
      </c>
      <c r="AC767">
        <f>ROUND(单位属性!AA771,0)</f>
        <v>0</v>
      </c>
      <c r="AD767">
        <f>ROUND(单位属性!AB771,0)</f>
        <v>0</v>
      </c>
      <c r="AE767">
        <f>ROUND(单位属性!AC771,0)</f>
        <v>0</v>
      </c>
      <c r="AF767">
        <f>ROUND(单位属性!AD771,0)</f>
        <v>0</v>
      </c>
      <c r="AG767">
        <f>ROUND(单位属性!AE771,0)</f>
        <v>0</v>
      </c>
      <c r="AH767">
        <f>ROUND(单位属性!AF771,0)</f>
        <v>0</v>
      </c>
      <c r="AI767">
        <f>ROUND(单位属性!AG771,0)</f>
        <v>0</v>
      </c>
      <c r="AJ767" t="str">
        <f t="shared" si="229"/>
        <v>InitTypeState3('RT12',0,0,0,0,0,0,0,0,0,0)</v>
      </c>
      <c r="AK767">
        <f>ROUND(单位属性!AH771,0)</f>
        <v>0</v>
      </c>
      <c r="AL767">
        <f>ROUND(单位属性!AI771,0)</f>
        <v>0</v>
      </c>
      <c r="AM767">
        <f>ROUND(单位属性!AJ771,0)</f>
        <v>6</v>
      </c>
      <c r="AN767">
        <f>ROUND(单位属性!AK771,0)</f>
        <v>0</v>
      </c>
      <c r="AO767">
        <f>ROUND(单位属性!AL771,0)</f>
        <v>0</v>
      </c>
      <c r="AP767">
        <f>ROUND(单位属性!AM771,0)</f>
        <v>0</v>
      </c>
      <c r="AQ767">
        <f>ROUND(单位属性!AN771,0)</f>
        <v>0</v>
      </c>
      <c r="AR767">
        <f>ROUND(单位属性!AO771,0)</f>
        <v>0</v>
      </c>
      <c r="AS767">
        <f>ROUND(单位属性!AP771,0)</f>
        <v>0</v>
      </c>
      <c r="AT767">
        <f>ROUND(单位属性!AQ771,0)</f>
        <v>0</v>
      </c>
      <c r="AU767" t="str">
        <f t="shared" si="230"/>
        <v>InitTypeState4('RT12',0,0,6,0,0,0,0,0,0,0)</v>
      </c>
      <c r="AV767">
        <f>单位属性!AR771</f>
        <v>0</v>
      </c>
      <c r="AW767">
        <f>单位属性!AS771</f>
        <v>0</v>
      </c>
      <c r="AX767">
        <f>单位属性!AT771</f>
        <v>0</v>
      </c>
      <c r="AY767">
        <f>单位属性!AU771</f>
        <v>0</v>
      </c>
      <c r="AZ767">
        <f>单位属性!AV771</f>
        <v>0</v>
      </c>
      <c r="BA767">
        <f>单位属性!AW771</f>
        <v>0</v>
      </c>
      <c r="BB767">
        <f>单位属性!AX771</f>
        <v>0</v>
      </c>
      <c r="BC767">
        <f>单位属性!AY771</f>
        <v>0</v>
      </c>
      <c r="BD767">
        <f>单位属性!AZ771</f>
        <v>0</v>
      </c>
      <c r="BE767">
        <f>单位属性!BA771</f>
        <v>0</v>
      </c>
      <c r="BF767" t="str">
        <f t="shared" si="231"/>
        <v>InitTypeState5('RT12',0,0,0,0,0,0,0,0,0,0)</v>
      </c>
      <c r="BG767">
        <f>单位属性!BB771</f>
        <v>0</v>
      </c>
      <c r="BH767">
        <f>单位属性!BC771</f>
        <v>0</v>
      </c>
      <c r="BI767">
        <f>单位属性!BD771</f>
        <v>0</v>
      </c>
      <c r="BJ767">
        <f>单位属性!BE771</f>
        <v>0</v>
      </c>
      <c r="BK767">
        <f>单位属性!BF771</f>
        <v>0</v>
      </c>
      <c r="BL767">
        <f>单位属性!BG771</f>
        <v>0</v>
      </c>
      <c r="BM767">
        <f>单位属性!BH771</f>
        <v>0</v>
      </c>
      <c r="BN767">
        <f>单位属性!BI771</f>
        <v>0</v>
      </c>
      <c r="BO767">
        <f>单位属性!BJ771</f>
        <v>0</v>
      </c>
      <c r="BP767">
        <f>单位属性!BK771</f>
        <v>0</v>
      </c>
      <c r="BQ767" t="str">
        <f t="shared" si="232"/>
        <v>InitTypeState6('RT12',0,0,0,0,0,0,0,0,0,0)</v>
      </c>
      <c r="BR767">
        <f>单位属性!BL771</f>
        <v>0</v>
      </c>
      <c r="BS767">
        <f>单位属性!BM771</f>
        <v>0</v>
      </c>
      <c r="BT767">
        <f>单位属性!BN771</f>
        <v>0</v>
      </c>
      <c r="BU767">
        <f>单位属性!BO771</f>
        <v>0</v>
      </c>
      <c r="BV767">
        <f>单位属性!BP771</f>
        <v>0</v>
      </c>
      <c r="BW767">
        <f>单位属性!BQ771</f>
        <v>0</v>
      </c>
      <c r="BX767">
        <f>单位属性!BR771</f>
        <v>0</v>
      </c>
      <c r="BY767">
        <f>单位属性!BS771</f>
        <v>0</v>
      </c>
      <c r="BZ767">
        <f>单位属性!BT771</f>
        <v>0</v>
      </c>
      <c r="CA767">
        <f>单位属性!BU771</f>
        <v>0</v>
      </c>
      <c r="CB767" t="str">
        <f t="shared" si="233"/>
        <v>InitTypeState7('RT12',0,0,0,0,0,0,0,0,0,0)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>InitTypeState4('RT12',0,0,6,0,0,0,0,0,0,0)</v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单位属性!A772</f>
        <v>RT13</v>
      </c>
      <c r="B768" t="str">
        <f t="shared" si="226"/>
        <v>'RT13'</v>
      </c>
      <c r="C768" t="str">
        <f>单位属性!B772</f>
        <v>封神通行证13级</v>
      </c>
      <c r="D768">
        <f>ROUND(单位属性!D772,0)</f>
        <v>0</v>
      </c>
      <c r="E768">
        <f>ROUND(单位属性!E772,0)</f>
        <v>0</v>
      </c>
      <c r="F768">
        <f>ROUND(单位属性!F772,0)</f>
        <v>0</v>
      </c>
      <c r="G768">
        <f>ROUND(单位属性!G772,0)</f>
        <v>0</v>
      </c>
      <c r="H768">
        <f>ROUND(单位属性!H772,0)</f>
        <v>0</v>
      </c>
      <c r="I768">
        <f>ROUND(单位属性!I772,0)</f>
        <v>0</v>
      </c>
      <c r="J768">
        <f>ROUND(单位属性!J772,0)</f>
        <v>0</v>
      </c>
      <c r="K768">
        <f>ROUND(单位属性!K772,0)</f>
        <v>0</v>
      </c>
      <c r="L768">
        <f>ROUND(单位属性!L772,0)</f>
        <v>0</v>
      </c>
      <c r="M768">
        <f>ROUND(单位属性!M772,0)</f>
        <v>0</v>
      </c>
      <c r="N768" t="str">
        <f t="shared" si="227"/>
        <v>InitTypeState1('RT13',0,0,0,0,0,0,0,0,0,0)</v>
      </c>
      <c r="O768">
        <f>ROUND(单位属性!N772,0)</f>
        <v>0</v>
      </c>
      <c r="P768">
        <f>ROUND(单位属性!O772,0)</f>
        <v>0</v>
      </c>
      <c r="Q768">
        <f>ROUND(单位属性!P772,0)</f>
        <v>0</v>
      </c>
      <c r="R768">
        <f>ROUND(单位属性!Q772,0)</f>
        <v>0</v>
      </c>
      <c r="S768">
        <f>ROUND(单位属性!R772,0)</f>
        <v>0</v>
      </c>
      <c r="T768">
        <f>ROUND(单位属性!S772,0)</f>
        <v>0</v>
      </c>
      <c r="U768">
        <f>ROUND(单位属性!T772,0)</f>
        <v>0</v>
      </c>
      <c r="V768">
        <f>ROUND(单位属性!U772,0)</f>
        <v>0</v>
      </c>
      <c r="W768">
        <f>ROUND(单位属性!V772,0)</f>
        <v>0</v>
      </c>
      <c r="X768">
        <f>ROUND(单位属性!W772,0)</f>
        <v>0</v>
      </c>
      <c r="Y768" t="str">
        <f t="shared" si="228"/>
        <v>InitTypeState2('RT13',0,0,0,0,0,0,0,0,0,0)</v>
      </c>
      <c r="Z768">
        <f>ROUND(单位属性!X772,0)</f>
        <v>0</v>
      </c>
      <c r="AA768">
        <f>ROUND(单位属性!Y772,0)</f>
        <v>0</v>
      </c>
      <c r="AB768">
        <f>ROUND(单位属性!Z772,0)</f>
        <v>0</v>
      </c>
      <c r="AC768">
        <f>ROUND(单位属性!AA772,0)</f>
        <v>0</v>
      </c>
      <c r="AD768">
        <f>ROUND(单位属性!AB772,0)</f>
        <v>0</v>
      </c>
      <c r="AE768">
        <f>ROUND(单位属性!AC772,0)</f>
        <v>0</v>
      </c>
      <c r="AF768">
        <f>ROUND(单位属性!AD772,0)</f>
        <v>0</v>
      </c>
      <c r="AG768">
        <f>ROUND(单位属性!AE772,0)</f>
        <v>1</v>
      </c>
      <c r="AH768">
        <f>ROUND(单位属性!AF772,0)</f>
        <v>0</v>
      </c>
      <c r="AI768">
        <f>ROUND(单位属性!AG772,0)</f>
        <v>0</v>
      </c>
      <c r="AJ768" t="str">
        <f t="shared" si="229"/>
        <v>InitTypeState3('RT13',0,0,0,0,0,0,0,1,0,0)</v>
      </c>
      <c r="AK768">
        <f>ROUND(单位属性!AH772,0)</f>
        <v>0</v>
      </c>
      <c r="AL768">
        <f>ROUND(单位属性!AI772,0)</f>
        <v>0</v>
      </c>
      <c r="AM768">
        <f>ROUND(单位属性!AJ772,0)</f>
        <v>0</v>
      </c>
      <c r="AN768">
        <f>ROUND(单位属性!AK772,0)</f>
        <v>0</v>
      </c>
      <c r="AO768">
        <f>ROUND(单位属性!AL772,0)</f>
        <v>0</v>
      </c>
      <c r="AP768">
        <f>ROUND(单位属性!AM772,0)</f>
        <v>0</v>
      </c>
      <c r="AQ768">
        <f>ROUND(单位属性!AN772,0)</f>
        <v>0</v>
      </c>
      <c r="AR768">
        <f>ROUND(单位属性!AO772,0)</f>
        <v>0</v>
      </c>
      <c r="AS768">
        <f>ROUND(单位属性!AP772,0)</f>
        <v>0</v>
      </c>
      <c r="AT768">
        <f>ROUND(单位属性!AQ772,0)</f>
        <v>0</v>
      </c>
      <c r="AU768" t="str">
        <f t="shared" si="230"/>
        <v>InitTypeState4('RT13',0,0,0,0,0,0,0,0,0,0)</v>
      </c>
      <c r="AV768">
        <f>单位属性!AR772</f>
        <v>0</v>
      </c>
      <c r="AW768">
        <f>单位属性!AS772</f>
        <v>0</v>
      </c>
      <c r="AX768">
        <f>单位属性!AT772</f>
        <v>0</v>
      </c>
      <c r="AY768">
        <f>单位属性!AU772</f>
        <v>0</v>
      </c>
      <c r="AZ768">
        <f>单位属性!AV772</f>
        <v>0</v>
      </c>
      <c r="BA768">
        <f>单位属性!AW772</f>
        <v>0</v>
      </c>
      <c r="BB768">
        <f>单位属性!AX772</f>
        <v>0</v>
      </c>
      <c r="BC768">
        <f>单位属性!AY772</f>
        <v>0</v>
      </c>
      <c r="BD768">
        <f>单位属性!AZ772</f>
        <v>0</v>
      </c>
      <c r="BE768">
        <f>单位属性!BA772</f>
        <v>0</v>
      </c>
      <c r="BF768" t="str">
        <f t="shared" si="231"/>
        <v>InitTypeState5('RT13',0,0,0,0,0,0,0,0,0,0)</v>
      </c>
      <c r="BG768">
        <f>单位属性!BB772</f>
        <v>0</v>
      </c>
      <c r="BH768">
        <f>单位属性!BC772</f>
        <v>0</v>
      </c>
      <c r="BI768">
        <f>单位属性!BD772</f>
        <v>0</v>
      </c>
      <c r="BJ768">
        <f>单位属性!BE772</f>
        <v>0</v>
      </c>
      <c r="BK768">
        <f>单位属性!BF772</f>
        <v>0</v>
      </c>
      <c r="BL768">
        <f>单位属性!BG772</f>
        <v>0</v>
      </c>
      <c r="BM768">
        <f>单位属性!BH772</f>
        <v>0</v>
      </c>
      <c r="BN768">
        <f>单位属性!BI772</f>
        <v>0</v>
      </c>
      <c r="BO768">
        <f>单位属性!BJ772</f>
        <v>0</v>
      </c>
      <c r="BP768">
        <f>单位属性!BK772</f>
        <v>0</v>
      </c>
      <c r="BQ768" t="str">
        <f t="shared" si="232"/>
        <v>InitTypeState6('RT13',0,0,0,0,0,0,0,0,0,0)</v>
      </c>
      <c r="BR768">
        <f>单位属性!BL772</f>
        <v>0</v>
      </c>
      <c r="BS768">
        <f>单位属性!BM772</f>
        <v>0</v>
      </c>
      <c r="BT768">
        <f>单位属性!BN772</f>
        <v>0</v>
      </c>
      <c r="BU768">
        <f>单位属性!BO772</f>
        <v>0</v>
      </c>
      <c r="BV768">
        <f>单位属性!BP772</f>
        <v>0</v>
      </c>
      <c r="BW768">
        <f>单位属性!BQ772</f>
        <v>0</v>
      </c>
      <c r="BX768">
        <f>单位属性!BR772</f>
        <v>0</v>
      </c>
      <c r="BY768">
        <f>单位属性!BS772</f>
        <v>0</v>
      </c>
      <c r="BZ768">
        <f>单位属性!BT772</f>
        <v>0</v>
      </c>
      <c r="CA768">
        <f>单位属性!BU772</f>
        <v>0</v>
      </c>
      <c r="CB768" t="str">
        <f t="shared" si="233"/>
        <v>InitTypeState7('RT13',0,0,0,0,0,0,0,0,0,0)</v>
      </c>
      <c r="CC768" t="str">
        <f t="shared" si="234"/>
        <v/>
      </c>
      <c r="CD768" t="str">
        <f t="shared" si="235"/>
        <v/>
      </c>
      <c r="CE768" t="str">
        <f t="shared" si="236"/>
        <v>InitTypeState3('RT13',0,0,0,0,0,0,0,1,0,0)</v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单位属性!A773</f>
        <v>RT15</v>
      </c>
      <c r="B769" t="str">
        <f t="shared" si="226"/>
        <v>'RT15'</v>
      </c>
      <c r="C769" t="str">
        <f>单位属性!B773</f>
        <v>封神通行证15级</v>
      </c>
      <c r="D769">
        <f>ROUND(单位属性!D773,0)</f>
        <v>0</v>
      </c>
      <c r="E769">
        <f>ROUND(单位属性!E773,0)</f>
        <v>0</v>
      </c>
      <c r="F769">
        <f>ROUND(单位属性!F773,0)</f>
        <v>0</v>
      </c>
      <c r="G769">
        <f>ROUND(单位属性!G773,0)</f>
        <v>0</v>
      </c>
      <c r="H769">
        <f>ROUND(单位属性!H773,0)</f>
        <v>0</v>
      </c>
      <c r="I769">
        <f>ROUND(单位属性!I773,0)</f>
        <v>0</v>
      </c>
      <c r="J769">
        <f>ROUND(单位属性!J773,0)</f>
        <v>0</v>
      </c>
      <c r="K769">
        <f>ROUND(单位属性!K773,0)</f>
        <v>0</v>
      </c>
      <c r="L769">
        <f>ROUND(单位属性!L773,0)</f>
        <v>0</v>
      </c>
      <c r="M769">
        <f>ROUND(单位属性!M773,0)</f>
        <v>0</v>
      </c>
      <c r="N769" t="str">
        <f t="shared" si="227"/>
        <v>InitTypeState1('RT15',0,0,0,0,0,0,0,0,0,0)</v>
      </c>
      <c r="O769">
        <f>ROUND(单位属性!N773,0)</f>
        <v>0</v>
      </c>
      <c r="P769">
        <f>ROUND(单位属性!O773,0)</f>
        <v>0</v>
      </c>
      <c r="Q769">
        <f>ROUND(单位属性!P773,0)</f>
        <v>0</v>
      </c>
      <c r="R769">
        <f>ROUND(单位属性!Q773,0)</f>
        <v>0</v>
      </c>
      <c r="S769">
        <f>ROUND(单位属性!R773,0)</f>
        <v>0</v>
      </c>
      <c r="T769">
        <f>ROUND(单位属性!S773,0)</f>
        <v>0</v>
      </c>
      <c r="U769">
        <f>ROUND(单位属性!T773,0)</f>
        <v>0</v>
      </c>
      <c r="V769">
        <f>ROUND(单位属性!U773,0)</f>
        <v>0</v>
      </c>
      <c r="W769">
        <f>ROUND(单位属性!V773,0)</f>
        <v>0</v>
      </c>
      <c r="X769">
        <f>ROUND(单位属性!W773,0)</f>
        <v>0</v>
      </c>
      <c r="Y769" t="str">
        <f t="shared" si="228"/>
        <v>InitTypeState2('RT15',0,0,0,0,0,0,0,0,0,0)</v>
      </c>
      <c r="Z769">
        <f>ROUND(单位属性!X773,0)</f>
        <v>0</v>
      </c>
      <c r="AA769">
        <f>ROUND(单位属性!Y773,0)</f>
        <v>0</v>
      </c>
      <c r="AB769">
        <f>ROUND(单位属性!Z773,0)</f>
        <v>0</v>
      </c>
      <c r="AC769">
        <f>ROUND(单位属性!AA773,0)</f>
        <v>0</v>
      </c>
      <c r="AD769">
        <f>ROUND(单位属性!AB773,0)</f>
        <v>0</v>
      </c>
      <c r="AE769">
        <f>ROUND(单位属性!AC773,0)</f>
        <v>0</v>
      </c>
      <c r="AF769">
        <f>ROUND(单位属性!AD773,0)</f>
        <v>0</v>
      </c>
      <c r="AG769">
        <f>ROUND(单位属性!AE773,0)</f>
        <v>0</v>
      </c>
      <c r="AH769">
        <f>ROUND(单位属性!AF773,0)</f>
        <v>0</v>
      </c>
      <c r="AI769">
        <f>ROUND(单位属性!AG773,0)</f>
        <v>0</v>
      </c>
      <c r="AJ769" t="str">
        <f t="shared" si="229"/>
        <v>InitTypeState3('RT15',0,0,0,0,0,0,0,0,0,0)</v>
      </c>
      <c r="AK769">
        <f>ROUND(单位属性!AH773,0)</f>
        <v>0</v>
      </c>
      <c r="AL769">
        <f>ROUND(单位属性!AI773,0)</f>
        <v>10</v>
      </c>
      <c r="AM769">
        <f>ROUND(单位属性!AJ773,0)</f>
        <v>0</v>
      </c>
      <c r="AN769">
        <f>ROUND(单位属性!AK773,0)</f>
        <v>0</v>
      </c>
      <c r="AO769">
        <f>ROUND(单位属性!AL773,0)</f>
        <v>0</v>
      </c>
      <c r="AP769">
        <f>ROUND(单位属性!AM773,0)</f>
        <v>0</v>
      </c>
      <c r="AQ769">
        <f>ROUND(单位属性!AN773,0)</f>
        <v>0</v>
      </c>
      <c r="AR769">
        <f>ROUND(单位属性!AO773,0)</f>
        <v>0</v>
      </c>
      <c r="AS769">
        <f>ROUND(单位属性!AP773,0)</f>
        <v>0</v>
      </c>
      <c r="AT769">
        <f>ROUND(单位属性!AQ773,0)</f>
        <v>0</v>
      </c>
      <c r="AU769" t="str">
        <f t="shared" si="230"/>
        <v>InitTypeState4('RT15',0,10,0,0,0,0,0,0,0,0)</v>
      </c>
      <c r="AV769">
        <f>单位属性!AR773</f>
        <v>0</v>
      </c>
      <c r="AW769">
        <f>单位属性!AS773</f>
        <v>0</v>
      </c>
      <c r="AX769">
        <f>单位属性!AT773</f>
        <v>0</v>
      </c>
      <c r="AY769">
        <f>单位属性!AU773</f>
        <v>0</v>
      </c>
      <c r="AZ769">
        <f>单位属性!AV773</f>
        <v>0</v>
      </c>
      <c r="BA769">
        <f>单位属性!AW773</f>
        <v>0</v>
      </c>
      <c r="BB769">
        <f>单位属性!AX773</f>
        <v>0</v>
      </c>
      <c r="BC769">
        <f>单位属性!AY773</f>
        <v>0</v>
      </c>
      <c r="BD769">
        <f>单位属性!AZ773</f>
        <v>0</v>
      </c>
      <c r="BE769">
        <f>单位属性!BA773</f>
        <v>0</v>
      </c>
      <c r="BF769" t="str">
        <f t="shared" si="231"/>
        <v>InitTypeState5('RT15',0,0,0,0,0,0,0,0,0,0)</v>
      </c>
      <c r="BG769">
        <f>单位属性!BB773</f>
        <v>0</v>
      </c>
      <c r="BH769">
        <f>单位属性!BC773</f>
        <v>0</v>
      </c>
      <c r="BI769">
        <f>单位属性!BD773</f>
        <v>0</v>
      </c>
      <c r="BJ769">
        <f>单位属性!BE773</f>
        <v>0</v>
      </c>
      <c r="BK769">
        <f>单位属性!BF773</f>
        <v>0</v>
      </c>
      <c r="BL769">
        <f>单位属性!BG773</f>
        <v>0</v>
      </c>
      <c r="BM769">
        <f>单位属性!BH773</f>
        <v>0</v>
      </c>
      <c r="BN769">
        <f>单位属性!BI773</f>
        <v>0</v>
      </c>
      <c r="BO769">
        <f>单位属性!BJ773</f>
        <v>0</v>
      </c>
      <c r="BP769">
        <f>单位属性!BK773</f>
        <v>0</v>
      </c>
      <c r="BQ769" t="str">
        <f t="shared" si="232"/>
        <v>InitTypeState6('RT15',0,0,0,0,0,0,0,0,0,0)</v>
      </c>
      <c r="BR769">
        <f>单位属性!BL773</f>
        <v>0</v>
      </c>
      <c r="BS769">
        <f>单位属性!BM773</f>
        <v>0</v>
      </c>
      <c r="BT769">
        <f>单位属性!BN773</f>
        <v>0</v>
      </c>
      <c r="BU769">
        <f>单位属性!BO773</f>
        <v>0</v>
      </c>
      <c r="BV769">
        <f>单位属性!BP773</f>
        <v>0</v>
      </c>
      <c r="BW769">
        <f>单位属性!BQ773</f>
        <v>0</v>
      </c>
      <c r="BX769">
        <f>单位属性!BR773</f>
        <v>0</v>
      </c>
      <c r="BY769">
        <f>单位属性!BS773</f>
        <v>0</v>
      </c>
      <c r="BZ769">
        <f>单位属性!BT773</f>
        <v>0</v>
      </c>
      <c r="CA769">
        <f>单位属性!BU773</f>
        <v>0</v>
      </c>
      <c r="CB769" t="str">
        <f t="shared" si="233"/>
        <v>InitTypeState7('RT15',0,0,0,0,0,0,0,0,0,0)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InitTypeState4('RT15',0,10,0,0,0,0,0,0,0,0)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单位属性!A774</f>
        <v>RT16</v>
      </c>
      <c r="B770" t="str">
        <f t="shared" si="226"/>
        <v>'RT16'</v>
      </c>
      <c r="C770" t="str">
        <f>单位属性!B774</f>
        <v>封神通行证16级</v>
      </c>
      <c r="D770">
        <f>ROUND(单位属性!D774,0)</f>
        <v>0</v>
      </c>
      <c r="E770">
        <f>ROUND(单位属性!E774,0)</f>
        <v>0</v>
      </c>
      <c r="F770">
        <f>ROUND(单位属性!F774,0)</f>
        <v>0</v>
      </c>
      <c r="G770">
        <f>ROUND(单位属性!G774,0)</f>
        <v>0</v>
      </c>
      <c r="H770">
        <f>ROUND(单位属性!H774,0)</f>
        <v>0</v>
      </c>
      <c r="I770">
        <f>ROUND(单位属性!I774,0)</f>
        <v>0</v>
      </c>
      <c r="J770">
        <f>ROUND(单位属性!J774,0)</f>
        <v>0</v>
      </c>
      <c r="K770">
        <f>ROUND(单位属性!K774,0)</f>
        <v>0</v>
      </c>
      <c r="L770">
        <f>ROUND(单位属性!L774,0)</f>
        <v>0</v>
      </c>
      <c r="M770">
        <f>ROUND(单位属性!M774,0)</f>
        <v>0</v>
      </c>
      <c r="N770" t="str">
        <f t="shared" si="227"/>
        <v>InitTypeState1('RT16',0,0,0,0,0,0,0,0,0,0)</v>
      </c>
      <c r="O770">
        <f>ROUND(单位属性!N774,0)</f>
        <v>0</v>
      </c>
      <c r="P770">
        <f>ROUND(单位属性!O774,0)</f>
        <v>0</v>
      </c>
      <c r="Q770">
        <f>ROUND(单位属性!P774,0)</f>
        <v>0</v>
      </c>
      <c r="R770">
        <f>ROUND(单位属性!Q774,0)</f>
        <v>0</v>
      </c>
      <c r="S770">
        <f>ROUND(单位属性!R774,0)</f>
        <v>0</v>
      </c>
      <c r="T770">
        <f>ROUND(单位属性!S774,0)</f>
        <v>0</v>
      </c>
      <c r="U770">
        <f>ROUND(单位属性!T774,0)</f>
        <v>0</v>
      </c>
      <c r="V770">
        <f>ROUND(单位属性!U774,0)</f>
        <v>0</v>
      </c>
      <c r="W770">
        <f>ROUND(单位属性!V774,0)</f>
        <v>0</v>
      </c>
      <c r="X770">
        <f>ROUND(单位属性!W774,0)</f>
        <v>0</v>
      </c>
      <c r="Y770" t="str">
        <f t="shared" si="228"/>
        <v>InitTypeState2('RT16',0,0,0,0,0,0,0,0,0,0)</v>
      </c>
      <c r="Z770">
        <f>ROUND(单位属性!X774,0)</f>
        <v>0</v>
      </c>
      <c r="AA770">
        <f>ROUND(单位属性!Y774,0)</f>
        <v>0</v>
      </c>
      <c r="AB770">
        <f>ROUND(单位属性!Z774,0)</f>
        <v>0</v>
      </c>
      <c r="AC770">
        <f>ROUND(单位属性!AA774,0)</f>
        <v>0</v>
      </c>
      <c r="AD770">
        <f>ROUND(单位属性!AB774,0)</f>
        <v>0</v>
      </c>
      <c r="AE770">
        <f>ROUND(单位属性!AC774,0)</f>
        <v>0</v>
      </c>
      <c r="AF770">
        <f>ROUND(单位属性!AD774,0)</f>
        <v>0</v>
      </c>
      <c r="AG770">
        <f>ROUND(单位属性!AE774,0)</f>
        <v>0</v>
      </c>
      <c r="AH770">
        <f>ROUND(单位属性!AF774,0)</f>
        <v>0</v>
      </c>
      <c r="AI770">
        <f>ROUND(单位属性!AG774,0)</f>
        <v>0</v>
      </c>
      <c r="AJ770" t="str">
        <f t="shared" si="229"/>
        <v>InitTypeState3('RT16',0,0,0,0,0,0,0,0,0,0)</v>
      </c>
      <c r="AK770">
        <f>ROUND(单位属性!AH774,0)</f>
        <v>0</v>
      </c>
      <c r="AL770">
        <f>ROUND(单位属性!AI774,0)</f>
        <v>0</v>
      </c>
      <c r="AM770">
        <f>ROUND(单位属性!AJ774,0)</f>
        <v>10</v>
      </c>
      <c r="AN770">
        <f>ROUND(单位属性!AK774,0)</f>
        <v>0</v>
      </c>
      <c r="AO770">
        <f>ROUND(单位属性!AL774,0)</f>
        <v>0</v>
      </c>
      <c r="AP770">
        <f>ROUND(单位属性!AM774,0)</f>
        <v>0</v>
      </c>
      <c r="AQ770">
        <f>ROUND(单位属性!AN774,0)</f>
        <v>0</v>
      </c>
      <c r="AR770">
        <f>ROUND(单位属性!AO774,0)</f>
        <v>0</v>
      </c>
      <c r="AS770">
        <f>ROUND(单位属性!AP774,0)</f>
        <v>0</v>
      </c>
      <c r="AT770">
        <f>ROUND(单位属性!AQ774,0)</f>
        <v>0</v>
      </c>
      <c r="AU770" t="str">
        <f t="shared" si="230"/>
        <v>InitTypeState4('RT16',0,0,10,0,0,0,0,0,0,0)</v>
      </c>
      <c r="AV770">
        <f>单位属性!AR774</f>
        <v>0</v>
      </c>
      <c r="AW770">
        <f>单位属性!AS774</f>
        <v>0</v>
      </c>
      <c r="AX770">
        <f>单位属性!AT774</f>
        <v>0</v>
      </c>
      <c r="AY770">
        <f>单位属性!AU774</f>
        <v>0</v>
      </c>
      <c r="AZ770">
        <f>单位属性!AV774</f>
        <v>0</v>
      </c>
      <c r="BA770">
        <f>单位属性!AW774</f>
        <v>0</v>
      </c>
      <c r="BB770">
        <f>单位属性!AX774</f>
        <v>0</v>
      </c>
      <c r="BC770">
        <f>单位属性!AY774</f>
        <v>0</v>
      </c>
      <c r="BD770">
        <f>单位属性!AZ774</f>
        <v>0</v>
      </c>
      <c r="BE770">
        <f>单位属性!BA774</f>
        <v>0</v>
      </c>
      <c r="BF770" t="str">
        <f t="shared" si="231"/>
        <v>InitTypeState5('RT16',0,0,0,0,0,0,0,0,0,0)</v>
      </c>
      <c r="BG770">
        <f>单位属性!BB774</f>
        <v>0</v>
      </c>
      <c r="BH770">
        <f>单位属性!BC774</f>
        <v>0</v>
      </c>
      <c r="BI770">
        <f>单位属性!BD774</f>
        <v>0</v>
      </c>
      <c r="BJ770">
        <f>单位属性!BE774</f>
        <v>0</v>
      </c>
      <c r="BK770">
        <f>单位属性!BF774</f>
        <v>0</v>
      </c>
      <c r="BL770">
        <f>单位属性!BG774</f>
        <v>0</v>
      </c>
      <c r="BM770">
        <f>单位属性!BH774</f>
        <v>0</v>
      </c>
      <c r="BN770">
        <f>单位属性!BI774</f>
        <v>0</v>
      </c>
      <c r="BO770">
        <f>单位属性!BJ774</f>
        <v>0</v>
      </c>
      <c r="BP770">
        <f>单位属性!BK774</f>
        <v>0</v>
      </c>
      <c r="BQ770" t="str">
        <f t="shared" si="232"/>
        <v>InitTypeState6('RT16',0,0,0,0,0,0,0,0,0,0)</v>
      </c>
      <c r="BR770">
        <f>单位属性!BL774</f>
        <v>0</v>
      </c>
      <c r="BS770">
        <f>单位属性!BM774</f>
        <v>0</v>
      </c>
      <c r="BT770">
        <f>单位属性!BN774</f>
        <v>0</v>
      </c>
      <c r="BU770">
        <f>单位属性!BO774</f>
        <v>0</v>
      </c>
      <c r="BV770">
        <f>单位属性!BP774</f>
        <v>0</v>
      </c>
      <c r="BW770">
        <f>单位属性!BQ774</f>
        <v>0</v>
      </c>
      <c r="BX770">
        <f>单位属性!BR774</f>
        <v>0</v>
      </c>
      <c r="BY770">
        <f>单位属性!BS774</f>
        <v>0</v>
      </c>
      <c r="BZ770">
        <f>单位属性!BT774</f>
        <v>0</v>
      </c>
      <c r="CA770">
        <f>单位属性!BU774</f>
        <v>0</v>
      </c>
      <c r="CB770" t="str">
        <f t="shared" si="233"/>
        <v>InitTypeState7('RT16',0,0,0,0,0,0,0,0,0,0)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>InitTypeState4('RT16',0,0,10,0,0,0,0,0,0,0)</v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单位属性!A775</f>
        <v>RT17</v>
      </c>
      <c r="B771" t="str">
        <f t="shared" si="226"/>
        <v>'RT17'</v>
      </c>
      <c r="C771" t="str">
        <f>单位属性!B775</f>
        <v>封神通行证17级</v>
      </c>
      <c r="D771">
        <f>ROUND(单位属性!D775,0)</f>
        <v>0</v>
      </c>
      <c r="E771">
        <f>ROUND(单位属性!E775,0)</f>
        <v>0</v>
      </c>
      <c r="F771">
        <f>ROUND(单位属性!F775,0)</f>
        <v>0</v>
      </c>
      <c r="G771">
        <f>ROUND(单位属性!G775,0)</f>
        <v>0</v>
      </c>
      <c r="H771">
        <f>ROUND(单位属性!H775,0)</f>
        <v>0</v>
      </c>
      <c r="I771">
        <f>ROUND(单位属性!I775,0)</f>
        <v>0</v>
      </c>
      <c r="J771">
        <f>ROUND(单位属性!J775,0)</f>
        <v>0</v>
      </c>
      <c r="K771">
        <f>ROUND(单位属性!K775,0)</f>
        <v>0</v>
      </c>
      <c r="L771">
        <f>ROUND(单位属性!L775,0)</f>
        <v>0</v>
      </c>
      <c r="M771">
        <f>ROUND(单位属性!M775,0)</f>
        <v>0</v>
      </c>
      <c r="N771" t="str">
        <f t="shared" si="227"/>
        <v>InitTypeState1('RT17',0,0,0,0,0,0,0,0,0,0)</v>
      </c>
      <c r="O771">
        <f>ROUND(单位属性!N775,0)</f>
        <v>0</v>
      </c>
      <c r="P771">
        <f>ROUND(单位属性!O775,0)</f>
        <v>0</v>
      </c>
      <c r="Q771">
        <f>ROUND(单位属性!P775,0)</f>
        <v>0</v>
      </c>
      <c r="R771">
        <f>ROUND(单位属性!Q775,0)</f>
        <v>0</v>
      </c>
      <c r="S771">
        <f>ROUND(单位属性!R775,0)</f>
        <v>0</v>
      </c>
      <c r="T771">
        <f>ROUND(单位属性!S775,0)</f>
        <v>0</v>
      </c>
      <c r="U771">
        <f>ROUND(单位属性!T775,0)</f>
        <v>0</v>
      </c>
      <c r="V771">
        <f>ROUND(单位属性!U775,0)</f>
        <v>0</v>
      </c>
      <c r="W771">
        <f>ROUND(单位属性!V775,0)</f>
        <v>0</v>
      </c>
      <c r="X771">
        <f>ROUND(单位属性!W775,0)</f>
        <v>0</v>
      </c>
      <c r="Y771" t="str">
        <f t="shared" si="228"/>
        <v>InitTypeState2('RT17',0,0,0,0,0,0,0,0,0,0)</v>
      </c>
      <c r="Z771">
        <f>ROUND(单位属性!X775,0)</f>
        <v>0</v>
      </c>
      <c r="AA771">
        <f>ROUND(单位属性!Y775,0)</f>
        <v>0</v>
      </c>
      <c r="AB771">
        <f>ROUND(单位属性!Z775,0)</f>
        <v>0</v>
      </c>
      <c r="AC771">
        <f>ROUND(单位属性!AA775,0)</f>
        <v>0</v>
      </c>
      <c r="AD771">
        <f>ROUND(单位属性!AB775,0)</f>
        <v>0</v>
      </c>
      <c r="AE771">
        <f>ROUND(单位属性!AC775,0)</f>
        <v>0</v>
      </c>
      <c r="AF771">
        <f>ROUND(单位属性!AD775,0)</f>
        <v>0</v>
      </c>
      <c r="AG771">
        <f>ROUND(单位属性!AE775,0)</f>
        <v>0</v>
      </c>
      <c r="AH771">
        <f>ROUND(单位属性!AF775,0)</f>
        <v>0</v>
      </c>
      <c r="AI771">
        <f>ROUND(单位属性!AG775,0)</f>
        <v>0</v>
      </c>
      <c r="AJ771" t="str">
        <f t="shared" si="229"/>
        <v>InitTypeState3('RT17',0,0,0,0,0,0,0,0,0,0)</v>
      </c>
      <c r="AK771">
        <f>ROUND(单位属性!AH775,0)</f>
        <v>10</v>
      </c>
      <c r="AL771">
        <f>ROUND(单位属性!AI775,0)</f>
        <v>0</v>
      </c>
      <c r="AM771">
        <f>ROUND(单位属性!AJ775,0)</f>
        <v>0</v>
      </c>
      <c r="AN771">
        <f>ROUND(单位属性!AK775,0)</f>
        <v>0</v>
      </c>
      <c r="AO771">
        <f>ROUND(单位属性!AL775,0)</f>
        <v>0</v>
      </c>
      <c r="AP771">
        <f>ROUND(单位属性!AM775,0)</f>
        <v>0</v>
      </c>
      <c r="AQ771">
        <f>ROUND(单位属性!AN775,0)</f>
        <v>0</v>
      </c>
      <c r="AR771">
        <f>ROUND(单位属性!AO775,0)</f>
        <v>0</v>
      </c>
      <c r="AS771">
        <f>ROUND(单位属性!AP775,0)</f>
        <v>0</v>
      </c>
      <c r="AT771">
        <f>ROUND(单位属性!AQ775,0)</f>
        <v>0</v>
      </c>
      <c r="AU771" t="str">
        <f t="shared" si="230"/>
        <v>InitTypeState4('RT17',10,0,0,0,0,0,0,0,0,0)</v>
      </c>
      <c r="AV771">
        <f>单位属性!AR775</f>
        <v>0</v>
      </c>
      <c r="AW771">
        <f>单位属性!AS775</f>
        <v>0</v>
      </c>
      <c r="AX771">
        <f>单位属性!AT775</f>
        <v>0</v>
      </c>
      <c r="AY771">
        <f>单位属性!AU775</f>
        <v>0</v>
      </c>
      <c r="AZ771">
        <f>单位属性!AV775</f>
        <v>0</v>
      </c>
      <c r="BA771">
        <f>单位属性!AW775</f>
        <v>0</v>
      </c>
      <c r="BB771">
        <f>单位属性!AX775</f>
        <v>0</v>
      </c>
      <c r="BC771">
        <f>单位属性!AY775</f>
        <v>0</v>
      </c>
      <c r="BD771">
        <f>单位属性!AZ775</f>
        <v>0</v>
      </c>
      <c r="BE771">
        <f>单位属性!BA775</f>
        <v>0</v>
      </c>
      <c r="BF771" t="str">
        <f t="shared" si="231"/>
        <v>InitTypeState5('RT17',0,0,0,0,0,0,0,0,0,0)</v>
      </c>
      <c r="BG771">
        <f>单位属性!BB775</f>
        <v>0</v>
      </c>
      <c r="BH771">
        <f>单位属性!BC775</f>
        <v>0</v>
      </c>
      <c r="BI771">
        <f>单位属性!BD775</f>
        <v>0</v>
      </c>
      <c r="BJ771">
        <f>单位属性!BE775</f>
        <v>0</v>
      </c>
      <c r="BK771">
        <f>单位属性!BF775</f>
        <v>0</v>
      </c>
      <c r="BL771">
        <f>单位属性!BG775</f>
        <v>0</v>
      </c>
      <c r="BM771">
        <f>单位属性!BH775</f>
        <v>0</v>
      </c>
      <c r="BN771">
        <f>单位属性!BI775</f>
        <v>0</v>
      </c>
      <c r="BO771">
        <f>单位属性!BJ775</f>
        <v>0</v>
      </c>
      <c r="BP771">
        <f>单位属性!BK775</f>
        <v>0</v>
      </c>
      <c r="BQ771" t="str">
        <f t="shared" si="232"/>
        <v>InitTypeState6('RT17',0,0,0,0,0,0,0,0,0,0)</v>
      </c>
      <c r="BR771">
        <f>单位属性!BL775</f>
        <v>0</v>
      </c>
      <c r="BS771">
        <f>单位属性!BM775</f>
        <v>0</v>
      </c>
      <c r="BT771">
        <f>单位属性!BN775</f>
        <v>0</v>
      </c>
      <c r="BU771">
        <f>单位属性!BO775</f>
        <v>0</v>
      </c>
      <c r="BV771">
        <f>单位属性!BP775</f>
        <v>0</v>
      </c>
      <c r="BW771">
        <f>单位属性!BQ775</f>
        <v>0</v>
      </c>
      <c r="BX771">
        <f>单位属性!BR775</f>
        <v>0</v>
      </c>
      <c r="BY771">
        <f>单位属性!BS775</f>
        <v>0</v>
      </c>
      <c r="BZ771">
        <f>单位属性!BT775</f>
        <v>0</v>
      </c>
      <c r="CA771">
        <f>单位属性!BU775</f>
        <v>0</v>
      </c>
      <c r="CB771" t="str">
        <f t="shared" si="233"/>
        <v>InitTypeState7('RT17',0,0,0,0,0,0,0,0,0,0)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>InitTypeState4('RT17',10,0,0,0,0,0,0,0,0,0)</v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单位属性!A776</f>
        <v>RT18</v>
      </c>
      <c r="B772" t="str">
        <f t="shared" si="226"/>
        <v>'RT18'</v>
      </c>
      <c r="C772" t="str">
        <f>单位属性!B776</f>
        <v>封神通行证18级</v>
      </c>
      <c r="D772">
        <f>ROUND(单位属性!D776,0)</f>
        <v>0</v>
      </c>
      <c r="E772">
        <f>ROUND(单位属性!E776,0)</f>
        <v>0</v>
      </c>
      <c r="F772">
        <f>ROUND(单位属性!F776,0)</f>
        <v>0</v>
      </c>
      <c r="G772">
        <f>ROUND(单位属性!G776,0)</f>
        <v>0</v>
      </c>
      <c r="H772">
        <f>ROUND(单位属性!H776,0)</f>
        <v>0</v>
      </c>
      <c r="I772">
        <f>ROUND(单位属性!I776,0)</f>
        <v>0</v>
      </c>
      <c r="J772">
        <f>ROUND(单位属性!J776,0)</f>
        <v>0</v>
      </c>
      <c r="K772">
        <f>ROUND(单位属性!K776,0)</f>
        <v>0</v>
      </c>
      <c r="L772">
        <f>ROUND(单位属性!L776,0)</f>
        <v>0</v>
      </c>
      <c r="M772">
        <f>ROUND(单位属性!M776,0)</f>
        <v>0</v>
      </c>
      <c r="N772" t="str">
        <f t="shared" si="227"/>
        <v>InitTypeState1('RT18',0,0,0,0,0,0,0,0,0,0)</v>
      </c>
      <c r="O772">
        <f>ROUND(单位属性!N776,0)</f>
        <v>0</v>
      </c>
      <c r="P772">
        <f>ROUND(单位属性!O776,0)</f>
        <v>0</v>
      </c>
      <c r="Q772">
        <f>ROUND(单位属性!P776,0)</f>
        <v>0</v>
      </c>
      <c r="R772">
        <f>ROUND(单位属性!Q776,0)</f>
        <v>0</v>
      </c>
      <c r="S772">
        <f>ROUND(单位属性!R776,0)</f>
        <v>0</v>
      </c>
      <c r="T772">
        <f>ROUND(单位属性!S776,0)</f>
        <v>0</v>
      </c>
      <c r="U772">
        <f>ROUND(单位属性!T776,0)</f>
        <v>0</v>
      </c>
      <c r="V772">
        <f>ROUND(单位属性!U776,0)</f>
        <v>0</v>
      </c>
      <c r="W772">
        <f>ROUND(单位属性!V776,0)</f>
        <v>0</v>
      </c>
      <c r="X772">
        <f>ROUND(单位属性!W776,0)</f>
        <v>0</v>
      </c>
      <c r="Y772" t="str">
        <f t="shared" si="228"/>
        <v>InitTypeState2('RT18',0,0,0,0,0,0,0,0,0,0)</v>
      </c>
      <c r="Z772">
        <f>ROUND(单位属性!X776,0)</f>
        <v>0</v>
      </c>
      <c r="AA772">
        <f>ROUND(单位属性!Y776,0)</f>
        <v>0</v>
      </c>
      <c r="AB772">
        <f>ROUND(单位属性!Z776,0)</f>
        <v>0</v>
      </c>
      <c r="AC772">
        <f>ROUND(单位属性!AA776,0)</f>
        <v>0</v>
      </c>
      <c r="AD772">
        <f>ROUND(单位属性!AB776,0)</f>
        <v>0</v>
      </c>
      <c r="AE772">
        <f>ROUND(单位属性!AC776,0)</f>
        <v>0</v>
      </c>
      <c r="AF772">
        <f>ROUND(单位属性!AD776,0)</f>
        <v>0</v>
      </c>
      <c r="AG772">
        <f>ROUND(单位属性!AE776,0)</f>
        <v>0</v>
      </c>
      <c r="AH772">
        <f>ROUND(单位属性!AF776,0)</f>
        <v>0</v>
      </c>
      <c r="AI772">
        <f>ROUND(单位属性!AG776,0)</f>
        <v>0</v>
      </c>
      <c r="AJ772" t="str">
        <f t="shared" si="229"/>
        <v>InitTypeState3('RT18',0,0,0,0,0,0,0,0,0,0)</v>
      </c>
      <c r="AK772">
        <f>ROUND(单位属性!AH776,0)</f>
        <v>0</v>
      </c>
      <c r="AL772">
        <f>ROUND(单位属性!AI776,0)</f>
        <v>0</v>
      </c>
      <c r="AM772">
        <f>ROUND(单位属性!AJ776,0)</f>
        <v>0</v>
      </c>
      <c r="AN772">
        <f>ROUND(单位属性!AK776,0)</f>
        <v>0</v>
      </c>
      <c r="AO772">
        <f>ROUND(单位属性!AL776,0)</f>
        <v>0</v>
      </c>
      <c r="AP772">
        <f>ROUND(单位属性!AM776,0)</f>
        <v>0</v>
      </c>
      <c r="AQ772">
        <f>ROUND(单位属性!AN776,0)</f>
        <v>0</v>
      </c>
      <c r="AR772">
        <f>ROUND(单位属性!AO776,0)</f>
        <v>0</v>
      </c>
      <c r="AS772">
        <f>ROUND(单位属性!AP776,0)</f>
        <v>0</v>
      </c>
      <c r="AT772">
        <f>ROUND(单位属性!AQ776,0)</f>
        <v>0</v>
      </c>
      <c r="AU772" t="str">
        <f t="shared" si="230"/>
        <v>InitTypeState4('RT18',0,0,0,0,0,0,0,0,0,0)</v>
      </c>
      <c r="AV772">
        <f>单位属性!AR776</f>
        <v>0</v>
      </c>
      <c r="AW772">
        <f>单位属性!AS776</f>
        <v>0</v>
      </c>
      <c r="AX772">
        <f>单位属性!AT776</f>
        <v>0</v>
      </c>
      <c r="AY772">
        <f>单位属性!AU776</f>
        <v>0</v>
      </c>
      <c r="AZ772">
        <f>单位属性!AV776</f>
        <v>0</v>
      </c>
      <c r="BA772">
        <f>单位属性!AW776</f>
        <v>0</v>
      </c>
      <c r="BB772">
        <f>单位属性!AX776</f>
        <v>0</v>
      </c>
      <c r="BC772">
        <f>单位属性!AY776</f>
        <v>0</v>
      </c>
      <c r="BD772">
        <f>单位属性!AZ776</f>
        <v>0</v>
      </c>
      <c r="BE772">
        <f>单位属性!BA776</f>
        <v>0</v>
      </c>
      <c r="BF772" t="str">
        <f t="shared" si="231"/>
        <v>InitTypeState5('RT18',0,0,0,0,0,0,0,0,0,0)</v>
      </c>
      <c r="BG772">
        <f>单位属性!BB776</f>
        <v>0</v>
      </c>
      <c r="BH772">
        <f>单位属性!BC776</f>
        <v>0</v>
      </c>
      <c r="BI772">
        <f>单位属性!BD776</f>
        <v>0</v>
      </c>
      <c r="BJ772">
        <f>单位属性!BE776</f>
        <v>0</v>
      </c>
      <c r="BK772">
        <f>单位属性!BF776</f>
        <v>0</v>
      </c>
      <c r="BL772">
        <f>单位属性!BG776</f>
        <v>0</v>
      </c>
      <c r="BM772">
        <f>单位属性!BH776</f>
        <v>0</v>
      </c>
      <c r="BN772">
        <f>单位属性!BI776</f>
        <v>0</v>
      </c>
      <c r="BO772">
        <f>单位属性!BJ776</f>
        <v>0</v>
      </c>
      <c r="BP772">
        <f>单位属性!BK776</f>
        <v>0</v>
      </c>
      <c r="BQ772" t="str">
        <f t="shared" si="232"/>
        <v>InitTypeState6('RT18',0,0,0,0,0,0,0,0,0,0)</v>
      </c>
      <c r="BR772">
        <f>单位属性!BL776</f>
        <v>0</v>
      </c>
      <c r="BS772">
        <f>单位属性!BM776</f>
        <v>0</v>
      </c>
      <c r="BT772">
        <f>单位属性!BN776</f>
        <v>0</v>
      </c>
      <c r="BU772">
        <f>单位属性!BO776</f>
        <v>0</v>
      </c>
      <c r="BV772">
        <f>单位属性!BP776</f>
        <v>0</v>
      </c>
      <c r="BW772">
        <f>单位属性!BQ776</f>
        <v>0</v>
      </c>
      <c r="BX772">
        <f>单位属性!BR776</f>
        <v>0</v>
      </c>
      <c r="BY772">
        <f>单位属性!BS776</f>
        <v>0</v>
      </c>
      <c r="BZ772">
        <f>单位属性!BT776</f>
        <v>0</v>
      </c>
      <c r="CA772">
        <f>单位属性!BU776</f>
        <v>0</v>
      </c>
      <c r="CB772" t="str">
        <f t="shared" si="233"/>
        <v>InitTypeState7('RT18',0,0,0,0,0,0,0,0,0,0)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单位属性!A777</f>
        <v>RT19</v>
      </c>
      <c r="B773" t="str">
        <f t="shared" si="226"/>
        <v>'RT19'</v>
      </c>
      <c r="C773" t="str">
        <f>单位属性!B777</f>
        <v>封神通行证19级</v>
      </c>
      <c r="D773">
        <f>ROUND(单位属性!D777,0)</f>
        <v>0</v>
      </c>
      <c r="E773">
        <f>ROUND(单位属性!E777,0)</f>
        <v>0</v>
      </c>
      <c r="F773">
        <f>ROUND(单位属性!F777,0)</f>
        <v>0</v>
      </c>
      <c r="G773">
        <f>ROUND(单位属性!G777,0)</f>
        <v>0</v>
      </c>
      <c r="H773">
        <f>ROUND(单位属性!H777,0)</f>
        <v>0</v>
      </c>
      <c r="I773">
        <f>ROUND(单位属性!I777,0)</f>
        <v>0</v>
      </c>
      <c r="J773">
        <f>ROUND(单位属性!J777,0)</f>
        <v>0</v>
      </c>
      <c r="K773">
        <f>ROUND(单位属性!K777,0)</f>
        <v>0</v>
      </c>
      <c r="L773">
        <f>ROUND(单位属性!L777,0)</f>
        <v>0</v>
      </c>
      <c r="M773">
        <f>ROUND(单位属性!M777,0)</f>
        <v>5</v>
      </c>
      <c r="N773" t="str">
        <f t="shared" si="227"/>
        <v>InitTypeState1('RT19',0,0,0,0,0,0,0,0,0,5)</v>
      </c>
      <c r="O773">
        <f>ROUND(单位属性!N777,0)</f>
        <v>0</v>
      </c>
      <c r="P773">
        <f>ROUND(单位属性!O777,0)</f>
        <v>0</v>
      </c>
      <c r="Q773">
        <f>ROUND(单位属性!P777,0)</f>
        <v>0</v>
      </c>
      <c r="R773">
        <f>ROUND(单位属性!Q777,0)</f>
        <v>0</v>
      </c>
      <c r="S773">
        <f>ROUND(单位属性!R777,0)</f>
        <v>0</v>
      </c>
      <c r="T773">
        <f>ROUND(单位属性!S777,0)</f>
        <v>0</v>
      </c>
      <c r="U773">
        <f>ROUND(单位属性!T777,0)</f>
        <v>0</v>
      </c>
      <c r="V773">
        <f>ROUND(单位属性!U777,0)</f>
        <v>0</v>
      </c>
      <c r="W773">
        <f>ROUND(单位属性!V777,0)</f>
        <v>0</v>
      </c>
      <c r="X773">
        <f>ROUND(单位属性!W777,0)</f>
        <v>0</v>
      </c>
      <c r="Y773" t="str">
        <f t="shared" si="228"/>
        <v>InitTypeState2('RT19',0,0,0,0,0,0,0,0,0,0)</v>
      </c>
      <c r="Z773">
        <f>ROUND(单位属性!X777,0)</f>
        <v>0</v>
      </c>
      <c r="AA773">
        <f>ROUND(单位属性!Y777,0)</f>
        <v>0</v>
      </c>
      <c r="AB773">
        <f>ROUND(单位属性!Z777,0)</f>
        <v>0</v>
      </c>
      <c r="AC773">
        <f>ROUND(单位属性!AA777,0)</f>
        <v>0</v>
      </c>
      <c r="AD773">
        <f>ROUND(单位属性!AB777,0)</f>
        <v>0</v>
      </c>
      <c r="AE773">
        <f>ROUND(单位属性!AC777,0)</f>
        <v>0</v>
      </c>
      <c r="AF773">
        <f>ROUND(单位属性!AD777,0)</f>
        <v>0</v>
      </c>
      <c r="AG773">
        <f>ROUND(单位属性!AE777,0)</f>
        <v>0</v>
      </c>
      <c r="AH773">
        <f>ROUND(单位属性!AF777,0)</f>
        <v>0</v>
      </c>
      <c r="AI773">
        <f>ROUND(单位属性!AG777,0)</f>
        <v>0</v>
      </c>
      <c r="AJ773" t="str">
        <f t="shared" si="229"/>
        <v>InitTypeState3('RT19',0,0,0,0,0,0,0,0,0,0)</v>
      </c>
      <c r="AK773">
        <f>ROUND(单位属性!AH777,0)</f>
        <v>0</v>
      </c>
      <c r="AL773">
        <f>ROUND(单位属性!AI777,0)</f>
        <v>0</v>
      </c>
      <c r="AM773">
        <f>ROUND(单位属性!AJ777,0)</f>
        <v>0</v>
      </c>
      <c r="AN773">
        <f>ROUND(单位属性!AK777,0)</f>
        <v>0</v>
      </c>
      <c r="AO773">
        <f>ROUND(单位属性!AL777,0)</f>
        <v>0</v>
      </c>
      <c r="AP773">
        <f>ROUND(单位属性!AM777,0)</f>
        <v>0</v>
      </c>
      <c r="AQ773">
        <f>ROUND(单位属性!AN777,0)</f>
        <v>0</v>
      </c>
      <c r="AR773">
        <f>ROUND(单位属性!AO777,0)</f>
        <v>0</v>
      </c>
      <c r="AS773">
        <f>ROUND(单位属性!AP777,0)</f>
        <v>0</v>
      </c>
      <c r="AT773">
        <f>ROUND(单位属性!AQ777,0)</f>
        <v>0</v>
      </c>
      <c r="AU773" t="str">
        <f t="shared" si="230"/>
        <v>InitTypeState4('RT19',0,0,0,0,0,0,0,0,0,0)</v>
      </c>
      <c r="AV773">
        <f>单位属性!AR777</f>
        <v>0</v>
      </c>
      <c r="AW773">
        <f>单位属性!AS777</f>
        <v>0</v>
      </c>
      <c r="AX773">
        <f>单位属性!AT777</f>
        <v>0</v>
      </c>
      <c r="AY773">
        <f>单位属性!AU777</f>
        <v>0</v>
      </c>
      <c r="AZ773">
        <f>单位属性!AV777</f>
        <v>0</v>
      </c>
      <c r="BA773">
        <f>单位属性!AW777</f>
        <v>0</v>
      </c>
      <c r="BB773">
        <f>单位属性!AX777</f>
        <v>0</v>
      </c>
      <c r="BC773">
        <f>单位属性!AY777</f>
        <v>0</v>
      </c>
      <c r="BD773">
        <f>单位属性!AZ777</f>
        <v>0</v>
      </c>
      <c r="BE773">
        <f>单位属性!BA777</f>
        <v>0</v>
      </c>
      <c r="BF773" t="str">
        <f t="shared" si="231"/>
        <v>InitTypeState5('RT19',0,0,0,0,0,0,0,0,0,0)</v>
      </c>
      <c r="BG773">
        <f>单位属性!BB777</f>
        <v>0</v>
      </c>
      <c r="BH773">
        <f>单位属性!BC777</f>
        <v>0</v>
      </c>
      <c r="BI773">
        <f>单位属性!BD777</f>
        <v>0</v>
      </c>
      <c r="BJ773">
        <f>单位属性!BE777</f>
        <v>0</v>
      </c>
      <c r="BK773">
        <f>单位属性!BF777</f>
        <v>0</v>
      </c>
      <c r="BL773">
        <f>单位属性!BG777</f>
        <v>0</v>
      </c>
      <c r="BM773">
        <f>单位属性!BH777</f>
        <v>0</v>
      </c>
      <c r="BN773">
        <f>单位属性!BI777</f>
        <v>0</v>
      </c>
      <c r="BO773">
        <f>单位属性!BJ777</f>
        <v>0</v>
      </c>
      <c r="BP773">
        <f>单位属性!BK777</f>
        <v>0</v>
      </c>
      <c r="BQ773" t="str">
        <f t="shared" si="232"/>
        <v>InitTypeState6('RT19',0,0,0,0,0,0,0,0,0,0)</v>
      </c>
      <c r="BR773">
        <f>单位属性!BL777</f>
        <v>0</v>
      </c>
      <c r="BS773">
        <f>单位属性!BM777</f>
        <v>0</v>
      </c>
      <c r="BT773">
        <f>单位属性!BN777</f>
        <v>0</v>
      </c>
      <c r="BU773">
        <f>单位属性!BO777</f>
        <v>0</v>
      </c>
      <c r="BV773">
        <f>单位属性!BP777</f>
        <v>0</v>
      </c>
      <c r="BW773">
        <f>单位属性!BQ777</f>
        <v>0</v>
      </c>
      <c r="BX773">
        <f>单位属性!BR777</f>
        <v>0</v>
      </c>
      <c r="BY773">
        <f>单位属性!BS777</f>
        <v>0</v>
      </c>
      <c r="BZ773">
        <f>单位属性!BT777</f>
        <v>0</v>
      </c>
      <c r="CA773">
        <f>单位属性!BU777</f>
        <v>0</v>
      </c>
      <c r="CB773" t="str">
        <f t="shared" si="233"/>
        <v>InitTypeState7('RT19',0,0,0,0,0,0,0,0,0,0)</v>
      </c>
      <c r="CC773" t="str">
        <f t="shared" si="234"/>
        <v>InitTypeState1('RT19',0,0,0,0,0,0,0,0,0,5)</v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单位属性!A778</f>
        <v>RS21</v>
      </c>
      <c r="B774" t="str">
        <f t="shared" si="226"/>
        <v>'RS21'</v>
      </c>
      <c r="C774" t="str">
        <f>单位属性!B778</f>
        <v>第二赛季1级</v>
      </c>
      <c r="D774">
        <f>ROUND(单位属性!D778,0)</f>
        <v>0</v>
      </c>
      <c r="E774">
        <f>ROUND(单位属性!E778,0)</f>
        <v>0</v>
      </c>
      <c r="F774">
        <f>ROUND(单位属性!F778,0)</f>
        <v>0</v>
      </c>
      <c r="G774">
        <f>ROUND(单位属性!G778,0)</f>
        <v>0</v>
      </c>
      <c r="H774">
        <f>ROUND(单位属性!H778,0)</f>
        <v>0</v>
      </c>
      <c r="I774">
        <f>ROUND(单位属性!I778,0)</f>
        <v>0</v>
      </c>
      <c r="J774">
        <f>ROUND(单位属性!J778,0)</f>
        <v>0</v>
      </c>
      <c r="K774">
        <f>ROUND(单位属性!K778,0)</f>
        <v>0</v>
      </c>
      <c r="L774">
        <f>ROUND(单位属性!L778,0)</f>
        <v>0</v>
      </c>
      <c r="M774">
        <f>ROUND(单位属性!M778,0)</f>
        <v>0</v>
      </c>
      <c r="N774" t="str">
        <f t="shared" si="227"/>
        <v>InitTypeState1('RS21',0,0,0,0,0,0,0,0,0,0)</v>
      </c>
      <c r="O774">
        <f>ROUND(单位属性!N778,0)</f>
        <v>0</v>
      </c>
      <c r="P774">
        <f>ROUND(单位属性!O778,0)</f>
        <v>0</v>
      </c>
      <c r="Q774">
        <f>ROUND(单位属性!P778,0)</f>
        <v>0</v>
      </c>
      <c r="R774">
        <f>ROUND(单位属性!Q778,0)</f>
        <v>0</v>
      </c>
      <c r="S774">
        <f>ROUND(单位属性!R778,0)</f>
        <v>0</v>
      </c>
      <c r="T774">
        <f>ROUND(单位属性!S778,0)</f>
        <v>0</v>
      </c>
      <c r="U774">
        <f>ROUND(单位属性!T778,0)</f>
        <v>0</v>
      </c>
      <c r="V774">
        <f>ROUND(单位属性!U778,0)</f>
        <v>0</v>
      </c>
      <c r="W774">
        <f>ROUND(单位属性!V778,0)</f>
        <v>0</v>
      </c>
      <c r="X774">
        <f>ROUND(单位属性!W778,0)</f>
        <v>0</v>
      </c>
      <c r="Y774" t="str">
        <f t="shared" si="228"/>
        <v>InitTypeState2('RS21',0,0,0,0,0,0,0,0,0,0)</v>
      </c>
      <c r="Z774">
        <f>ROUND(单位属性!X778,0)</f>
        <v>0</v>
      </c>
      <c r="AA774">
        <f>ROUND(单位属性!Y778,0)</f>
        <v>10</v>
      </c>
      <c r="AB774">
        <f>ROUND(单位属性!Z778,0)</f>
        <v>0</v>
      </c>
      <c r="AC774">
        <f>ROUND(单位属性!AA778,0)</f>
        <v>0</v>
      </c>
      <c r="AD774">
        <f>ROUND(单位属性!AB778,0)</f>
        <v>0</v>
      </c>
      <c r="AE774">
        <f>ROUND(单位属性!AC778,0)</f>
        <v>0</v>
      </c>
      <c r="AF774">
        <f>ROUND(单位属性!AD778,0)</f>
        <v>0</v>
      </c>
      <c r="AG774">
        <f>ROUND(单位属性!AE778,0)</f>
        <v>0</v>
      </c>
      <c r="AH774">
        <f>ROUND(单位属性!AF778,0)</f>
        <v>0</v>
      </c>
      <c r="AI774">
        <f>ROUND(单位属性!AG778,0)</f>
        <v>0</v>
      </c>
      <c r="AJ774" t="str">
        <f t="shared" si="229"/>
        <v>InitTypeState3('RS21',0,10,0,0,0,0,0,0,0,0)</v>
      </c>
      <c r="AK774">
        <f>ROUND(单位属性!AH778,0)</f>
        <v>0</v>
      </c>
      <c r="AL774">
        <f>ROUND(单位属性!AI778,0)</f>
        <v>0</v>
      </c>
      <c r="AM774">
        <f>ROUND(单位属性!AJ778,0)</f>
        <v>0</v>
      </c>
      <c r="AN774">
        <f>ROUND(单位属性!AK778,0)</f>
        <v>0</v>
      </c>
      <c r="AO774">
        <f>ROUND(单位属性!AL778,0)</f>
        <v>0</v>
      </c>
      <c r="AP774">
        <f>ROUND(单位属性!AM778,0)</f>
        <v>0</v>
      </c>
      <c r="AQ774">
        <f>ROUND(单位属性!AN778,0)</f>
        <v>0</v>
      </c>
      <c r="AR774">
        <f>ROUND(单位属性!AO778,0)</f>
        <v>0</v>
      </c>
      <c r="AS774">
        <f>ROUND(单位属性!AP778,0)</f>
        <v>0</v>
      </c>
      <c r="AT774">
        <f>ROUND(单位属性!AQ778,0)</f>
        <v>0</v>
      </c>
      <c r="AU774" t="str">
        <f t="shared" si="230"/>
        <v>InitTypeState4('RS21',0,0,0,0,0,0,0,0,0,0)</v>
      </c>
      <c r="AV774">
        <f>单位属性!AR778</f>
        <v>0</v>
      </c>
      <c r="AW774">
        <f>单位属性!AS778</f>
        <v>0</v>
      </c>
      <c r="AX774">
        <f>单位属性!AT778</f>
        <v>0</v>
      </c>
      <c r="AY774">
        <f>单位属性!AU778</f>
        <v>0</v>
      </c>
      <c r="AZ774">
        <f>单位属性!AV778</f>
        <v>0</v>
      </c>
      <c r="BA774">
        <f>单位属性!AW778</f>
        <v>0</v>
      </c>
      <c r="BB774">
        <f>单位属性!AX778</f>
        <v>0</v>
      </c>
      <c r="BC774">
        <f>单位属性!AY778</f>
        <v>0</v>
      </c>
      <c r="BD774">
        <f>单位属性!AZ778</f>
        <v>0</v>
      </c>
      <c r="BE774">
        <f>单位属性!BA778</f>
        <v>0</v>
      </c>
      <c r="BF774" t="str">
        <f t="shared" si="231"/>
        <v>InitTypeState5('RS21',0,0,0,0,0,0,0,0,0,0)</v>
      </c>
      <c r="BG774">
        <f>单位属性!BB778</f>
        <v>0</v>
      </c>
      <c r="BH774">
        <f>单位属性!BC778</f>
        <v>0</v>
      </c>
      <c r="BI774">
        <f>单位属性!BD778</f>
        <v>0</v>
      </c>
      <c r="BJ774">
        <f>单位属性!BE778</f>
        <v>0</v>
      </c>
      <c r="BK774">
        <f>单位属性!BF778</f>
        <v>0</v>
      </c>
      <c r="BL774">
        <f>单位属性!BG778</f>
        <v>0</v>
      </c>
      <c r="BM774">
        <f>单位属性!BH778</f>
        <v>0</v>
      </c>
      <c r="BN774">
        <f>单位属性!BI778</f>
        <v>0</v>
      </c>
      <c r="BO774">
        <f>单位属性!BJ778</f>
        <v>0</v>
      </c>
      <c r="BP774">
        <f>单位属性!BK778</f>
        <v>0</v>
      </c>
      <c r="BQ774" t="str">
        <f t="shared" si="232"/>
        <v>InitTypeState6('RS21',0,0,0,0,0,0,0,0,0,0)</v>
      </c>
      <c r="BR774">
        <f>单位属性!BL778</f>
        <v>0</v>
      </c>
      <c r="BS774">
        <f>单位属性!BM778</f>
        <v>0</v>
      </c>
      <c r="BT774">
        <f>单位属性!BN778</f>
        <v>0</v>
      </c>
      <c r="BU774">
        <f>单位属性!BO778</f>
        <v>0</v>
      </c>
      <c r="BV774">
        <f>单位属性!BP778</f>
        <v>0</v>
      </c>
      <c r="BW774">
        <f>单位属性!BQ778</f>
        <v>0</v>
      </c>
      <c r="BX774">
        <f>单位属性!BR778</f>
        <v>0</v>
      </c>
      <c r="BY774">
        <f>单位属性!BS778</f>
        <v>0</v>
      </c>
      <c r="BZ774">
        <f>单位属性!BT778</f>
        <v>0</v>
      </c>
      <c r="CA774">
        <f>单位属性!BU778</f>
        <v>0</v>
      </c>
      <c r="CB774" t="str">
        <f t="shared" si="233"/>
        <v>InitTypeState7('RS21',0,0,0,0,0,0,0,0,0,0)</v>
      </c>
      <c r="CC774" t="str">
        <f t="shared" si="234"/>
        <v/>
      </c>
      <c r="CD774" t="str">
        <f t="shared" si="235"/>
        <v/>
      </c>
      <c r="CE774" t="str">
        <f t="shared" si="236"/>
        <v>InitTypeState3('RS21',0,10,0,0,0,0,0,0,0,0)</v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单位属性!A779</f>
        <v>RS25</v>
      </c>
      <c r="B775" t="str">
        <f t="shared" si="226"/>
        <v>'RS25'</v>
      </c>
      <c r="C775" t="str">
        <f>单位属性!B779</f>
        <v>第二赛季5级</v>
      </c>
      <c r="D775">
        <f>ROUND(单位属性!D779,0)</f>
        <v>0</v>
      </c>
      <c r="E775">
        <f>ROUND(单位属性!E779,0)</f>
        <v>0</v>
      </c>
      <c r="F775">
        <f>ROUND(单位属性!F779,0)</f>
        <v>10</v>
      </c>
      <c r="G775">
        <f>ROUND(单位属性!G779,0)</f>
        <v>0</v>
      </c>
      <c r="H775">
        <f>ROUND(单位属性!H779,0)</f>
        <v>0</v>
      </c>
      <c r="I775">
        <f>ROUND(单位属性!I779,0)</f>
        <v>0</v>
      </c>
      <c r="J775">
        <f>ROUND(单位属性!J779,0)</f>
        <v>0</v>
      </c>
      <c r="K775">
        <f>ROUND(单位属性!K779,0)</f>
        <v>0</v>
      </c>
      <c r="L775">
        <f>ROUND(单位属性!L779,0)</f>
        <v>0</v>
      </c>
      <c r="M775">
        <f>ROUND(单位属性!M779,0)</f>
        <v>0</v>
      </c>
      <c r="N775" t="str">
        <f t="shared" si="227"/>
        <v>InitTypeState1('RS25',0,0,10,0,0,0,0,0,0,0)</v>
      </c>
      <c r="O775">
        <f>ROUND(单位属性!N779,0)</f>
        <v>0</v>
      </c>
      <c r="P775">
        <f>ROUND(单位属性!O779,0)</f>
        <v>0</v>
      </c>
      <c r="Q775">
        <f>ROUND(单位属性!P779,0)</f>
        <v>0</v>
      </c>
      <c r="R775">
        <f>ROUND(单位属性!Q779,0)</f>
        <v>0</v>
      </c>
      <c r="S775">
        <f>ROUND(单位属性!R779,0)</f>
        <v>0</v>
      </c>
      <c r="T775">
        <f>ROUND(单位属性!S779,0)</f>
        <v>0</v>
      </c>
      <c r="U775">
        <f>ROUND(单位属性!T779,0)</f>
        <v>0</v>
      </c>
      <c r="V775">
        <f>ROUND(单位属性!U779,0)</f>
        <v>0</v>
      </c>
      <c r="W775">
        <f>ROUND(单位属性!V779,0)</f>
        <v>0</v>
      </c>
      <c r="X775">
        <f>ROUND(单位属性!W779,0)</f>
        <v>0</v>
      </c>
      <c r="Y775" t="str">
        <f t="shared" si="228"/>
        <v>InitTypeState2('RS25',0,0,0,0,0,0,0,0,0,0)</v>
      </c>
      <c r="Z775">
        <f>ROUND(单位属性!X779,0)</f>
        <v>0</v>
      </c>
      <c r="AA775">
        <f>ROUND(单位属性!Y779,0)</f>
        <v>0</v>
      </c>
      <c r="AB775">
        <f>ROUND(单位属性!Z779,0)</f>
        <v>0</v>
      </c>
      <c r="AC775">
        <f>ROUND(单位属性!AA779,0)</f>
        <v>0</v>
      </c>
      <c r="AD775">
        <f>ROUND(单位属性!AB779,0)</f>
        <v>0</v>
      </c>
      <c r="AE775">
        <f>ROUND(单位属性!AC779,0)</f>
        <v>0</v>
      </c>
      <c r="AF775">
        <f>ROUND(单位属性!AD779,0)</f>
        <v>0</v>
      </c>
      <c r="AG775">
        <f>ROUND(单位属性!AE779,0)</f>
        <v>0</v>
      </c>
      <c r="AH775">
        <f>ROUND(单位属性!AF779,0)</f>
        <v>0</v>
      </c>
      <c r="AI775">
        <f>ROUND(单位属性!AG779,0)</f>
        <v>0</v>
      </c>
      <c r="AJ775" t="str">
        <f t="shared" si="229"/>
        <v>InitTypeState3('RS25',0,0,0,0,0,0,0,0,0,0)</v>
      </c>
      <c r="AK775">
        <f>ROUND(单位属性!AH779,0)</f>
        <v>0</v>
      </c>
      <c r="AL775">
        <f>ROUND(单位属性!AI779,0)</f>
        <v>0</v>
      </c>
      <c r="AM775">
        <f>ROUND(单位属性!AJ779,0)</f>
        <v>0</v>
      </c>
      <c r="AN775">
        <f>ROUND(单位属性!AK779,0)</f>
        <v>0</v>
      </c>
      <c r="AO775">
        <f>ROUND(单位属性!AL779,0)</f>
        <v>0</v>
      </c>
      <c r="AP775">
        <f>ROUND(单位属性!AM779,0)</f>
        <v>0</v>
      </c>
      <c r="AQ775">
        <f>ROUND(单位属性!AN779,0)</f>
        <v>0</v>
      </c>
      <c r="AR775">
        <f>ROUND(单位属性!AO779,0)</f>
        <v>0</v>
      </c>
      <c r="AS775">
        <f>ROUND(单位属性!AP779,0)</f>
        <v>0</v>
      </c>
      <c r="AT775">
        <f>ROUND(单位属性!AQ779,0)</f>
        <v>0</v>
      </c>
      <c r="AU775" t="str">
        <f t="shared" si="230"/>
        <v>InitTypeState4('RS25',0,0,0,0,0,0,0,0,0,0)</v>
      </c>
      <c r="AV775">
        <f>单位属性!AR779</f>
        <v>0</v>
      </c>
      <c r="AW775">
        <f>单位属性!AS779</f>
        <v>0</v>
      </c>
      <c r="AX775">
        <f>单位属性!AT779</f>
        <v>0</v>
      </c>
      <c r="AY775">
        <f>单位属性!AU779</f>
        <v>0</v>
      </c>
      <c r="AZ775">
        <f>单位属性!AV779</f>
        <v>0</v>
      </c>
      <c r="BA775">
        <f>单位属性!AW779</f>
        <v>0</v>
      </c>
      <c r="BB775">
        <f>单位属性!AX779</f>
        <v>0</v>
      </c>
      <c r="BC775">
        <f>单位属性!AY779</f>
        <v>0</v>
      </c>
      <c r="BD775">
        <f>单位属性!AZ779</f>
        <v>0</v>
      </c>
      <c r="BE775">
        <f>单位属性!BA779</f>
        <v>0</v>
      </c>
      <c r="BF775" t="str">
        <f t="shared" si="231"/>
        <v>InitTypeState5('RS25',0,0,0,0,0,0,0,0,0,0)</v>
      </c>
      <c r="BG775">
        <f>单位属性!BB779</f>
        <v>0</v>
      </c>
      <c r="BH775">
        <f>单位属性!BC779</f>
        <v>0</v>
      </c>
      <c r="BI775">
        <f>单位属性!BD779</f>
        <v>0</v>
      </c>
      <c r="BJ775">
        <f>单位属性!BE779</f>
        <v>0</v>
      </c>
      <c r="BK775">
        <f>单位属性!BF779</f>
        <v>0</v>
      </c>
      <c r="BL775">
        <f>单位属性!BG779</f>
        <v>0</v>
      </c>
      <c r="BM775">
        <f>单位属性!BH779</f>
        <v>0</v>
      </c>
      <c r="BN775">
        <f>单位属性!BI779</f>
        <v>0</v>
      </c>
      <c r="BO775">
        <f>单位属性!BJ779</f>
        <v>0</v>
      </c>
      <c r="BP775">
        <f>单位属性!BK779</f>
        <v>0</v>
      </c>
      <c r="BQ775" t="str">
        <f t="shared" si="232"/>
        <v>InitTypeState6('RS25',0,0,0,0,0,0,0,0,0,0)</v>
      </c>
      <c r="BR775">
        <f>单位属性!BL779</f>
        <v>0</v>
      </c>
      <c r="BS775">
        <f>单位属性!BM779</f>
        <v>0</v>
      </c>
      <c r="BT775">
        <f>单位属性!BN779</f>
        <v>0</v>
      </c>
      <c r="BU775">
        <f>单位属性!BO779</f>
        <v>0</v>
      </c>
      <c r="BV775">
        <f>单位属性!BP779</f>
        <v>0</v>
      </c>
      <c r="BW775">
        <f>单位属性!BQ779</f>
        <v>0</v>
      </c>
      <c r="BX775">
        <f>单位属性!BR779</f>
        <v>0</v>
      </c>
      <c r="BY775">
        <f>单位属性!BS779</f>
        <v>0</v>
      </c>
      <c r="BZ775">
        <f>单位属性!BT779</f>
        <v>0</v>
      </c>
      <c r="CA775">
        <f>单位属性!BU779</f>
        <v>0</v>
      </c>
      <c r="CB775" t="str">
        <f t="shared" si="233"/>
        <v>InitTypeState7('RS25',0,0,0,0,0,0,0,0,0,0)</v>
      </c>
      <c r="CC775" t="str">
        <f t="shared" si="234"/>
        <v>InitTypeState1('RS25',0,0,10,0,0,0,0,0,0,0)</v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单位属性!A780</f>
        <v>RS27</v>
      </c>
      <c r="B776" t="str">
        <f t="shared" si="226"/>
        <v>'RS27'</v>
      </c>
      <c r="C776" t="str">
        <f>单位属性!B780</f>
        <v>第二赛季7级</v>
      </c>
      <c r="D776">
        <f>ROUND(单位属性!D780,0)</f>
        <v>0</v>
      </c>
      <c r="E776">
        <f>ROUND(单位属性!E780,0)</f>
        <v>0</v>
      </c>
      <c r="F776">
        <f>ROUND(单位属性!F780,0)</f>
        <v>0</v>
      </c>
      <c r="G776">
        <f>ROUND(单位属性!G780,0)</f>
        <v>0</v>
      </c>
      <c r="H776">
        <f>ROUND(单位属性!H780,0)</f>
        <v>0</v>
      </c>
      <c r="I776">
        <f>ROUND(单位属性!I780,0)</f>
        <v>0</v>
      </c>
      <c r="J776">
        <f>ROUND(单位属性!J780,0)</f>
        <v>0</v>
      </c>
      <c r="K776">
        <f>ROUND(单位属性!K780,0)</f>
        <v>0</v>
      </c>
      <c r="L776">
        <f>ROUND(单位属性!L780,0)</f>
        <v>0</v>
      </c>
      <c r="M776">
        <f>ROUND(单位属性!M780,0)</f>
        <v>0</v>
      </c>
      <c r="N776" t="str">
        <f t="shared" si="227"/>
        <v>InitTypeState1('RS27',0,0,0,0,0,0,0,0,0,0)</v>
      </c>
      <c r="O776">
        <f>ROUND(单位属性!N780,0)</f>
        <v>0</v>
      </c>
      <c r="P776">
        <f>ROUND(单位属性!O780,0)</f>
        <v>0</v>
      </c>
      <c r="Q776">
        <f>ROUND(单位属性!P780,0)</f>
        <v>0</v>
      </c>
      <c r="R776">
        <f>ROUND(单位属性!Q780,0)</f>
        <v>0</v>
      </c>
      <c r="S776">
        <f>ROUND(单位属性!R780,0)</f>
        <v>0</v>
      </c>
      <c r="T776">
        <f>ROUND(单位属性!S780,0)</f>
        <v>0</v>
      </c>
      <c r="U776">
        <f>ROUND(单位属性!T780,0)</f>
        <v>0</v>
      </c>
      <c r="V776">
        <f>ROUND(单位属性!U780,0)</f>
        <v>0</v>
      </c>
      <c r="W776">
        <f>ROUND(单位属性!V780,0)</f>
        <v>0</v>
      </c>
      <c r="X776">
        <f>ROUND(单位属性!W780,0)</f>
        <v>0</v>
      </c>
      <c r="Y776" t="str">
        <f t="shared" si="228"/>
        <v>InitTypeState2('RS27',0,0,0,0,0,0,0,0,0,0)</v>
      </c>
      <c r="Z776">
        <f>ROUND(单位属性!X780,0)</f>
        <v>0</v>
      </c>
      <c r="AA776">
        <f>ROUND(单位属性!Y780,0)</f>
        <v>0</v>
      </c>
      <c r="AB776">
        <f>ROUND(单位属性!Z780,0)</f>
        <v>0</v>
      </c>
      <c r="AC776">
        <f>ROUND(单位属性!AA780,0)</f>
        <v>0</v>
      </c>
      <c r="AD776">
        <f>ROUND(单位属性!AB780,0)</f>
        <v>0</v>
      </c>
      <c r="AE776">
        <f>ROUND(单位属性!AC780,0)</f>
        <v>0</v>
      </c>
      <c r="AF776">
        <f>ROUND(单位属性!AD780,0)</f>
        <v>0</v>
      </c>
      <c r="AG776">
        <f>ROUND(单位属性!AE780,0)</f>
        <v>0</v>
      </c>
      <c r="AH776">
        <f>ROUND(单位属性!AF780,0)</f>
        <v>0</v>
      </c>
      <c r="AI776">
        <f>ROUND(单位属性!AG780,0)</f>
        <v>0</v>
      </c>
      <c r="AJ776" t="str">
        <f t="shared" si="229"/>
        <v>InitTypeState3('RS27',0,0,0,0,0,0,0,0,0,0)</v>
      </c>
      <c r="AK776">
        <f>ROUND(单位属性!AH780,0)</f>
        <v>0</v>
      </c>
      <c r="AL776">
        <f>ROUND(单位属性!AI780,0)</f>
        <v>0</v>
      </c>
      <c r="AM776">
        <f>ROUND(单位属性!AJ780,0)</f>
        <v>0</v>
      </c>
      <c r="AN776">
        <f>ROUND(单位属性!AK780,0)</f>
        <v>0</v>
      </c>
      <c r="AO776">
        <f>ROUND(单位属性!AL780,0)</f>
        <v>0</v>
      </c>
      <c r="AP776">
        <f>ROUND(单位属性!AM780,0)</f>
        <v>0</v>
      </c>
      <c r="AQ776">
        <f>ROUND(单位属性!AN780,0)</f>
        <v>0</v>
      </c>
      <c r="AR776">
        <f>ROUND(单位属性!AO780,0)</f>
        <v>0</v>
      </c>
      <c r="AS776">
        <f>ROUND(单位属性!AP780,0)</f>
        <v>0</v>
      </c>
      <c r="AT776">
        <f>ROUND(单位属性!AQ780,0)</f>
        <v>0</v>
      </c>
      <c r="AU776" t="str">
        <f t="shared" si="230"/>
        <v>InitTypeState4('RS27',0,0,0,0,0,0,0,0,0,0)</v>
      </c>
      <c r="AV776">
        <f>单位属性!AR780</f>
        <v>0</v>
      </c>
      <c r="AW776">
        <f>单位属性!AS780</f>
        <v>0</v>
      </c>
      <c r="AX776">
        <f>单位属性!AT780</f>
        <v>0</v>
      </c>
      <c r="AY776">
        <f>单位属性!AU780</f>
        <v>0</v>
      </c>
      <c r="AZ776">
        <f>单位属性!AV780</f>
        <v>0</v>
      </c>
      <c r="BA776">
        <f>单位属性!AW780</f>
        <v>0</v>
      </c>
      <c r="BB776">
        <f>单位属性!AX780</f>
        <v>0</v>
      </c>
      <c r="BC776">
        <f>单位属性!AY780</f>
        <v>4</v>
      </c>
      <c r="BD776">
        <f>单位属性!AZ780</f>
        <v>0</v>
      </c>
      <c r="BE776">
        <f>单位属性!BA780</f>
        <v>0</v>
      </c>
      <c r="BF776" t="str">
        <f t="shared" si="231"/>
        <v>InitTypeState5('RS27',0,0,0,0,0,0,0,4,0,0)</v>
      </c>
      <c r="BG776">
        <f>单位属性!BB780</f>
        <v>0</v>
      </c>
      <c r="BH776">
        <f>单位属性!BC780</f>
        <v>0</v>
      </c>
      <c r="BI776">
        <f>单位属性!BD780</f>
        <v>0</v>
      </c>
      <c r="BJ776">
        <f>单位属性!BE780</f>
        <v>0</v>
      </c>
      <c r="BK776">
        <f>单位属性!BF780</f>
        <v>0</v>
      </c>
      <c r="BL776">
        <f>单位属性!BG780</f>
        <v>0</v>
      </c>
      <c r="BM776">
        <f>单位属性!BH780</f>
        <v>0</v>
      </c>
      <c r="BN776">
        <f>单位属性!BI780</f>
        <v>0</v>
      </c>
      <c r="BO776">
        <f>单位属性!BJ780</f>
        <v>0</v>
      </c>
      <c r="BP776">
        <f>单位属性!BK780</f>
        <v>0</v>
      </c>
      <c r="BQ776" t="str">
        <f t="shared" si="232"/>
        <v>InitTypeState6('RS27',0,0,0,0,0,0,0,0,0,0)</v>
      </c>
      <c r="BR776">
        <f>单位属性!BL780</f>
        <v>0</v>
      </c>
      <c r="BS776">
        <f>单位属性!BM780</f>
        <v>0</v>
      </c>
      <c r="BT776">
        <f>单位属性!BN780</f>
        <v>0</v>
      </c>
      <c r="BU776">
        <f>单位属性!BO780</f>
        <v>0</v>
      </c>
      <c r="BV776">
        <f>单位属性!BP780</f>
        <v>0</v>
      </c>
      <c r="BW776">
        <f>单位属性!BQ780</f>
        <v>0</v>
      </c>
      <c r="BX776">
        <f>单位属性!BR780</f>
        <v>0</v>
      </c>
      <c r="BY776">
        <f>单位属性!BS780</f>
        <v>0</v>
      </c>
      <c r="BZ776">
        <f>单位属性!BT780</f>
        <v>0</v>
      </c>
      <c r="CA776">
        <f>单位属性!BU780</f>
        <v>0</v>
      </c>
      <c r="CB776" t="str">
        <f t="shared" si="233"/>
        <v>InitTypeState7('RS27',0,0,0,0,0,0,0,0,0,0)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>InitTypeState5('RS27',0,0,0,0,0,0,0,4,0,0)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单位属性!A781</f>
        <v>RS30</v>
      </c>
      <c r="B777" t="str">
        <f t="shared" si="226"/>
        <v>'RS30'</v>
      </c>
      <c r="C777" t="str">
        <f>单位属性!B781</f>
        <v>第二赛季10级</v>
      </c>
      <c r="D777">
        <f>ROUND(单位属性!D781,0)</f>
        <v>0</v>
      </c>
      <c r="E777">
        <f>ROUND(单位属性!E781,0)</f>
        <v>0</v>
      </c>
      <c r="F777">
        <f>ROUND(单位属性!F781,0)</f>
        <v>0</v>
      </c>
      <c r="G777">
        <f>ROUND(单位属性!G781,0)</f>
        <v>0</v>
      </c>
      <c r="H777">
        <f>ROUND(单位属性!H781,0)</f>
        <v>50000</v>
      </c>
      <c r="I777">
        <f>ROUND(单位属性!I781,0)</f>
        <v>0</v>
      </c>
      <c r="J777">
        <f>ROUND(单位属性!J781,0)</f>
        <v>0</v>
      </c>
      <c r="K777">
        <f>ROUND(单位属性!K781,0)</f>
        <v>0</v>
      </c>
      <c r="L777">
        <f>ROUND(单位属性!L781,0)</f>
        <v>0</v>
      </c>
      <c r="M777">
        <f>ROUND(单位属性!M781,0)</f>
        <v>0</v>
      </c>
      <c r="N777" t="str">
        <f t="shared" si="227"/>
        <v>InitTypeState1('RS30',0,0,0,0,50000,0,0,0,0,0)</v>
      </c>
      <c r="O777">
        <f>ROUND(单位属性!N781,0)</f>
        <v>0</v>
      </c>
      <c r="P777">
        <f>ROUND(单位属性!O781,0)</f>
        <v>0</v>
      </c>
      <c r="Q777">
        <f>ROUND(单位属性!P781,0)</f>
        <v>0</v>
      </c>
      <c r="R777">
        <f>ROUND(单位属性!Q781,0)</f>
        <v>0</v>
      </c>
      <c r="S777">
        <f>ROUND(单位属性!R781,0)</f>
        <v>0</v>
      </c>
      <c r="T777">
        <f>ROUND(单位属性!S781,0)</f>
        <v>0</v>
      </c>
      <c r="U777">
        <f>ROUND(单位属性!T781,0)</f>
        <v>0</v>
      </c>
      <c r="V777">
        <f>ROUND(单位属性!U781,0)</f>
        <v>0</v>
      </c>
      <c r="W777">
        <f>ROUND(单位属性!V781,0)</f>
        <v>0</v>
      </c>
      <c r="X777">
        <f>ROUND(单位属性!W781,0)</f>
        <v>0</v>
      </c>
      <c r="Y777" t="str">
        <f t="shared" si="228"/>
        <v>InitTypeState2('RS30',0,0,0,0,0,0,0,0,0,0)</v>
      </c>
      <c r="Z777">
        <f>ROUND(单位属性!X781,0)</f>
        <v>0</v>
      </c>
      <c r="AA777">
        <f>ROUND(单位属性!Y781,0)</f>
        <v>0</v>
      </c>
      <c r="AB777">
        <f>ROUND(单位属性!Z781,0)</f>
        <v>0</v>
      </c>
      <c r="AC777">
        <f>ROUND(单位属性!AA781,0)</f>
        <v>0</v>
      </c>
      <c r="AD777">
        <f>ROUND(单位属性!AB781,0)</f>
        <v>0</v>
      </c>
      <c r="AE777">
        <f>ROUND(单位属性!AC781,0)</f>
        <v>0</v>
      </c>
      <c r="AF777">
        <f>ROUND(单位属性!AD781,0)</f>
        <v>0</v>
      </c>
      <c r="AG777">
        <f>ROUND(单位属性!AE781,0)</f>
        <v>0</v>
      </c>
      <c r="AH777">
        <f>ROUND(单位属性!AF781,0)</f>
        <v>0</v>
      </c>
      <c r="AI777">
        <f>ROUND(单位属性!AG781,0)</f>
        <v>0</v>
      </c>
      <c r="AJ777" t="str">
        <f t="shared" si="229"/>
        <v>InitTypeState3('RS30',0,0,0,0,0,0,0,0,0,0)</v>
      </c>
      <c r="AK777">
        <f>ROUND(单位属性!AH781,0)</f>
        <v>0</v>
      </c>
      <c r="AL777">
        <f>ROUND(单位属性!AI781,0)</f>
        <v>0</v>
      </c>
      <c r="AM777">
        <f>ROUND(单位属性!AJ781,0)</f>
        <v>0</v>
      </c>
      <c r="AN777">
        <f>ROUND(单位属性!AK781,0)</f>
        <v>0</v>
      </c>
      <c r="AO777">
        <f>ROUND(单位属性!AL781,0)</f>
        <v>0</v>
      </c>
      <c r="AP777">
        <f>ROUND(单位属性!AM781,0)</f>
        <v>0</v>
      </c>
      <c r="AQ777">
        <f>ROUND(单位属性!AN781,0)</f>
        <v>0</v>
      </c>
      <c r="AR777">
        <f>ROUND(单位属性!AO781,0)</f>
        <v>0</v>
      </c>
      <c r="AS777">
        <f>ROUND(单位属性!AP781,0)</f>
        <v>0</v>
      </c>
      <c r="AT777">
        <f>ROUND(单位属性!AQ781,0)</f>
        <v>0</v>
      </c>
      <c r="AU777" t="str">
        <f t="shared" si="230"/>
        <v>InitTypeState4('RS30',0,0,0,0,0,0,0,0,0,0)</v>
      </c>
      <c r="AV777">
        <f>单位属性!AR781</f>
        <v>0</v>
      </c>
      <c r="AW777">
        <f>单位属性!AS781</f>
        <v>0</v>
      </c>
      <c r="AX777">
        <f>单位属性!AT781</f>
        <v>0</v>
      </c>
      <c r="AY777">
        <f>单位属性!AU781</f>
        <v>0</v>
      </c>
      <c r="AZ777">
        <f>单位属性!AV781</f>
        <v>0</v>
      </c>
      <c r="BA777">
        <f>单位属性!AW781</f>
        <v>0</v>
      </c>
      <c r="BB777">
        <f>单位属性!AX781</f>
        <v>0</v>
      </c>
      <c r="BC777">
        <f>单位属性!AY781</f>
        <v>0</v>
      </c>
      <c r="BD777">
        <f>单位属性!AZ781</f>
        <v>0</v>
      </c>
      <c r="BE777">
        <f>单位属性!BA781</f>
        <v>0</v>
      </c>
      <c r="BF777" t="str">
        <f t="shared" si="231"/>
        <v>InitTypeState5('RS30',0,0,0,0,0,0,0,0,0,0)</v>
      </c>
      <c r="BG777">
        <f>单位属性!BB781</f>
        <v>0</v>
      </c>
      <c r="BH777">
        <f>单位属性!BC781</f>
        <v>0</v>
      </c>
      <c r="BI777">
        <f>单位属性!BD781</f>
        <v>0</v>
      </c>
      <c r="BJ777">
        <f>单位属性!BE781</f>
        <v>0</v>
      </c>
      <c r="BK777">
        <f>单位属性!BF781</f>
        <v>0</v>
      </c>
      <c r="BL777">
        <f>单位属性!BG781</f>
        <v>0</v>
      </c>
      <c r="BM777">
        <f>单位属性!BH781</f>
        <v>0</v>
      </c>
      <c r="BN777">
        <f>单位属性!BI781</f>
        <v>0</v>
      </c>
      <c r="BO777">
        <f>单位属性!BJ781</f>
        <v>0</v>
      </c>
      <c r="BP777">
        <f>单位属性!BK781</f>
        <v>0</v>
      </c>
      <c r="BQ777" t="str">
        <f t="shared" si="232"/>
        <v>InitTypeState6('RS30',0,0,0,0,0,0,0,0,0,0)</v>
      </c>
      <c r="BR777">
        <f>单位属性!BL781</f>
        <v>0</v>
      </c>
      <c r="BS777">
        <f>单位属性!BM781</f>
        <v>0</v>
      </c>
      <c r="BT777">
        <f>单位属性!BN781</f>
        <v>0</v>
      </c>
      <c r="BU777">
        <f>单位属性!BO781</f>
        <v>0</v>
      </c>
      <c r="BV777">
        <f>单位属性!BP781</f>
        <v>0</v>
      </c>
      <c r="BW777">
        <f>单位属性!BQ781</f>
        <v>0</v>
      </c>
      <c r="BX777">
        <f>单位属性!BR781</f>
        <v>0</v>
      </c>
      <c r="BY777">
        <f>单位属性!BS781</f>
        <v>0</v>
      </c>
      <c r="BZ777">
        <f>单位属性!BT781</f>
        <v>0</v>
      </c>
      <c r="CA777">
        <f>单位属性!BU781</f>
        <v>0</v>
      </c>
      <c r="CB777" t="str">
        <f t="shared" si="233"/>
        <v>InitTypeState7('RS30',0,0,0,0,0,0,0,0,0,0)</v>
      </c>
      <c r="CC777" t="str">
        <f t="shared" si="234"/>
        <v>InitTypeState1('RS30',0,0,0,0,50000,0,0,0,0,0)</v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单位属性!A782</f>
        <v>RS32</v>
      </c>
      <c r="B778" t="str">
        <f t="shared" ref="B778:B841" si="241">"'"&amp;$A778&amp;"'"</f>
        <v>'RS32'</v>
      </c>
      <c r="C778" t="str">
        <f>单位属性!B782</f>
        <v>第二赛季12级</v>
      </c>
      <c r="D778">
        <f>ROUND(单位属性!D782,0)</f>
        <v>0</v>
      </c>
      <c r="E778">
        <f>ROUND(单位属性!E782,0)</f>
        <v>0</v>
      </c>
      <c r="F778">
        <f>ROUND(单位属性!F782,0)</f>
        <v>0</v>
      </c>
      <c r="G778">
        <f>ROUND(单位属性!G782,0)</f>
        <v>0</v>
      </c>
      <c r="H778">
        <f>ROUND(单位属性!H782,0)</f>
        <v>0</v>
      </c>
      <c r="I778">
        <f>ROUND(单位属性!I782,0)</f>
        <v>0</v>
      </c>
      <c r="J778">
        <f>ROUND(单位属性!J782,0)</f>
        <v>0</v>
      </c>
      <c r="K778">
        <f>ROUND(单位属性!K782,0)</f>
        <v>0</v>
      </c>
      <c r="L778">
        <f>ROUND(单位属性!L782,0)</f>
        <v>0</v>
      </c>
      <c r="M778">
        <f>ROUND(单位属性!M782,0)</f>
        <v>0</v>
      </c>
      <c r="N778" t="str">
        <f t="shared" si="227"/>
        <v>InitTypeState1('RS32',0,0,0,0,0,0,0,0,0,0)</v>
      </c>
      <c r="O778">
        <f>ROUND(单位属性!N782,0)</f>
        <v>0</v>
      </c>
      <c r="P778">
        <f>ROUND(单位属性!O782,0)</f>
        <v>0</v>
      </c>
      <c r="Q778">
        <f>ROUND(单位属性!P782,0)</f>
        <v>0</v>
      </c>
      <c r="R778">
        <f>ROUND(单位属性!Q782,0)</f>
        <v>0</v>
      </c>
      <c r="S778">
        <f>ROUND(单位属性!R782,0)</f>
        <v>0</v>
      </c>
      <c r="T778">
        <f>ROUND(单位属性!S782,0)</f>
        <v>0</v>
      </c>
      <c r="U778">
        <f>ROUND(单位属性!T782,0)</f>
        <v>0</v>
      </c>
      <c r="V778">
        <f>ROUND(单位属性!U782,0)</f>
        <v>0</v>
      </c>
      <c r="W778">
        <f>ROUND(单位属性!V782,0)</f>
        <v>0</v>
      </c>
      <c r="X778">
        <f>ROUND(单位属性!W782,0)</f>
        <v>0</v>
      </c>
      <c r="Y778" t="str">
        <f t="shared" si="228"/>
        <v>InitTypeState2('RS32',0,0,0,0,0,0,0,0,0,0)</v>
      </c>
      <c r="Z778">
        <f>ROUND(单位属性!X782,0)</f>
        <v>0</v>
      </c>
      <c r="AA778">
        <f>ROUND(单位属性!Y782,0)</f>
        <v>0</v>
      </c>
      <c r="AB778">
        <f>ROUND(单位属性!Z782,0)</f>
        <v>0</v>
      </c>
      <c r="AC778">
        <f>ROUND(单位属性!AA782,0)</f>
        <v>0</v>
      </c>
      <c r="AD778">
        <f>ROUND(单位属性!AB782,0)</f>
        <v>0</v>
      </c>
      <c r="AE778">
        <f>ROUND(单位属性!AC782,0)</f>
        <v>0</v>
      </c>
      <c r="AF778">
        <f>ROUND(单位属性!AD782,0)</f>
        <v>0</v>
      </c>
      <c r="AG778">
        <f>ROUND(单位属性!AE782,0)</f>
        <v>0</v>
      </c>
      <c r="AH778">
        <f>ROUND(单位属性!AF782,0)</f>
        <v>0</v>
      </c>
      <c r="AI778">
        <f>ROUND(单位属性!AG782,0)</f>
        <v>0</v>
      </c>
      <c r="AJ778" t="str">
        <f t="shared" si="229"/>
        <v>InitTypeState3('RS32',0,0,0,0,0,0,0,0,0,0)</v>
      </c>
      <c r="AK778">
        <f>ROUND(单位属性!AH782,0)</f>
        <v>0</v>
      </c>
      <c r="AL778">
        <f>ROUND(单位属性!AI782,0)</f>
        <v>0</v>
      </c>
      <c r="AM778">
        <f>ROUND(单位属性!AJ782,0)</f>
        <v>0</v>
      </c>
      <c r="AN778">
        <f>ROUND(单位属性!AK782,0)</f>
        <v>0</v>
      </c>
      <c r="AO778">
        <f>ROUND(单位属性!AL782,0)</f>
        <v>0</v>
      </c>
      <c r="AP778">
        <f>ROUND(单位属性!AM782,0)</f>
        <v>0</v>
      </c>
      <c r="AQ778">
        <f>ROUND(单位属性!AN782,0)</f>
        <v>0</v>
      </c>
      <c r="AR778">
        <f>ROUND(单位属性!AO782,0)</f>
        <v>0</v>
      </c>
      <c r="AS778">
        <f>ROUND(单位属性!AP782,0)</f>
        <v>0</v>
      </c>
      <c r="AT778">
        <f>ROUND(单位属性!AQ782,0)</f>
        <v>0</v>
      </c>
      <c r="AU778" t="str">
        <f t="shared" si="230"/>
        <v>InitTypeState4('RS32',0,0,0,0,0,0,0,0,0,0)</v>
      </c>
      <c r="AV778">
        <f>单位属性!AR782</f>
        <v>0</v>
      </c>
      <c r="AW778">
        <f>单位属性!AS782</f>
        <v>0</v>
      </c>
      <c r="AX778">
        <f>单位属性!AT782</f>
        <v>0</v>
      </c>
      <c r="AY778">
        <f>单位属性!AU782</f>
        <v>0</v>
      </c>
      <c r="AZ778">
        <f>单位属性!AV782</f>
        <v>0</v>
      </c>
      <c r="BA778">
        <f>单位属性!AW782</f>
        <v>0</v>
      </c>
      <c r="BB778">
        <f>单位属性!AX782</f>
        <v>0</v>
      </c>
      <c r="BC778">
        <f>单位属性!AY782</f>
        <v>8</v>
      </c>
      <c r="BD778">
        <f>单位属性!AZ782</f>
        <v>0</v>
      </c>
      <c r="BE778">
        <f>单位属性!BA782</f>
        <v>0</v>
      </c>
      <c r="BF778" t="str">
        <f t="shared" si="231"/>
        <v>InitTypeState5('RS32',0,0,0,0,0,0,0,8,0,0)</v>
      </c>
      <c r="BG778">
        <f>单位属性!BB782</f>
        <v>0</v>
      </c>
      <c r="BH778">
        <f>单位属性!BC782</f>
        <v>0</v>
      </c>
      <c r="BI778">
        <f>单位属性!BD782</f>
        <v>0</v>
      </c>
      <c r="BJ778">
        <f>单位属性!BE782</f>
        <v>0</v>
      </c>
      <c r="BK778">
        <f>单位属性!BF782</f>
        <v>0</v>
      </c>
      <c r="BL778">
        <f>单位属性!BG782</f>
        <v>0</v>
      </c>
      <c r="BM778">
        <f>单位属性!BH782</f>
        <v>0</v>
      </c>
      <c r="BN778">
        <f>单位属性!BI782</f>
        <v>0</v>
      </c>
      <c r="BO778">
        <f>单位属性!BJ782</f>
        <v>0</v>
      </c>
      <c r="BP778">
        <f>单位属性!BK782</f>
        <v>0</v>
      </c>
      <c r="BQ778" t="str">
        <f t="shared" si="232"/>
        <v>InitTypeState6('RS32',0,0,0,0,0,0,0,0,0,0)</v>
      </c>
      <c r="BR778">
        <f>单位属性!BL782</f>
        <v>0</v>
      </c>
      <c r="BS778">
        <f>单位属性!BM782</f>
        <v>0</v>
      </c>
      <c r="BT778">
        <f>单位属性!BN782</f>
        <v>0</v>
      </c>
      <c r="BU778">
        <f>单位属性!BO782</f>
        <v>0</v>
      </c>
      <c r="BV778">
        <f>单位属性!BP782</f>
        <v>0</v>
      </c>
      <c r="BW778">
        <f>单位属性!BQ782</f>
        <v>0</v>
      </c>
      <c r="BX778">
        <f>单位属性!BR782</f>
        <v>0</v>
      </c>
      <c r="BY778">
        <f>单位属性!BS782</f>
        <v>0</v>
      </c>
      <c r="BZ778">
        <f>单位属性!BT782</f>
        <v>0</v>
      </c>
      <c r="CA778">
        <f>单位属性!BU782</f>
        <v>0</v>
      </c>
      <c r="CB778" t="str">
        <f t="shared" si="233"/>
        <v>InitTypeState7('RS32',0,0,0,0,0,0,0,0,0,0)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>InitTypeState5('RS32',0,0,0,0,0,0,0,8,0,0)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单位属性!A783</f>
        <v>RS36</v>
      </c>
      <c r="B779" t="str">
        <f t="shared" si="241"/>
        <v>'RS36'</v>
      </c>
      <c r="C779" t="str">
        <f>单位属性!B783</f>
        <v>第二赛季16级</v>
      </c>
      <c r="D779">
        <f>ROUND(单位属性!D783,0)</f>
        <v>0</v>
      </c>
      <c r="E779">
        <f>ROUND(单位属性!E783,0)</f>
        <v>0</v>
      </c>
      <c r="F779">
        <f>ROUND(单位属性!F783,0)</f>
        <v>0</v>
      </c>
      <c r="G779">
        <f>ROUND(单位属性!G783,0)</f>
        <v>0</v>
      </c>
      <c r="H779">
        <f>ROUND(单位属性!H783,0)</f>
        <v>0</v>
      </c>
      <c r="I779">
        <f>ROUND(单位属性!I783,0)</f>
        <v>0</v>
      </c>
      <c r="J779">
        <f>ROUND(单位属性!J783,0)</f>
        <v>0</v>
      </c>
      <c r="K779">
        <f>ROUND(单位属性!K783,0)</f>
        <v>0</v>
      </c>
      <c r="L779">
        <f>ROUND(单位属性!L783,0)</f>
        <v>0</v>
      </c>
      <c r="M779">
        <f>ROUND(单位属性!M783,0)</f>
        <v>0</v>
      </c>
      <c r="N779" t="str">
        <f t="shared" si="227"/>
        <v>InitTypeState1('RS36',0,0,0,0,0,0,0,0,0,0)</v>
      </c>
      <c r="O779">
        <f>ROUND(单位属性!N783,0)</f>
        <v>0</v>
      </c>
      <c r="P779">
        <f>ROUND(单位属性!O783,0)</f>
        <v>0</v>
      </c>
      <c r="Q779">
        <f>ROUND(单位属性!P783,0)</f>
        <v>0</v>
      </c>
      <c r="R779">
        <f>ROUND(单位属性!Q783,0)</f>
        <v>0</v>
      </c>
      <c r="S779">
        <f>ROUND(单位属性!R783,0)</f>
        <v>0</v>
      </c>
      <c r="T779">
        <f>ROUND(单位属性!S783,0)</f>
        <v>0</v>
      </c>
      <c r="U779">
        <f>ROUND(单位属性!T783,0)</f>
        <v>0</v>
      </c>
      <c r="V779">
        <f>ROUND(单位属性!U783,0)</f>
        <v>0</v>
      </c>
      <c r="W779">
        <f>ROUND(单位属性!V783,0)</f>
        <v>0</v>
      </c>
      <c r="X779">
        <f>ROUND(单位属性!W783,0)</f>
        <v>0</v>
      </c>
      <c r="Y779" t="str">
        <f t="shared" si="228"/>
        <v>InitTypeState2('RS36',0,0,0,0,0,0,0,0,0,0)</v>
      </c>
      <c r="Z779">
        <f>ROUND(单位属性!X783,0)</f>
        <v>0</v>
      </c>
      <c r="AA779">
        <f>ROUND(单位属性!Y783,0)</f>
        <v>0</v>
      </c>
      <c r="AB779">
        <f>ROUND(单位属性!Z783,0)</f>
        <v>0</v>
      </c>
      <c r="AC779">
        <f>ROUND(单位属性!AA783,0)</f>
        <v>0</v>
      </c>
      <c r="AD779">
        <f>ROUND(单位属性!AB783,0)</f>
        <v>0</v>
      </c>
      <c r="AE779">
        <f>ROUND(单位属性!AC783,0)</f>
        <v>0</v>
      </c>
      <c r="AF779">
        <f>ROUND(单位属性!AD783,0)</f>
        <v>0</v>
      </c>
      <c r="AG779">
        <f>ROUND(单位属性!AE783,0)</f>
        <v>0</v>
      </c>
      <c r="AH779">
        <f>ROUND(单位属性!AF783,0)</f>
        <v>0</v>
      </c>
      <c r="AI779">
        <f>ROUND(单位属性!AG783,0)</f>
        <v>0</v>
      </c>
      <c r="AJ779" t="str">
        <f t="shared" si="229"/>
        <v>InitTypeState3('RS36',0,0,0,0,0,0,0,0,0,0)</v>
      </c>
      <c r="AK779">
        <f>ROUND(单位属性!AH783,0)</f>
        <v>0</v>
      </c>
      <c r="AL779">
        <f>ROUND(单位属性!AI783,0)</f>
        <v>4</v>
      </c>
      <c r="AM779">
        <f>ROUND(单位属性!AJ783,0)</f>
        <v>0</v>
      </c>
      <c r="AN779">
        <f>ROUND(单位属性!AK783,0)</f>
        <v>0</v>
      </c>
      <c r="AO779">
        <f>ROUND(单位属性!AL783,0)</f>
        <v>0</v>
      </c>
      <c r="AP779">
        <f>ROUND(单位属性!AM783,0)</f>
        <v>0</v>
      </c>
      <c r="AQ779">
        <f>ROUND(单位属性!AN783,0)</f>
        <v>0</v>
      </c>
      <c r="AR779">
        <f>ROUND(单位属性!AO783,0)</f>
        <v>0</v>
      </c>
      <c r="AS779">
        <f>ROUND(单位属性!AP783,0)</f>
        <v>0</v>
      </c>
      <c r="AT779">
        <f>ROUND(单位属性!AQ783,0)</f>
        <v>0</v>
      </c>
      <c r="AU779" t="str">
        <f t="shared" si="230"/>
        <v>InitTypeState4('RS36',0,4,0,0,0,0,0,0,0,0)</v>
      </c>
      <c r="AV779">
        <f>单位属性!AR783</f>
        <v>0</v>
      </c>
      <c r="AW779">
        <f>单位属性!AS783</f>
        <v>0</v>
      </c>
      <c r="AX779">
        <f>单位属性!AT783</f>
        <v>0</v>
      </c>
      <c r="AY779">
        <f>单位属性!AU783</f>
        <v>0</v>
      </c>
      <c r="AZ779">
        <f>单位属性!AV783</f>
        <v>0</v>
      </c>
      <c r="BA779">
        <f>单位属性!AW783</f>
        <v>0</v>
      </c>
      <c r="BB779">
        <f>单位属性!AX783</f>
        <v>0</v>
      </c>
      <c r="BC779">
        <f>单位属性!AY783</f>
        <v>0</v>
      </c>
      <c r="BD779">
        <f>单位属性!AZ783</f>
        <v>0</v>
      </c>
      <c r="BE779">
        <f>单位属性!BA783</f>
        <v>0</v>
      </c>
      <c r="BF779" t="str">
        <f t="shared" si="231"/>
        <v>InitTypeState5('RS36',0,0,0,0,0,0,0,0,0,0)</v>
      </c>
      <c r="BG779">
        <f>单位属性!BB783</f>
        <v>0</v>
      </c>
      <c r="BH779">
        <f>单位属性!BC783</f>
        <v>0</v>
      </c>
      <c r="BI779">
        <f>单位属性!BD783</f>
        <v>0</v>
      </c>
      <c r="BJ779">
        <f>单位属性!BE783</f>
        <v>0</v>
      </c>
      <c r="BK779">
        <f>单位属性!BF783</f>
        <v>0</v>
      </c>
      <c r="BL779">
        <f>单位属性!BG783</f>
        <v>0</v>
      </c>
      <c r="BM779">
        <f>单位属性!BH783</f>
        <v>0</v>
      </c>
      <c r="BN779">
        <f>单位属性!BI783</f>
        <v>0</v>
      </c>
      <c r="BO779">
        <f>单位属性!BJ783</f>
        <v>0</v>
      </c>
      <c r="BP779">
        <f>单位属性!BK783</f>
        <v>0</v>
      </c>
      <c r="BQ779" t="str">
        <f t="shared" si="232"/>
        <v>InitTypeState6('RS36',0,0,0,0,0,0,0,0,0,0)</v>
      </c>
      <c r="BR779">
        <f>单位属性!BL783</f>
        <v>0</v>
      </c>
      <c r="BS779">
        <f>单位属性!BM783</f>
        <v>0</v>
      </c>
      <c r="BT779">
        <f>单位属性!BN783</f>
        <v>0</v>
      </c>
      <c r="BU779">
        <f>单位属性!BO783</f>
        <v>0</v>
      </c>
      <c r="BV779">
        <f>单位属性!BP783</f>
        <v>0</v>
      </c>
      <c r="BW779">
        <f>单位属性!BQ783</f>
        <v>0</v>
      </c>
      <c r="BX779">
        <f>单位属性!BR783</f>
        <v>0</v>
      </c>
      <c r="BY779">
        <f>单位属性!BS783</f>
        <v>0</v>
      </c>
      <c r="BZ779">
        <f>单位属性!BT783</f>
        <v>0</v>
      </c>
      <c r="CA779">
        <f>单位属性!BU783</f>
        <v>0</v>
      </c>
      <c r="CB779" t="str">
        <f t="shared" si="233"/>
        <v>InitTypeState7('RS36',0,0,0,0,0,0,0,0,0,0)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InitTypeState4('RS36',0,4,0,0,0,0,0,0,0,0)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单位属性!A784</f>
        <v>RT25</v>
      </c>
      <c r="B780" t="str">
        <f t="shared" si="241"/>
        <v>'RT25'</v>
      </c>
      <c r="C780" t="str">
        <f>单位属性!B784</f>
        <v>第二赛季5级</v>
      </c>
      <c r="D780">
        <f>ROUND(单位属性!D784,0)</f>
        <v>0</v>
      </c>
      <c r="E780">
        <f>ROUND(单位属性!E784,0)</f>
        <v>0</v>
      </c>
      <c r="F780">
        <f>ROUND(单位属性!F784,0)</f>
        <v>10</v>
      </c>
      <c r="G780">
        <f>ROUND(单位属性!G784,0)</f>
        <v>0</v>
      </c>
      <c r="H780">
        <f>ROUND(单位属性!H784,0)</f>
        <v>0</v>
      </c>
      <c r="I780">
        <f>ROUND(单位属性!I784,0)</f>
        <v>0</v>
      </c>
      <c r="J780">
        <f>ROUND(单位属性!J784,0)</f>
        <v>0</v>
      </c>
      <c r="K780">
        <f>ROUND(单位属性!K784,0)</f>
        <v>0</v>
      </c>
      <c r="L780">
        <f>ROUND(单位属性!L784,0)</f>
        <v>0</v>
      </c>
      <c r="M780">
        <f>ROUND(单位属性!M784,0)</f>
        <v>0</v>
      </c>
      <c r="N780" t="str">
        <f t="shared" si="227"/>
        <v>InitTypeState1('RT25',0,0,10,0,0,0,0,0,0,0)</v>
      </c>
      <c r="O780">
        <f>ROUND(单位属性!N784,0)</f>
        <v>0</v>
      </c>
      <c r="P780">
        <f>ROUND(单位属性!O784,0)</f>
        <v>0</v>
      </c>
      <c r="Q780">
        <f>ROUND(单位属性!P784,0)</f>
        <v>0</v>
      </c>
      <c r="R780">
        <f>ROUND(单位属性!Q784,0)</f>
        <v>0</v>
      </c>
      <c r="S780">
        <f>ROUND(单位属性!R784,0)</f>
        <v>0</v>
      </c>
      <c r="T780">
        <f>ROUND(单位属性!S784,0)</f>
        <v>0</v>
      </c>
      <c r="U780">
        <f>ROUND(单位属性!T784,0)</f>
        <v>0</v>
      </c>
      <c r="V780">
        <f>ROUND(单位属性!U784,0)</f>
        <v>0</v>
      </c>
      <c r="W780">
        <f>ROUND(单位属性!V784,0)</f>
        <v>0</v>
      </c>
      <c r="X780">
        <f>ROUND(单位属性!W784,0)</f>
        <v>0</v>
      </c>
      <c r="Y780" t="str">
        <f t="shared" si="228"/>
        <v>InitTypeState2('RT25',0,0,0,0,0,0,0,0,0,0)</v>
      </c>
      <c r="Z780">
        <f>ROUND(单位属性!X784,0)</f>
        <v>0</v>
      </c>
      <c r="AA780">
        <f>ROUND(单位属性!Y784,0)</f>
        <v>0</v>
      </c>
      <c r="AB780">
        <f>ROUND(单位属性!Z784,0)</f>
        <v>0</v>
      </c>
      <c r="AC780">
        <f>ROUND(单位属性!AA784,0)</f>
        <v>0</v>
      </c>
      <c r="AD780">
        <f>ROUND(单位属性!AB784,0)</f>
        <v>0</v>
      </c>
      <c r="AE780">
        <f>ROUND(单位属性!AC784,0)</f>
        <v>0</v>
      </c>
      <c r="AF780">
        <f>ROUND(单位属性!AD784,0)</f>
        <v>0</v>
      </c>
      <c r="AG780">
        <f>ROUND(单位属性!AE784,0)</f>
        <v>0</v>
      </c>
      <c r="AH780">
        <f>ROUND(单位属性!AF784,0)</f>
        <v>0</v>
      </c>
      <c r="AI780">
        <f>ROUND(单位属性!AG784,0)</f>
        <v>0</v>
      </c>
      <c r="AJ780" t="str">
        <f t="shared" si="229"/>
        <v>InitTypeState3('RT25',0,0,0,0,0,0,0,0,0,0)</v>
      </c>
      <c r="AK780">
        <f>ROUND(单位属性!AH784,0)</f>
        <v>0</v>
      </c>
      <c r="AL780">
        <f>ROUND(单位属性!AI784,0)</f>
        <v>0</v>
      </c>
      <c r="AM780">
        <f>ROUND(单位属性!AJ784,0)</f>
        <v>0</v>
      </c>
      <c r="AN780">
        <f>ROUND(单位属性!AK784,0)</f>
        <v>0</v>
      </c>
      <c r="AO780">
        <f>ROUND(单位属性!AL784,0)</f>
        <v>0</v>
      </c>
      <c r="AP780">
        <f>ROUND(单位属性!AM784,0)</f>
        <v>0</v>
      </c>
      <c r="AQ780">
        <f>ROUND(单位属性!AN784,0)</f>
        <v>0</v>
      </c>
      <c r="AR780">
        <f>ROUND(单位属性!AO784,0)</f>
        <v>0</v>
      </c>
      <c r="AS780">
        <f>ROUND(单位属性!AP784,0)</f>
        <v>0</v>
      </c>
      <c r="AT780">
        <f>ROUND(单位属性!AQ784,0)</f>
        <v>0</v>
      </c>
      <c r="AU780" t="str">
        <f t="shared" si="230"/>
        <v>InitTypeState4('RT25',0,0,0,0,0,0,0,0,0,0)</v>
      </c>
      <c r="AV780">
        <f>单位属性!AR784</f>
        <v>0</v>
      </c>
      <c r="AW780">
        <f>单位属性!AS784</f>
        <v>0</v>
      </c>
      <c r="AX780">
        <f>单位属性!AT784</f>
        <v>0</v>
      </c>
      <c r="AY780">
        <f>单位属性!AU784</f>
        <v>0</v>
      </c>
      <c r="AZ780">
        <f>单位属性!AV784</f>
        <v>0</v>
      </c>
      <c r="BA780">
        <f>单位属性!AW784</f>
        <v>0</v>
      </c>
      <c r="BB780">
        <f>单位属性!AX784</f>
        <v>0</v>
      </c>
      <c r="BC780">
        <f>单位属性!AY784</f>
        <v>0</v>
      </c>
      <c r="BD780">
        <f>单位属性!AZ784</f>
        <v>0</v>
      </c>
      <c r="BE780">
        <f>单位属性!BA784</f>
        <v>0</v>
      </c>
      <c r="BF780" t="str">
        <f t="shared" si="231"/>
        <v>InitTypeState5('RT25',0,0,0,0,0,0,0,0,0,0)</v>
      </c>
      <c r="BG780">
        <f>单位属性!BB784</f>
        <v>0</v>
      </c>
      <c r="BH780">
        <f>单位属性!BC784</f>
        <v>0</v>
      </c>
      <c r="BI780">
        <f>单位属性!BD784</f>
        <v>0</v>
      </c>
      <c r="BJ780">
        <f>单位属性!BE784</f>
        <v>0</v>
      </c>
      <c r="BK780">
        <f>单位属性!BF784</f>
        <v>0</v>
      </c>
      <c r="BL780">
        <f>单位属性!BG784</f>
        <v>0</v>
      </c>
      <c r="BM780">
        <f>单位属性!BH784</f>
        <v>0</v>
      </c>
      <c r="BN780">
        <f>单位属性!BI784</f>
        <v>0</v>
      </c>
      <c r="BO780">
        <f>单位属性!BJ784</f>
        <v>0</v>
      </c>
      <c r="BP780">
        <f>单位属性!BK784</f>
        <v>0</v>
      </c>
      <c r="BQ780" t="str">
        <f t="shared" si="232"/>
        <v>InitTypeState6('RT25',0,0,0,0,0,0,0,0,0,0)</v>
      </c>
      <c r="BR780">
        <f>单位属性!BL784</f>
        <v>0</v>
      </c>
      <c r="BS780">
        <f>单位属性!BM784</f>
        <v>0</v>
      </c>
      <c r="BT780">
        <f>单位属性!BN784</f>
        <v>0</v>
      </c>
      <c r="BU780">
        <f>单位属性!BO784</f>
        <v>0</v>
      </c>
      <c r="BV780">
        <f>单位属性!BP784</f>
        <v>0</v>
      </c>
      <c r="BW780">
        <f>单位属性!BQ784</f>
        <v>0</v>
      </c>
      <c r="BX780">
        <f>单位属性!BR784</f>
        <v>0</v>
      </c>
      <c r="BY780">
        <f>单位属性!BS784</f>
        <v>0</v>
      </c>
      <c r="BZ780">
        <f>单位属性!BT784</f>
        <v>0</v>
      </c>
      <c r="CA780">
        <f>单位属性!BU784</f>
        <v>0</v>
      </c>
      <c r="CB780" t="str">
        <f t="shared" si="233"/>
        <v>InitTypeState7('RT25',0,0,0,0,0,0,0,0,0,0)</v>
      </c>
      <c r="CC780" t="str">
        <f t="shared" si="234"/>
        <v>InitTypeState1('RT25',0,0,10,0,0,0,0,0,0,0)</v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单位属性!A785</f>
        <v>RT26</v>
      </c>
      <c r="B781" t="str">
        <f t="shared" si="241"/>
        <v>'RT26'</v>
      </c>
      <c r="C781" t="str">
        <f>单位属性!B785</f>
        <v>第二赛季6级</v>
      </c>
      <c r="D781">
        <f>ROUND(单位属性!D785,0)</f>
        <v>0</v>
      </c>
      <c r="E781">
        <f>ROUND(单位属性!E785,0)</f>
        <v>0</v>
      </c>
      <c r="F781">
        <f>ROUND(单位属性!F785,0)</f>
        <v>0</v>
      </c>
      <c r="G781">
        <f>ROUND(单位属性!G785,0)</f>
        <v>0</v>
      </c>
      <c r="H781">
        <f>ROUND(单位属性!H785,0)</f>
        <v>0</v>
      </c>
      <c r="I781">
        <f>ROUND(单位属性!I785,0)</f>
        <v>0</v>
      </c>
      <c r="J781">
        <f>ROUND(单位属性!J785,0)</f>
        <v>0</v>
      </c>
      <c r="K781">
        <f>ROUND(单位属性!K785,0)</f>
        <v>0</v>
      </c>
      <c r="L781">
        <f>ROUND(单位属性!L785,0)</f>
        <v>0</v>
      </c>
      <c r="M781">
        <f>ROUND(单位属性!M785,0)</f>
        <v>0</v>
      </c>
      <c r="N781" t="str">
        <f t="shared" si="227"/>
        <v>InitTypeState1('RT26',0,0,0,0,0,0,0,0,0,0)</v>
      </c>
      <c r="O781">
        <f>ROUND(单位属性!N785,0)</f>
        <v>0</v>
      </c>
      <c r="P781">
        <f>ROUND(单位属性!O785,0)</f>
        <v>0</v>
      </c>
      <c r="Q781">
        <f>ROUND(单位属性!P785,0)</f>
        <v>0</v>
      </c>
      <c r="R781">
        <f>ROUND(单位属性!Q785,0)</f>
        <v>0</v>
      </c>
      <c r="S781">
        <f>ROUND(单位属性!R785,0)</f>
        <v>0</v>
      </c>
      <c r="T781">
        <f>ROUND(单位属性!S785,0)</f>
        <v>0</v>
      </c>
      <c r="U781">
        <f>ROUND(单位属性!T785,0)</f>
        <v>0</v>
      </c>
      <c r="V781">
        <f>ROUND(单位属性!U785,0)</f>
        <v>0</v>
      </c>
      <c r="W781">
        <f>ROUND(单位属性!V785,0)</f>
        <v>0</v>
      </c>
      <c r="X781">
        <f>ROUND(单位属性!W785,0)</f>
        <v>0</v>
      </c>
      <c r="Y781" t="str">
        <f t="shared" si="228"/>
        <v>InitTypeState2('RT26',0,0,0,0,0,0,0,0,0,0)</v>
      </c>
      <c r="Z781">
        <f>ROUND(单位属性!X785,0)</f>
        <v>0</v>
      </c>
      <c r="AA781">
        <f>ROUND(单位属性!Y785,0)</f>
        <v>0</v>
      </c>
      <c r="AB781">
        <f>ROUND(单位属性!Z785,0)</f>
        <v>0</v>
      </c>
      <c r="AC781">
        <f>ROUND(单位属性!AA785,0)</f>
        <v>0</v>
      </c>
      <c r="AD781">
        <f>ROUND(单位属性!AB785,0)</f>
        <v>0</v>
      </c>
      <c r="AE781">
        <f>ROUND(单位属性!AC785,0)</f>
        <v>0</v>
      </c>
      <c r="AF781">
        <f>ROUND(单位属性!AD785,0)</f>
        <v>0</v>
      </c>
      <c r="AG781">
        <f>ROUND(单位属性!AE785,0)</f>
        <v>0</v>
      </c>
      <c r="AH781">
        <f>ROUND(单位属性!AF785,0)</f>
        <v>0</v>
      </c>
      <c r="AI781">
        <f>ROUND(单位属性!AG785,0)</f>
        <v>0</v>
      </c>
      <c r="AJ781" t="str">
        <f t="shared" si="229"/>
        <v>InitTypeState3('RT26',0,0,0,0,0,0,0,0,0,0)</v>
      </c>
      <c r="AK781">
        <f>ROUND(单位属性!AH785,0)</f>
        <v>0</v>
      </c>
      <c r="AL781">
        <f>ROUND(单位属性!AI785,0)</f>
        <v>0</v>
      </c>
      <c r="AM781">
        <f>ROUND(单位属性!AJ785,0)</f>
        <v>0</v>
      </c>
      <c r="AN781">
        <f>ROUND(单位属性!AK785,0)</f>
        <v>0</v>
      </c>
      <c r="AO781">
        <f>ROUND(单位属性!AL785,0)</f>
        <v>0</v>
      </c>
      <c r="AP781">
        <f>ROUND(单位属性!AM785,0)</f>
        <v>0</v>
      </c>
      <c r="AQ781">
        <f>ROUND(单位属性!AN785,0)</f>
        <v>0</v>
      </c>
      <c r="AR781">
        <f>ROUND(单位属性!AO785,0)</f>
        <v>0</v>
      </c>
      <c r="AS781">
        <f>ROUND(单位属性!AP785,0)</f>
        <v>0</v>
      </c>
      <c r="AT781">
        <f>ROUND(单位属性!AQ785,0)</f>
        <v>0</v>
      </c>
      <c r="AU781" t="str">
        <f t="shared" si="230"/>
        <v>InitTypeState4('RT26',0,0,0,0,0,0,0,0,0,0)</v>
      </c>
      <c r="AV781">
        <f>单位属性!AR785</f>
        <v>0</v>
      </c>
      <c r="AW781">
        <f>单位属性!AS785</f>
        <v>0</v>
      </c>
      <c r="AX781">
        <f>单位属性!AT785</f>
        <v>0</v>
      </c>
      <c r="AY781">
        <f>单位属性!AU785</f>
        <v>0</v>
      </c>
      <c r="AZ781">
        <f>单位属性!AV785</f>
        <v>0</v>
      </c>
      <c r="BA781">
        <f>单位属性!AW785</f>
        <v>0</v>
      </c>
      <c r="BB781">
        <f>单位属性!AX785</f>
        <v>8</v>
      </c>
      <c r="BC781">
        <f>单位属性!AY785</f>
        <v>0</v>
      </c>
      <c r="BD781">
        <f>单位属性!AZ785</f>
        <v>0</v>
      </c>
      <c r="BE781">
        <f>单位属性!BA785</f>
        <v>0</v>
      </c>
      <c r="BF781" t="str">
        <f t="shared" si="231"/>
        <v>InitTypeState5('RT26',0,0,0,0,0,0,8,0,0,0)</v>
      </c>
      <c r="BG781">
        <f>单位属性!BB785</f>
        <v>0</v>
      </c>
      <c r="BH781">
        <f>单位属性!BC785</f>
        <v>0</v>
      </c>
      <c r="BI781">
        <f>单位属性!BD785</f>
        <v>0</v>
      </c>
      <c r="BJ781">
        <f>单位属性!BE785</f>
        <v>0</v>
      </c>
      <c r="BK781">
        <f>单位属性!BF785</f>
        <v>0</v>
      </c>
      <c r="BL781">
        <f>单位属性!BG785</f>
        <v>0</v>
      </c>
      <c r="BM781">
        <f>单位属性!BH785</f>
        <v>0</v>
      </c>
      <c r="BN781">
        <f>单位属性!BI785</f>
        <v>0</v>
      </c>
      <c r="BO781">
        <f>单位属性!BJ785</f>
        <v>0</v>
      </c>
      <c r="BP781">
        <f>单位属性!BK785</f>
        <v>0</v>
      </c>
      <c r="BQ781" t="str">
        <f t="shared" si="232"/>
        <v>InitTypeState6('RT26',0,0,0,0,0,0,0,0,0,0)</v>
      </c>
      <c r="BR781">
        <f>单位属性!BL785</f>
        <v>0</v>
      </c>
      <c r="BS781">
        <f>单位属性!BM785</f>
        <v>0</v>
      </c>
      <c r="BT781">
        <f>单位属性!BN785</f>
        <v>0</v>
      </c>
      <c r="BU781">
        <f>单位属性!BO785</f>
        <v>0</v>
      </c>
      <c r="BV781">
        <f>单位属性!BP785</f>
        <v>0</v>
      </c>
      <c r="BW781">
        <f>单位属性!BQ785</f>
        <v>0</v>
      </c>
      <c r="BX781">
        <f>单位属性!BR785</f>
        <v>0</v>
      </c>
      <c r="BY781">
        <f>单位属性!BS785</f>
        <v>0</v>
      </c>
      <c r="BZ781">
        <f>单位属性!BT785</f>
        <v>0</v>
      </c>
      <c r="CA781">
        <f>单位属性!BU785</f>
        <v>0</v>
      </c>
      <c r="CB781" t="str">
        <f t="shared" si="233"/>
        <v>InitTypeState7('RT26',0,0,0,0,0,0,0,0,0,0)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>InitTypeState5('RT26',0,0,0,0,0,0,8,0,0,0)</v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单位属性!A786</f>
        <v>RT27</v>
      </c>
      <c r="B782" t="str">
        <f t="shared" si="241"/>
        <v>'RT27'</v>
      </c>
      <c r="C782" t="str">
        <f>单位属性!B786</f>
        <v>第二赛季7级</v>
      </c>
      <c r="D782">
        <f>ROUND(单位属性!D786,0)</f>
        <v>0</v>
      </c>
      <c r="E782">
        <f>ROUND(单位属性!E786,0)</f>
        <v>0</v>
      </c>
      <c r="F782">
        <f>ROUND(单位属性!F786,0)</f>
        <v>0</v>
      </c>
      <c r="G782">
        <f>ROUND(单位属性!G786,0)</f>
        <v>0</v>
      </c>
      <c r="H782">
        <f>ROUND(单位属性!H786,0)</f>
        <v>0</v>
      </c>
      <c r="I782">
        <f>ROUND(单位属性!I786,0)</f>
        <v>0</v>
      </c>
      <c r="J782">
        <f>ROUND(单位属性!J786,0)</f>
        <v>0</v>
      </c>
      <c r="K782">
        <f>ROUND(单位属性!K786,0)</f>
        <v>0</v>
      </c>
      <c r="L782">
        <f>ROUND(单位属性!L786,0)</f>
        <v>0</v>
      </c>
      <c r="M782">
        <f>ROUND(单位属性!M786,0)</f>
        <v>0</v>
      </c>
      <c r="N782" t="str">
        <f t="shared" si="227"/>
        <v>InitTypeState1('RT27',0,0,0,0,0,0,0,0,0,0)</v>
      </c>
      <c r="O782">
        <f>ROUND(单位属性!N786,0)</f>
        <v>0</v>
      </c>
      <c r="P782">
        <f>ROUND(单位属性!O786,0)</f>
        <v>0</v>
      </c>
      <c r="Q782">
        <f>ROUND(单位属性!P786,0)</f>
        <v>0</v>
      </c>
      <c r="R782">
        <f>ROUND(单位属性!Q786,0)</f>
        <v>0</v>
      </c>
      <c r="S782">
        <f>ROUND(单位属性!R786,0)</f>
        <v>0</v>
      </c>
      <c r="T782">
        <f>ROUND(单位属性!S786,0)</f>
        <v>0</v>
      </c>
      <c r="U782">
        <f>ROUND(单位属性!T786,0)</f>
        <v>0</v>
      </c>
      <c r="V782">
        <f>ROUND(单位属性!U786,0)</f>
        <v>0</v>
      </c>
      <c r="W782">
        <f>ROUND(单位属性!V786,0)</f>
        <v>0</v>
      </c>
      <c r="X782">
        <f>ROUND(单位属性!W786,0)</f>
        <v>0</v>
      </c>
      <c r="Y782" t="str">
        <f t="shared" si="228"/>
        <v>InitTypeState2('RT27',0,0,0,0,0,0,0,0,0,0)</v>
      </c>
      <c r="Z782">
        <f>ROUND(单位属性!X786,0)</f>
        <v>0</v>
      </c>
      <c r="AA782">
        <f>ROUND(单位属性!Y786,0)</f>
        <v>0</v>
      </c>
      <c r="AB782">
        <f>ROUND(单位属性!Z786,0)</f>
        <v>0</v>
      </c>
      <c r="AC782">
        <f>ROUND(单位属性!AA786,0)</f>
        <v>0</v>
      </c>
      <c r="AD782">
        <f>ROUND(单位属性!AB786,0)</f>
        <v>0</v>
      </c>
      <c r="AE782">
        <f>ROUND(单位属性!AC786,0)</f>
        <v>0</v>
      </c>
      <c r="AF782">
        <f>ROUND(单位属性!AD786,0)</f>
        <v>0</v>
      </c>
      <c r="AG782">
        <f>ROUND(单位属性!AE786,0)</f>
        <v>0</v>
      </c>
      <c r="AH782">
        <f>ROUND(单位属性!AF786,0)</f>
        <v>0</v>
      </c>
      <c r="AI782">
        <f>ROUND(单位属性!AG786,0)</f>
        <v>0</v>
      </c>
      <c r="AJ782" t="str">
        <f t="shared" si="229"/>
        <v>InitTypeState3('RT27',0,0,0,0,0,0,0,0,0,0)</v>
      </c>
      <c r="AK782">
        <f>ROUND(单位属性!AH786,0)</f>
        <v>0</v>
      </c>
      <c r="AL782">
        <f>ROUND(单位属性!AI786,0)</f>
        <v>0</v>
      </c>
      <c r="AM782">
        <f>ROUND(单位属性!AJ786,0)</f>
        <v>0</v>
      </c>
      <c r="AN782">
        <f>ROUND(单位属性!AK786,0)</f>
        <v>0</v>
      </c>
      <c r="AO782">
        <f>ROUND(单位属性!AL786,0)</f>
        <v>0</v>
      </c>
      <c r="AP782">
        <f>ROUND(单位属性!AM786,0)</f>
        <v>0</v>
      </c>
      <c r="AQ782">
        <f>ROUND(单位属性!AN786,0)</f>
        <v>0</v>
      </c>
      <c r="AR782">
        <f>ROUND(单位属性!AO786,0)</f>
        <v>0</v>
      </c>
      <c r="AS782">
        <f>ROUND(单位属性!AP786,0)</f>
        <v>0</v>
      </c>
      <c r="AT782">
        <f>ROUND(单位属性!AQ786,0)</f>
        <v>0</v>
      </c>
      <c r="AU782" t="str">
        <f t="shared" si="230"/>
        <v>InitTypeState4('RT27',0,0,0,0,0,0,0,0,0,0)</v>
      </c>
      <c r="AV782">
        <f>单位属性!AR786</f>
        <v>0</v>
      </c>
      <c r="AW782">
        <f>单位属性!AS786</f>
        <v>0</v>
      </c>
      <c r="AX782">
        <f>单位属性!AT786</f>
        <v>0</v>
      </c>
      <c r="AY782">
        <f>单位属性!AU786</f>
        <v>0</v>
      </c>
      <c r="AZ782">
        <f>单位属性!AV786</f>
        <v>0</v>
      </c>
      <c r="BA782">
        <f>单位属性!AW786</f>
        <v>0</v>
      </c>
      <c r="BB782">
        <f>单位属性!AX786</f>
        <v>0</v>
      </c>
      <c r="BC782">
        <f>单位属性!AY786</f>
        <v>8</v>
      </c>
      <c r="BD782">
        <f>单位属性!AZ786</f>
        <v>0</v>
      </c>
      <c r="BE782">
        <f>单位属性!BA786</f>
        <v>0</v>
      </c>
      <c r="BF782" t="str">
        <f t="shared" si="231"/>
        <v>InitTypeState5('RT27',0,0,0,0,0,0,0,8,0,0)</v>
      </c>
      <c r="BG782">
        <f>单位属性!BB786</f>
        <v>0</v>
      </c>
      <c r="BH782">
        <f>单位属性!BC786</f>
        <v>0</v>
      </c>
      <c r="BI782">
        <f>单位属性!BD786</f>
        <v>0</v>
      </c>
      <c r="BJ782">
        <f>单位属性!BE786</f>
        <v>0</v>
      </c>
      <c r="BK782">
        <f>单位属性!BF786</f>
        <v>0</v>
      </c>
      <c r="BL782">
        <f>单位属性!BG786</f>
        <v>0</v>
      </c>
      <c r="BM782">
        <f>单位属性!BH786</f>
        <v>0</v>
      </c>
      <c r="BN782">
        <f>单位属性!BI786</f>
        <v>0</v>
      </c>
      <c r="BO782">
        <f>单位属性!BJ786</f>
        <v>0</v>
      </c>
      <c r="BP782">
        <f>单位属性!BK786</f>
        <v>0</v>
      </c>
      <c r="BQ782" t="str">
        <f t="shared" si="232"/>
        <v>InitTypeState6('RT27',0,0,0,0,0,0,0,0,0,0)</v>
      </c>
      <c r="BR782">
        <f>单位属性!BL786</f>
        <v>0</v>
      </c>
      <c r="BS782">
        <f>单位属性!BM786</f>
        <v>0</v>
      </c>
      <c r="BT782">
        <f>单位属性!BN786</f>
        <v>0</v>
      </c>
      <c r="BU782">
        <f>单位属性!BO786</f>
        <v>0</v>
      </c>
      <c r="BV782">
        <f>单位属性!BP786</f>
        <v>0</v>
      </c>
      <c r="BW782">
        <f>单位属性!BQ786</f>
        <v>0</v>
      </c>
      <c r="BX782">
        <f>单位属性!BR786</f>
        <v>0</v>
      </c>
      <c r="BY782">
        <f>单位属性!BS786</f>
        <v>0</v>
      </c>
      <c r="BZ782">
        <f>单位属性!BT786</f>
        <v>0</v>
      </c>
      <c r="CA782">
        <f>单位属性!BU786</f>
        <v>0</v>
      </c>
      <c r="CB782" t="str">
        <f t="shared" si="233"/>
        <v>InitTypeState7('RT27',0,0,0,0,0,0,0,0,0,0)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>InitTypeState5('RT27',0,0,0,0,0,0,0,8,0,0)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单位属性!A787</f>
        <v>RT30</v>
      </c>
      <c r="B783" t="str">
        <f t="shared" si="241"/>
        <v>'RT30'</v>
      </c>
      <c r="C783" t="str">
        <f>单位属性!B787</f>
        <v>第二赛季10级</v>
      </c>
      <c r="D783">
        <f>ROUND(单位属性!D787,0)</f>
        <v>0</v>
      </c>
      <c r="E783">
        <f>ROUND(单位属性!E787,0)</f>
        <v>0</v>
      </c>
      <c r="F783">
        <f>ROUND(单位属性!F787,0)</f>
        <v>0</v>
      </c>
      <c r="G783">
        <f>ROUND(单位属性!G787,0)</f>
        <v>0</v>
      </c>
      <c r="H783">
        <f>ROUND(单位属性!H787,0)</f>
        <v>0</v>
      </c>
      <c r="I783">
        <f>ROUND(单位属性!I787,0)</f>
        <v>0</v>
      </c>
      <c r="J783">
        <f>ROUND(单位属性!J787,0)</f>
        <v>0</v>
      </c>
      <c r="K783">
        <f>ROUND(单位属性!K787,0)</f>
        <v>0</v>
      </c>
      <c r="L783">
        <f>ROUND(单位属性!L787,0)</f>
        <v>0</v>
      </c>
      <c r="M783">
        <f>ROUND(单位属性!M787,0)</f>
        <v>0</v>
      </c>
      <c r="N783" t="str">
        <f t="shared" ref="N783:N846" si="242">"InitTypeState1("&amp;$B783&amp;","&amp;D783&amp;","&amp;E783&amp;","&amp;F783&amp;","&amp;G783&amp;","&amp;H783&amp;","&amp;I783&amp;","&amp;J783&amp;","&amp;K783&amp;","&amp;L783&amp;","&amp;M783&amp;")"</f>
        <v>InitTypeState1('RT30',0,0,0,0,0,0,0,0,0,0)</v>
      </c>
      <c r="O783">
        <f>ROUND(单位属性!N787,0)</f>
        <v>0</v>
      </c>
      <c r="P783">
        <f>ROUND(单位属性!O787,0)</f>
        <v>0</v>
      </c>
      <c r="Q783">
        <f>ROUND(单位属性!P787,0)</f>
        <v>0</v>
      </c>
      <c r="R783">
        <f>ROUND(单位属性!Q787,0)</f>
        <v>0</v>
      </c>
      <c r="S783">
        <f>ROUND(单位属性!R787,0)</f>
        <v>0</v>
      </c>
      <c r="T783">
        <f>ROUND(单位属性!S787,0)</f>
        <v>0</v>
      </c>
      <c r="U783">
        <f>ROUND(单位属性!T787,0)</f>
        <v>0</v>
      </c>
      <c r="V783">
        <f>ROUND(单位属性!U787,0)</f>
        <v>0</v>
      </c>
      <c r="W783">
        <f>ROUND(单位属性!V787,0)</f>
        <v>0</v>
      </c>
      <c r="X783">
        <f>ROUND(单位属性!W787,0)</f>
        <v>0</v>
      </c>
      <c r="Y783" t="str">
        <f t="shared" ref="Y783:Y846" si="243">"InitTypeState2("&amp;$B783&amp;","&amp;O783&amp;","&amp;P783&amp;","&amp;Q783&amp;","&amp;R783&amp;","&amp;S783&amp;","&amp;T783&amp;","&amp;U783&amp;","&amp;V783&amp;","&amp;W783&amp;","&amp;X783&amp;")"</f>
        <v>InitTypeState2('RT30',0,0,0,0,0,0,0,0,0,0)</v>
      </c>
      <c r="Z783">
        <f>ROUND(单位属性!X787,0)</f>
        <v>0</v>
      </c>
      <c r="AA783">
        <f>ROUND(单位属性!Y787,0)</f>
        <v>0</v>
      </c>
      <c r="AB783">
        <f>ROUND(单位属性!Z787,0)</f>
        <v>0</v>
      </c>
      <c r="AC783">
        <f>ROUND(单位属性!AA787,0)</f>
        <v>0</v>
      </c>
      <c r="AD783">
        <f>ROUND(单位属性!AB787,0)</f>
        <v>0</v>
      </c>
      <c r="AE783">
        <f>ROUND(单位属性!AC787,0)</f>
        <v>0</v>
      </c>
      <c r="AF783">
        <f>ROUND(单位属性!AD787,0)</f>
        <v>0</v>
      </c>
      <c r="AG783">
        <f>ROUND(单位属性!AE787,0)</f>
        <v>0</v>
      </c>
      <c r="AH783">
        <f>ROUND(单位属性!AF787,0)</f>
        <v>0</v>
      </c>
      <c r="AI783">
        <f>ROUND(单位属性!AG787,0)</f>
        <v>0</v>
      </c>
      <c r="AJ783" t="str">
        <f t="shared" ref="AJ783:AJ846" si="244">"InitTypeState3("&amp;$B783&amp;","&amp;Z783&amp;","&amp;AA783&amp;","&amp;AB783&amp;","&amp;AC783&amp;","&amp;AD783&amp;","&amp;AE783&amp;","&amp;AF783&amp;","&amp;AG783&amp;","&amp;AH783&amp;","&amp;AI783&amp;")"</f>
        <v>InitTypeState3('RT30',0,0,0,0,0,0,0,0,0,0)</v>
      </c>
      <c r="AK783">
        <f>ROUND(单位属性!AH787,0)</f>
        <v>0</v>
      </c>
      <c r="AL783">
        <f>ROUND(单位属性!AI787,0)</f>
        <v>0</v>
      </c>
      <c r="AM783">
        <f>ROUND(单位属性!AJ787,0)</f>
        <v>0</v>
      </c>
      <c r="AN783">
        <f>ROUND(单位属性!AK787,0)</f>
        <v>0</v>
      </c>
      <c r="AO783">
        <f>ROUND(单位属性!AL787,0)</f>
        <v>0</v>
      </c>
      <c r="AP783">
        <f>ROUND(单位属性!AM787,0)</f>
        <v>0</v>
      </c>
      <c r="AQ783">
        <f>ROUND(单位属性!AN787,0)</f>
        <v>0</v>
      </c>
      <c r="AR783">
        <f>ROUND(单位属性!AO787,0)</f>
        <v>0</v>
      </c>
      <c r="AS783">
        <f>ROUND(单位属性!AP787,0)</f>
        <v>0</v>
      </c>
      <c r="AT783">
        <f>ROUND(单位属性!AQ787,0)</f>
        <v>0</v>
      </c>
      <c r="AU783" t="str">
        <f t="shared" ref="AU783:AU846" si="245">"InitTypeState4("&amp;$B783&amp;","&amp;AK783&amp;","&amp;AL783&amp;","&amp;AM783&amp;","&amp;AN783&amp;","&amp;AO783&amp;","&amp;AP783&amp;","&amp;AQ783&amp;","&amp;AR783&amp;","&amp;AS783&amp;","&amp;AT783&amp;")"</f>
        <v>InitTypeState4('RT30',0,0,0,0,0,0,0,0,0,0)</v>
      </c>
      <c r="AV783">
        <f>单位属性!AR787</f>
        <v>0</v>
      </c>
      <c r="AW783">
        <f>单位属性!AS787</f>
        <v>0</v>
      </c>
      <c r="AX783">
        <f>单位属性!AT787</f>
        <v>0</v>
      </c>
      <c r="AY783">
        <f>单位属性!AU787</f>
        <v>0</v>
      </c>
      <c r="AZ783">
        <f>单位属性!AV787</f>
        <v>0</v>
      </c>
      <c r="BA783">
        <f>单位属性!AW787</f>
        <v>0</v>
      </c>
      <c r="BB783">
        <f>单位属性!AX787</f>
        <v>0</v>
      </c>
      <c r="BC783">
        <f>单位属性!AY787</f>
        <v>0</v>
      </c>
      <c r="BD783">
        <f>单位属性!AZ787</f>
        <v>500</v>
      </c>
      <c r="BE783">
        <f>单位属性!BA787</f>
        <v>0</v>
      </c>
      <c r="BF783" t="str">
        <f t="shared" ref="BF783:BF846" si="246">"InitTypeState5("&amp;$B783&amp;","&amp;AV783&amp;","&amp;AW783&amp;","&amp;AX783&amp;","&amp;AY783&amp;","&amp;AZ783&amp;","&amp;BA783&amp;","&amp;BB783&amp;","&amp;BC783&amp;","&amp;BD783&amp;","&amp;BE783&amp;")"</f>
        <v>InitTypeState5('RT30',0,0,0,0,0,0,0,0,500,0)</v>
      </c>
      <c r="BG783">
        <f>单位属性!BB787</f>
        <v>0</v>
      </c>
      <c r="BH783">
        <f>单位属性!BC787</f>
        <v>0</v>
      </c>
      <c r="BI783">
        <f>单位属性!BD787</f>
        <v>0</v>
      </c>
      <c r="BJ783">
        <f>单位属性!BE787</f>
        <v>0</v>
      </c>
      <c r="BK783">
        <f>单位属性!BF787</f>
        <v>0</v>
      </c>
      <c r="BL783">
        <f>单位属性!BG787</f>
        <v>0</v>
      </c>
      <c r="BM783">
        <f>单位属性!BH787</f>
        <v>0</v>
      </c>
      <c r="BN783">
        <f>单位属性!BI787</f>
        <v>0</v>
      </c>
      <c r="BO783">
        <f>单位属性!BJ787</f>
        <v>0</v>
      </c>
      <c r="BP783">
        <f>单位属性!BK787</f>
        <v>0</v>
      </c>
      <c r="BQ783" t="str">
        <f t="shared" ref="BQ783:BQ846" si="247">"InitTypeState6("&amp;$B783&amp;","&amp;BG783&amp;","&amp;BH783&amp;","&amp;BI783&amp;","&amp;BJ783&amp;","&amp;BK783&amp;","&amp;BL783&amp;","&amp;BM783&amp;","&amp;BN783&amp;","&amp;BO783&amp;","&amp;BP783&amp;")"</f>
        <v>InitTypeState6('RT30',0,0,0,0,0,0,0,0,0,0)</v>
      </c>
      <c r="BR783">
        <f>单位属性!BL787</f>
        <v>0</v>
      </c>
      <c r="BS783">
        <f>单位属性!BM787</f>
        <v>0</v>
      </c>
      <c r="BT783">
        <f>单位属性!BN787</f>
        <v>0</v>
      </c>
      <c r="BU783">
        <f>单位属性!BO787</f>
        <v>0</v>
      </c>
      <c r="BV783">
        <f>单位属性!BP787</f>
        <v>0</v>
      </c>
      <c r="BW783">
        <f>单位属性!BQ787</f>
        <v>0</v>
      </c>
      <c r="BX783">
        <f>单位属性!BR787</f>
        <v>0</v>
      </c>
      <c r="BY783">
        <f>单位属性!BS787</f>
        <v>0</v>
      </c>
      <c r="BZ783">
        <f>单位属性!BT787</f>
        <v>0</v>
      </c>
      <c r="CA783">
        <f>单位属性!BU787</f>
        <v>0</v>
      </c>
      <c r="CB783" t="str">
        <f t="shared" ref="CB783:CB846" si="248">"InitTypeState7("&amp;$B783&amp;","&amp;BR783&amp;","&amp;BS783&amp;","&amp;BT783&amp;","&amp;BU783&amp;","&amp;BV783&amp;","&amp;BW783&amp;","&amp;BX783&amp;","&amp;BY783&amp;","&amp;BZ783&amp;","&amp;CA783&amp;")"</f>
        <v>InitTypeState7('RT30',0,0,0,0,0,0,0,0,0,0)</v>
      </c>
      <c r="CC783" t="str">
        <f t="shared" ref="CC783:CC846" si="249">IF(ISERROR(FIND(",0,0,0,0,0,0,0,0,0,0)",N783)),N783,"")</f>
        <v/>
      </c>
      <c r="CD783" t="str">
        <f t="shared" ref="CD783:CD846" si="250">IF(ISERROR(FIND(",0,0,0,0,0,0,0,0,0,0)",Y783)),Y783,"")</f>
        <v/>
      </c>
      <c r="CE783" t="str">
        <f t="shared" ref="CE783:CE846" si="251">IF(ISERROR(FIND(",0,0,0,0,0,0,0,0,0,0)",AJ783)),AJ783,"")</f>
        <v/>
      </c>
      <c r="CF783" t="str">
        <f t="shared" ref="CF783:CF846" si="252">IF(ISERROR(FIND(",0,0,0,0,0,0,0,0,0,0)",AU783)),AU783,"")</f>
        <v/>
      </c>
      <c r="CG783" t="str">
        <f t="shared" ref="CG783:CG846" si="253">IF(ISERROR(FIND(",0,0,0,0,0,0,0,0,0,0)",BF783)),BF783,"")</f>
        <v>InitTypeState5('RT30',0,0,0,0,0,0,0,0,500,0)</v>
      </c>
      <c r="CH783" t="str">
        <f t="shared" ref="CH783:CH846" si="254">IF(ISERROR(FIND(",0,0,0,0,0,0,0,0,0,0)",BQ783)),BQ783,"")</f>
        <v/>
      </c>
      <c r="CI783" t="str">
        <f t="shared" ref="CI783:CI846" si="255">IF(ISERROR(FIND(",0,0,0,0,0,0,0,0,0,0)",CB783)),CB783,"")</f>
        <v/>
      </c>
    </row>
    <row r="784" spans="1:87" ht="15.95" customHeight="1">
      <c r="A784" t="str">
        <f>单位属性!A788</f>
        <v>RT31</v>
      </c>
      <c r="B784" t="str">
        <f t="shared" si="241"/>
        <v>'RT31'</v>
      </c>
      <c r="C784" t="str">
        <f>单位属性!B788</f>
        <v>第二赛季11级</v>
      </c>
      <c r="D784">
        <f>ROUND(单位属性!D788,0)</f>
        <v>0</v>
      </c>
      <c r="E784">
        <f>ROUND(单位属性!E788,0)</f>
        <v>0</v>
      </c>
      <c r="F784">
        <f>ROUND(单位属性!F788,0)</f>
        <v>0</v>
      </c>
      <c r="G784">
        <f>ROUND(单位属性!G788,0)</f>
        <v>0</v>
      </c>
      <c r="H784">
        <f>ROUND(单位属性!H788,0)</f>
        <v>0</v>
      </c>
      <c r="I784">
        <f>ROUND(单位属性!I788,0)</f>
        <v>0</v>
      </c>
      <c r="J784">
        <f>ROUND(单位属性!J788,0)</f>
        <v>0</v>
      </c>
      <c r="K784">
        <f>ROUND(单位属性!K788,0)</f>
        <v>0</v>
      </c>
      <c r="L784">
        <f>ROUND(单位属性!L788,0)</f>
        <v>0</v>
      </c>
      <c r="M784">
        <f>ROUND(单位属性!M788,0)</f>
        <v>0</v>
      </c>
      <c r="N784" t="str">
        <f t="shared" si="242"/>
        <v>InitTypeState1('RT31',0,0,0,0,0,0,0,0,0,0)</v>
      </c>
      <c r="O784">
        <f>ROUND(单位属性!N788,0)</f>
        <v>0</v>
      </c>
      <c r="P784">
        <f>ROUND(单位属性!O788,0)</f>
        <v>0</v>
      </c>
      <c r="Q784">
        <f>ROUND(单位属性!P788,0)</f>
        <v>0</v>
      </c>
      <c r="R784">
        <f>ROUND(单位属性!Q788,0)</f>
        <v>0</v>
      </c>
      <c r="S784">
        <f>ROUND(单位属性!R788,0)</f>
        <v>0</v>
      </c>
      <c r="T784">
        <f>ROUND(单位属性!S788,0)</f>
        <v>0</v>
      </c>
      <c r="U784">
        <f>ROUND(单位属性!T788,0)</f>
        <v>0</v>
      </c>
      <c r="V784">
        <f>ROUND(单位属性!U788,0)</f>
        <v>0</v>
      </c>
      <c r="W784">
        <f>ROUND(单位属性!V788,0)</f>
        <v>0</v>
      </c>
      <c r="X784">
        <f>ROUND(单位属性!W788,0)</f>
        <v>0</v>
      </c>
      <c r="Y784" t="str">
        <f t="shared" si="243"/>
        <v>InitTypeState2('RT31',0,0,0,0,0,0,0,0,0,0)</v>
      </c>
      <c r="Z784">
        <f>ROUND(单位属性!X788,0)</f>
        <v>0</v>
      </c>
      <c r="AA784">
        <f>ROUND(单位属性!Y788,0)</f>
        <v>0</v>
      </c>
      <c r="AB784">
        <f>ROUND(单位属性!Z788,0)</f>
        <v>0</v>
      </c>
      <c r="AC784">
        <f>ROUND(单位属性!AA788,0)</f>
        <v>0</v>
      </c>
      <c r="AD784">
        <f>ROUND(单位属性!AB788,0)</f>
        <v>0</v>
      </c>
      <c r="AE784">
        <f>ROUND(单位属性!AC788,0)</f>
        <v>0</v>
      </c>
      <c r="AF784">
        <f>ROUND(单位属性!AD788,0)</f>
        <v>0</v>
      </c>
      <c r="AG784">
        <f>ROUND(单位属性!AE788,0)</f>
        <v>0</v>
      </c>
      <c r="AH784">
        <f>ROUND(单位属性!AF788,0)</f>
        <v>0</v>
      </c>
      <c r="AI784">
        <f>ROUND(单位属性!AG788,0)</f>
        <v>0</v>
      </c>
      <c r="AJ784" t="str">
        <f t="shared" si="244"/>
        <v>InitTypeState3('RT31',0,0,0,0,0,0,0,0,0,0)</v>
      </c>
      <c r="AK784">
        <f>ROUND(单位属性!AH788,0)</f>
        <v>0</v>
      </c>
      <c r="AL784">
        <f>ROUND(单位属性!AI788,0)</f>
        <v>0</v>
      </c>
      <c r="AM784">
        <f>ROUND(单位属性!AJ788,0)</f>
        <v>0</v>
      </c>
      <c r="AN784">
        <f>ROUND(单位属性!AK788,0)</f>
        <v>0</v>
      </c>
      <c r="AO784">
        <f>ROUND(单位属性!AL788,0)</f>
        <v>0</v>
      </c>
      <c r="AP784">
        <f>ROUND(单位属性!AM788,0)</f>
        <v>0</v>
      </c>
      <c r="AQ784">
        <f>ROUND(单位属性!AN788,0)</f>
        <v>0</v>
      </c>
      <c r="AR784">
        <f>ROUND(单位属性!AO788,0)</f>
        <v>0</v>
      </c>
      <c r="AS784">
        <f>ROUND(单位属性!AP788,0)</f>
        <v>0</v>
      </c>
      <c r="AT784">
        <f>ROUND(单位属性!AQ788,0)</f>
        <v>0</v>
      </c>
      <c r="AU784" t="str">
        <f t="shared" si="245"/>
        <v>InitTypeState4('RT31',0,0,0,0,0,0,0,0,0,0)</v>
      </c>
      <c r="AV784">
        <f>单位属性!AR788</f>
        <v>0</v>
      </c>
      <c r="AW784">
        <f>单位属性!AS788</f>
        <v>0</v>
      </c>
      <c r="AX784">
        <f>单位属性!AT788</f>
        <v>0</v>
      </c>
      <c r="AY784">
        <f>单位属性!AU788</f>
        <v>0</v>
      </c>
      <c r="AZ784">
        <f>单位属性!AV788</f>
        <v>0</v>
      </c>
      <c r="BA784">
        <f>单位属性!AW788</f>
        <v>0</v>
      </c>
      <c r="BB784">
        <f>单位属性!AX788</f>
        <v>10</v>
      </c>
      <c r="BC784">
        <f>单位属性!AY788</f>
        <v>0</v>
      </c>
      <c r="BD784">
        <f>单位属性!AZ788</f>
        <v>0</v>
      </c>
      <c r="BE784">
        <f>单位属性!BA788</f>
        <v>0</v>
      </c>
      <c r="BF784" t="str">
        <f t="shared" si="246"/>
        <v>InitTypeState5('RT31',0,0,0,0,0,0,10,0,0,0)</v>
      </c>
      <c r="BG784">
        <f>单位属性!BB788</f>
        <v>0</v>
      </c>
      <c r="BH784">
        <f>单位属性!BC788</f>
        <v>0</v>
      </c>
      <c r="BI784">
        <f>单位属性!BD788</f>
        <v>0</v>
      </c>
      <c r="BJ784">
        <f>单位属性!BE788</f>
        <v>0</v>
      </c>
      <c r="BK784">
        <f>单位属性!BF788</f>
        <v>0</v>
      </c>
      <c r="BL784">
        <f>单位属性!BG788</f>
        <v>0</v>
      </c>
      <c r="BM784">
        <f>单位属性!BH788</f>
        <v>0</v>
      </c>
      <c r="BN784">
        <f>单位属性!BI788</f>
        <v>0</v>
      </c>
      <c r="BO784">
        <f>单位属性!BJ788</f>
        <v>0</v>
      </c>
      <c r="BP784">
        <f>单位属性!BK788</f>
        <v>0</v>
      </c>
      <c r="BQ784" t="str">
        <f t="shared" si="247"/>
        <v>InitTypeState6('RT31',0,0,0,0,0,0,0,0,0,0)</v>
      </c>
      <c r="BR784">
        <f>单位属性!BL788</f>
        <v>0</v>
      </c>
      <c r="BS784">
        <f>单位属性!BM788</f>
        <v>0</v>
      </c>
      <c r="BT784">
        <f>单位属性!BN788</f>
        <v>0</v>
      </c>
      <c r="BU784">
        <f>单位属性!BO788</f>
        <v>0</v>
      </c>
      <c r="BV784">
        <f>单位属性!BP788</f>
        <v>0</v>
      </c>
      <c r="BW784">
        <f>单位属性!BQ788</f>
        <v>0</v>
      </c>
      <c r="BX784">
        <f>单位属性!BR788</f>
        <v>0</v>
      </c>
      <c r="BY784">
        <f>单位属性!BS788</f>
        <v>0</v>
      </c>
      <c r="BZ784">
        <f>单位属性!BT788</f>
        <v>0</v>
      </c>
      <c r="CA784">
        <f>单位属性!BU788</f>
        <v>0</v>
      </c>
      <c r="CB784" t="str">
        <f t="shared" si="248"/>
        <v>InitTypeState7('RT31',0,0,0,0,0,0,0,0,0,0)</v>
      </c>
      <c r="CC784" t="str">
        <f t="shared" si="249"/>
        <v/>
      </c>
      <c r="CD784" t="str">
        <f t="shared" si="250"/>
        <v/>
      </c>
      <c r="CE784" t="str">
        <f t="shared" si="251"/>
        <v/>
      </c>
      <c r="CF784" t="str">
        <f t="shared" si="252"/>
        <v/>
      </c>
      <c r="CG784" t="str">
        <f t="shared" si="253"/>
        <v>InitTypeState5('RT31',0,0,0,0,0,0,10,0,0,0)</v>
      </c>
      <c r="CH784" t="str">
        <f t="shared" si="254"/>
        <v/>
      </c>
      <c r="CI784" t="str">
        <f t="shared" si="255"/>
        <v/>
      </c>
    </row>
    <row r="785" spans="1:87" ht="15.95" customHeight="1">
      <c r="A785" t="str">
        <f>单位属性!A789</f>
        <v>RT32</v>
      </c>
      <c r="B785" t="str">
        <f t="shared" si="241"/>
        <v>'RT32'</v>
      </c>
      <c r="C785" t="str">
        <f>单位属性!B789</f>
        <v>第二赛季12级</v>
      </c>
      <c r="D785">
        <f>ROUND(单位属性!D789,0)</f>
        <v>0</v>
      </c>
      <c r="E785">
        <f>ROUND(单位属性!E789,0)</f>
        <v>0</v>
      </c>
      <c r="F785">
        <f>ROUND(单位属性!F789,0)</f>
        <v>0</v>
      </c>
      <c r="G785">
        <f>ROUND(单位属性!G789,0)</f>
        <v>0</v>
      </c>
      <c r="H785">
        <f>ROUND(单位属性!H789,0)</f>
        <v>0</v>
      </c>
      <c r="I785">
        <f>ROUND(单位属性!I789,0)</f>
        <v>0</v>
      </c>
      <c r="J785">
        <f>ROUND(单位属性!J789,0)</f>
        <v>0</v>
      </c>
      <c r="K785">
        <f>ROUND(单位属性!K789,0)</f>
        <v>0</v>
      </c>
      <c r="L785">
        <f>ROUND(单位属性!L789,0)</f>
        <v>0</v>
      </c>
      <c r="M785">
        <f>ROUND(单位属性!M789,0)</f>
        <v>0</v>
      </c>
      <c r="N785" t="str">
        <f t="shared" si="242"/>
        <v>InitTypeState1('RT32',0,0,0,0,0,0,0,0,0,0)</v>
      </c>
      <c r="O785">
        <f>ROUND(单位属性!N789,0)</f>
        <v>0</v>
      </c>
      <c r="P785">
        <f>ROUND(单位属性!O789,0)</f>
        <v>0</v>
      </c>
      <c r="Q785">
        <f>ROUND(单位属性!P789,0)</f>
        <v>0</v>
      </c>
      <c r="R785">
        <f>ROUND(单位属性!Q789,0)</f>
        <v>0</v>
      </c>
      <c r="S785">
        <f>ROUND(单位属性!R789,0)</f>
        <v>0</v>
      </c>
      <c r="T785">
        <f>ROUND(单位属性!S789,0)</f>
        <v>0</v>
      </c>
      <c r="U785">
        <f>ROUND(单位属性!T789,0)</f>
        <v>0</v>
      </c>
      <c r="V785">
        <f>ROUND(单位属性!U789,0)</f>
        <v>0</v>
      </c>
      <c r="W785">
        <f>ROUND(单位属性!V789,0)</f>
        <v>0</v>
      </c>
      <c r="X785">
        <f>ROUND(单位属性!W789,0)</f>
        <v>0</v>
      </c>
      <c r="Y785" t="str">
        <f t="shared" si="243"/>
        <v>InitTypeState2('RT32',0,0,0,0,0,0,0,0,0,0)</v>
      </c>
      <c r="Z785">
        <f>ROUND(单位属性!X789,0)</f>
        <v>0</v>
      </c>
      <c r="AA785">
        <f>ROUND(单位属性!Y789,0)</f>
        <v>0</v>
      </c>
      <c r="AB785">
        <f>ROUND(单位属性!Z789,0)</f>
        <v>0</v>
      </c>
      <c r="AC785">
        <f>ROUND(单位属性!AA789,0)</f>
        <v>0</v>
      </c>
      <c r="AD785">
        <f>ROUND(单位属性!AB789,0)</f>
        <v>0</v>
      </c>
      <c r="AE785">
        <f>ROUND(单位属性!AC789,0)</f>
        <v>0</v>
      </c>
      <c r="AF785">
        <f>ROUND(单位属性!AD789,0)</f>
        <v>0</v>
      </c>
      <c r="AG785">
        <f>ROUND(单位属性!AE789,0)</f>
        <v>0</v>
      </c>
      <c r="AH785">
        <f>ROUND(单位属性!AF789,0)</f>
        <v>0</v>
      </c>
      <c r="AI785">
        <f>ROUND(单位属性!AG789,0)</f>
        <v>0</v>
      </c>
      <c r="AJ785" t="str">
        <f t="shared" si="244"/>
        <v>InitTypeState3('RT32',0,0,0,0,0,0,0,0,0,0)</v>
      </c>
      <c r="AK785">
        <f>ROUND(单位属性!AH789,0)</f>
        <v>0</v>
      </c>
      <c r="AL785">
        <f>ROUND(单位属性!AI789,0)</f>
        <v>0</v>
      </c>
      <c r="AM785">
        <f>ROUND(单位属性!AJ789,0)</f>
        <v>4</v>
      </c>
      <c r="AN785">
        <f>ROUND(单位属性!AK789,0)</f>
        <v>0</v>
      </c>
      <c r="AO785">
        <f>ROUND(单位属性!AL789,0)</f>
        <v>0</v>
      </c>
      <c r="AP785">
        <f>ROUND(单位属性!AM789,0)</f>
        <v>0</v>
      </c>
      <c r="AQ785">
        <f>ROUND(单位属性!AN789,0)</f>
        <v>0</v>
      </c>
      <c r="AR785">
        <f>ROUND(单位属性!AO789,0)</f>
        <v>0</v>
      </c>
      <c r="AS785">
        <f>ROUND(单位属性!AP789,0)</f>
        <v>0</v>
      </c>
      <c r="AT785">
        <f>ROUND(单位属性!AQ789,0)</f>
        <v>0</v>
      </c>
      <c r="AU785" t="str">
        <f t="shared" si="245"/>
        <v>InitTypeState4('RT32',0,0,4,0,0,0,0,0,0,0)</v>
      </c>
      <c r="AV785">
        <f>单位属性!AR789</f>
        <v>0</v>
      </c>
      <c r="AW785">
        <f>单位属性!AS789</f>
        <v>0</v>
      </c>
      <c r="AX785">
        <f>单位属性!AT789</f>
        <v>0</v>
      </c>
      <c r="AY785">
        <f>单位属性!AU789</f>
        <v>0</v>
      </c>
      <c r="AZ785">
        <f>单位属性!AV789</f>
        <v>0</v>
      </c>
      <c r="BA785">
        <f>单位属性!AW789</f>
        <v>0</v>
      </c>
      <c r="BB785">
        <f>单位属性!AX789</f>
        <v>0</v>
      </c>
      <c r="BC785">
        <f>单位属性!AY789</f>
        <v>0</v>
      </c>
      <c r="BD785">
        <f>单位属性!AZ789</f>
        <v>0</v>
      </c>
      <c r="BE785">
        <f>单位属性!BA789</f>
        <v>0</v>
      </c>
      <c r="BF785" t="str">
        <f t="shared" si="246"/>
        <v>InitTypeState5('RT32',0,0,0,0,0,0,0,0,0,0)</v>
      </c>
      <c r="BG785">
        <f>单位属性!BB789</f>
        <v>0</v>
      </c>
      <c r="BH785">
        <f>单位属性!BC789</f>
        <v>0</v>
      </c>
      <c r="BI785">
        <f>单位属性!BD789</f>
        <v>0</v>
      </c>
      <c r="BJ785">
        <f>单位属性!BE789</f>
        <v>0</v>
      </c>
      <c r="BK785">
        <f>单位属性!BF789</f>
        <v>0</v>
      </c>
      <c r="BL785">
        <f>单位属性!BG789</f>
        <v>0</v>
      </c>
      <c r="BM785">
        <f>单位属性!BH789</f>
        <v>0</v>
      </c>
      <c r="BN785">
        <f>单位属性!BI789</f>
        <v>0</v>
      </c>
      <c r="BO785">
        <f>单位属性!BJ789</f>
        <v>0</v>
      </c>
      <c r="BP785">
        <f>单位属性!BK789</f>
        <v>0</v>
      </c>
      <c r="BQ785" t="str">
        <f t="shared" si="247"/>
        <v>InitTypeState6('RT32',0,0,0,0,0,0,0,0,0,0)</v>
      </c>
      <c r="BR785">
        <f>单位属性!BL789</f>
        <v>0</v>
      </c>
      <c r="BS785">
        <f>单位属性!BM789</f>
        <v>0</v>
      </c>
      <c r="BT785">
        <f>单位属性!BN789</f>
        <v>0</v>
      </c>
      <c r="BU785">
        <f>单位属性!BO789</f>
        <v>0</v>
      </c>
      <c r="BV785">
        <f>单位属性!BP789</f>
        <v>0</v>
      </c>
      <c r="BW785">
        <f>单位属性!BQ789</f>
        <v>0</v>
      </c>
      <c r="BX785">
        <f>单位属性!BR789</f>
        <v>0</v>
      </c>
      <c r="BY785">
        <f>单位属性!BS789</f>
        <v>0</v>
      </c>
      <c r="BZ785">
        <f>单位属性!BT789</f>
        <v>0</v>
      </c>
      <c r="CA785">
        <f>单位属性!BU789</f>
        <v>0</v>
      </c>
      <c r="CB785" t="str">
        <f t="shared" si="248"/>
        <v>InitTypeState7('RT32',0,0,0,0,0,0,0,0,0,0)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>InitTypeState4('RT32',0,0,4,0,0,0,0,0,0,0)</v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单位属性!A790</f>
        <v>RT33</v>
      </c>
      <c r="B786" t="str">
        <f t="shared" si="241"/>
        <v>'RT33'</v>
      </c>
      <c r="C786" t="str">
        <f>单位属性!B790</f>
        <v>第二赛季13级</v>
      </c>
      <c r="D786">
        <f>ROUND(单位属性!D790,0)</f>
        <v>0</v>
      </c>
      <c r="E786">
        <f>ROUND(单位属性!E790,0)</f>
        <v>0</v>
      </c>
      <c r="F786">
        <f>ROUND(单位属性!F790,0)</f>
        <v>0</v>
      </c>
      <c r="G786">
        <f>ROUND(单位属性!G790,0)</f>
        <v>0</v>
      </c>
      <c r="H786">
        <f>ROUND(单位属性!H790,0)</f>
        <v>0</v>
      </c>
      <c r="I786">
        <f>ROUND(单位属性!I790,0)</f>
        <v>0</v>
      </c>
      <c r="J786">
        <f>ROUND(单位属性!J790,0)</f>
        <v>0</v>
      </c>
      <c r="K786">
        <f>ROUND(单位属性!K790,0)</f>
        <v>0</v>
      </c>
      <c r="L786">
        <f>ROUND(单位属性!L790,0)</f>
        <v>0</v>
      </c>
      <c r="M786">
        <f>ROUND(单位属性!M790,0)</f>
        <v>0</v>
      </c>
      <c r="N786" t="str">
        <f t="shared" si="242"/>
        <v>InitTypeState1('RT33',0,0,0,0,0,0,0,0,0,0)</v>
      </c>
      <c r="O786">
        <f>ROUND(单位属性!N790,0)</f>
        <v>0</v>
      </c>
      <c r="P786">
        <f>ROUND(单位属性!O790,0)</f>
        <v>0</v>
      </c>
      <c r="Q786">
        <f>ROUND(单位属性!P790,0)</f>
        <v>0</v>
      </c>
      <c r="R786">
        <f>ROUND(单位属性!Q790,0)</f>
        <v>0</v>
      </c>
      <c r="S786">
        <f>ROUND(单位属性!R790,0)</f>
        <v>0</v>
      </c>
      <c r="T786">
        <f>ROUND(单位属性!S790,0)</f>
        <v>0</v>
      </c>
      <c r="U786">
        <f>ROUND(单位属性!T790,0)</f>
        <v>0</v>
      </c>
      <c r="V786">
        <f>ROUND(单位属性!U790,0)</f>
        <v>0</v>
      </c>
      <c r="W786">
        <f>ROUND(单位属性!V790,0)</f>
        <v>0</v>
      </c>
      <c r="X786">
        <f>ROUND(单位属性!W790,0)</f>
        <v>0</v>
      </c>
      <c r="Y786" t="str">
        <f t="shared" si="243"/>
        <v>InitTypeState2('RT33',0,0,0,0,0,0,0,0,0,0)</v>
      </c>
      <c r="Z786">
        <f>ROUND(单位属性!X790,0)</f>
        <v>0</v>
      </c>
      <c r="AA786">
        <f>ROUND(单位属性!Y790,0)</f>
        <v>0</v>
      </c>
      <c r="AB786">
        <f>ROUND(单位属性!Z790,0)</f>
        <v>0</v>
      </c>
      <c r="AC786">
        <f>ROUND(单位属性!AA790,0)</f>
        <v>0</v>
      </c>
      <c r="AD786">
        <f>ROUND(单位属性!AB790,0)</f>
        <v>0</v>
      </c>
      <c r="AE786">
        <f>ROUND(单位属性!AC790,0)</f>
        <v>0</v>
      </c>
      <c r="AF786">
        <f>ROUND(单位属性!AD790,0)</f>
        <v>0</v>
      </c>
      <c r="AG786">
        <f>ROUND(单位属性!AE790,0)</f>
        <v>1</v>
      </c>
      <c r="AH786">
        <f>ROUND(单位属性!AF790,0)</f>
        <v>0</v>
      </c>
      <c r="AI786">
        <f>ROUND(单位属性!AG790,0)</f>
        <v>0</v>
      </c>
      <c r="AJ786" t="str">
        <f t="shared" si="244"/>
        <v>InitTypeState3('RT33',0,0,0,0,0,0,0,1,0,0)</v>
      </c>
      <c r="AK786">
        <f>ROUND(单位属性!AH790,0)</f>
        <v>0</v>
      </c>
      <c r="AL786">
        <f>ROUND(单位属性!AI790,0)</f>
        <v>0</v>
      </c>
      <c r="AM786">
        <f>ROUND(单位属性!AJ790,0)</f>
        <v>0</v>
      </c>
      <c r="AN786">
        <f>ROUND(单位属性!AK790,0)</f>
        <v>0</v>
      </c>
      <c r="AO786">
        <f>ROUND(单位属性!AL790,0)</f>
        <v>0</v>
      </c>
      <c r="AP786">
        <f>ROUND(单位属性!AM790,0)</f>
        <v>0</v>
      </c>
      <c r="AQ786">
        <f>ROUND(单位属性!AN790,0)</f>
        <v>0</v>
      </c>
      <c r="AR786">
        <f>ROUND(单位属性!AO790,0)</f>
        <v>0</v>
      </c>
      <c r="AS786">
        <f>ROUND(单位属性!AP790,0)</f>
        <v>0</v>
      </c>
      <c r="AT786">
        <f>ROUND(单位属性!AQ790,0)</f>
        <v>0</v>
      </c>
      <c r="AU786" t="str">
        <f t="shared" si="245"/>
        <v>InitTypeState4('RT33',0,0,0,0,0,0,0,0,0,0)</v>
      </c>
      <c r="AV786">
        <f>单位属性!AR790</f>
        <v>0</v>
      </c>
      <c r="AW786">
        <f>单位属性!AS790</f>
        <v>0</v>
      </c>
      <c r="AX786">
        <f>单位属性!AT790</f>
        <v>0</v>
      </c>
      <c r="AY786">
        <f>单位属性!AU790</f>
        <v>0</v>
      </c>
      <c r="AZ786">
        <f>单位属性!AV790</f>
        <v>0</v>
      </c>
      <c r="BA786">
        <f>单位属性!AW790</f>
        <v>0</v>
      </c>
      <c r="BB786">
        <f>单位属性!AX790</f>
        <v>0</v>
      </c>
      <c r="BC786">
        <f>单位属性!AY790</f>
        <v>0</v>
      </c>
      <c r="BD786">
        <f>单位属性!AZ790</f>
        <v>0</v>
      </c>
      <c r="BE786">
        <f>单位属性!BA790</f>
        <v>0</v>
      </c>
      <c r="BF786" t="str">
        <f t="shared" si="246"/>
        <v>InitTypeState5('RT33',0,0,0,0,0,0,0,0,0,0)</v>
      </c>
      <c r="BG786">
        <f>单位属性!BB790</f>
        <v>0</v>
      </c>
      <c r="BH786">
        <f>单位属性!BC790</f>
        <v>0</v>
      </c>
      <c r="BI786">
        <f>单位属性!BD790</f>
        <v>0</v>
      </c>
      <c r="BJ786">
        <f>单位属性!BE790</f>
        <v>0</v>
      </c>
      <c r="BK786">
        <f>单位属性!BF790</f>
        <v>0</v>
      </c>
      <c r="BL786">
        <f>单位属性!BG790</f>
        <v>0</v>
      </c>
      <c r="BM786">
        <f>单位属性!BH790</f>
        <v>0</v>
      </c>
      <c r="BN786">
        <f>单位属性!BI790</f>
        <v>0</v>
      </c>
      <c r="BO786">
        <f>单位属性!BJ790</f>
        <v>0</v>
      </c>
      <c r="BP786">
        <f>单位属性!BK790</f>
        <v>0</v>
      </c>
      <c r="BQ786" t="str">
        <f t="shared" si="247"/>
        <v>InitTypeState6('RT33',0,0,0,0,0,0,0,0,0,0)</v>
      </c>
      <c r="BR786">
        <f>单位属性!BL790</f>
        <v>0</v>
      </c>
      <c r="BS786">
        <f>单位属性!BM790</f>
        <v>0</v>
      </c>
      <c r="BT786">
        <f>单位属性!BN790</f>
        <v>0</v>
      </c>
      <c r="BU786">
        <f>单位属性!BO790</f>
        <v>0</v>
      </c>
      <c r="BV786">
        <f>单位属性!BP790</f>
        <v>0</v>
      </c>
      <c r="BW786">
        <f>单位属性!BQ790</f>
        <v>0</v>
      </c>
      <c r="BX786">
        <f>单位属性!BR790</f>
        <v>0</v>
      </c>
      <c r="BY786">
        <f>单位属性!BS790</f>
        <v>0</v>
      </c>
      <c r="BZ786">
        <f>单位属性!BT790</f>
        <v>0</v>
      </c>
      <c r="CA786">
        <f>单位属性!BU790</f>
        <v>0</v>
      </c>
      <c r="CB786" t="str">
        <f t="shared" si="248"/>
        <v>InitTypeState7('RT33',0,0,0,0,0,0,0,0,0,0)</v>
      </c>
      <c r="CC786" t="str">
        <f t="shared" si="249"/>
        <v/>
      </c>
      <c r="CD786" t="str">
        <f t="shared" si="250"/>
        <v/>
      </c>
      <c r="CE786" t="str">
        <f t="shared" si="251"/>
        <v>InitTypeState3('RT33',0,0,0,0,0,0,0,1,0,0)</v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单位属性!A791</f>
        <v>RT35</v>
      </c>
      <c r="B787" t="str">
        <f t="shared" si="241"/>
        <v>'RT35'</v>
      </c>
      <c r="C787" t="str">
        <f>单位属性!B791</f>
        <v>第二赛季15级</v>
      </c>
      <c r="D787">
        <f>ROUND(单位属性!D791,0)</f>
        <v>0</v>
      </c>
      <c r="E787">
        <f>ROUND(单位属性!E791,0)</f>
        <v>0</v>
      </c>
      <c r="F787">
        <f>ROUND(单位属性!F791,0)</f>
        <v>0</v>
      </c>
      <c r="G787">
        <f>ROUND(单位属性!G791,0)</f>
        <v>0</v>
      </c>
      <c r="H787">
        <f>ROUND(单位属性!H791,0)</f>
        <v>0</v>
      </c>
      <c r="I787">
        <f>ROUND(单位属性!I791,0)</f>
        <v>0</v>
      </c>
      <c r="J787">
        <f>ROUND(单位属性!J791,0)</f>
        <v>0</v>
      </c>
      <c r="K787">
        <f>ROUND(单位属性!K791,0)</f>
        <v>0</v>
      </c>
      <c r="L787">
        <f>ROUND(单位属性!L791,0)</f>
        <v>0</v>
      </c>
      <c r="M787">
        <f>ROUND(单位属性!M791,0)</f>
        <v>0</v>
      </c>
      <c r="N787" t="str">
        <f t="shared" si="242"/>
        <v>InitTypeState1('RT35',0,0,0,0,0,0,0,0,0,0)</v>
      </c>
      <c r="O787">
        <f>ROUND(单位属性!N791,0)</f>
        <v>0</v>
      </c>
      <c r="P787">
        <f>ROUND(单位属性!O791,0)</f>
        <v>0</v>
      </c>
      <c r="Q787">
        <f>ROUND(单位属性!P791,0)</f>
        <v>0</v>
      </c>
      <c r="R787">
        <f>ROUND(单位属性!Q791,0)</f>
        <v>0</v>
      </c>
      <c r="S787">
        <f>ROUND(单位属性!R791,0)</f>
        <v>0</v>
      </c>
      <c r="T787">
        <f>ROUND(单位属性!S791,0)</f>
        <v>0</v>
      </c>
      <c r="U787">
        <f>ROUND(单位属性!T791,0)</f>
        <v>0</v>
      </c>
      <c r="V787">
        <f>ROUND(单位属性!U791,0)</f>
        <v>0</v>
      </c>
      <c r="W787">
        <f>ROUND(单位属性!V791,0)</f>
        <v>0</v>
      </c>
      <c r="X787">
        <f>ROUND(单位属性!W791,0)</f>
        <v>0</v>
      </c>
      <c r="Y787" t="str">
        <f t="shared" si="243"/>
        <v>InitTypeState2('RT35',0,0,0,0,0,0,0,0,0,0)</v>
      </c>
      <c r="Z787">
        <f>ROUND(单位属性!X791,0)</f>
        <v>0</v>
      </c>
      <c r="AA787">
        <f>ROUND(单位属性!Y791,0)</f>
        <v>0</v>
      </c>
      <c r="AB787">
        <f>ROUND(单位属性!Z791,0)</f>
        <v>0</v>
      </c>
      <c r="AC787">
        <f>ROUND(单位属性!AA791,0)</f>
        <v>0</v>
      </c>
      <c r="AD787">
        <f>ROUND(单位属性!AB791,0)</f>
        <v>0</v>
      </c>
      <c r="AE787">
        <f>ROUND(单位属性!AC791,0)</f>
        <v>0</v>
      </c>
      <c r="AF787">
        <f>ROUND(单位属性!AD791,0)</f>
        <v>0</v>
      </c>
      <c r="AG787">
        <f>ROUND(单位属性!AE791,0)</f>
        <v>0</v>
      </c>
      <c r="AH787">
        <f>ROUND(单位属性!AF791,0)</f>
        <v>0</v>
      </c>
      <c r="AI787">
        <f>ROUND(单位属性!AG791,0)</f>
        <v>0</v>
      </c>
      <c r="AJ787" t="str">
        <f t="shared" si="244"/>
        <v>InitTypeState3('RT35',0,0,0,0,0,0,0,0,0,0)</v>
      </c>
      <c r="AK787">
        <f>ROUND(单位属性!AH791,0)</f>
        <v>0</v>
      </c>
      <c r="AL787">
        <f>ROUND(单位属性!AI791,0)</f>
        <v>8</v>
      </c>
      <c r="AM787">
        <f>ROUND(单位属性!AJ791,0)</f>
        <v>0</v>
      </c>
      <c r="AN787">
        <f>ROUND(单位属性!AK791,0)</f>
        <v>0</v>
      </c>
      <c r="AO787">
        <f>ROUND(单位属性!AL791,0)</f>
        <v>0</v>
      </c>
      <c r="AP787">
        <f>ROUND(单位属性!AM791,0)</f>
        <v>0</v>
      </c>
      <c r="AQ787">
        <f>ROUND(单位属性!AN791,0)</f>
        <v>0</v>
      </c>
      <c r="AR787">
        <f>ROUND(单位属性!AO791,0)</f>
        <v>0</v>
      </c>
      <c r="AS787">
        <f>ROUND(单位属性!AP791,0)</f>
        <v>0</v>
      </c>
      <c r="AT787">
        <f>ROUND(单位属性!AQ791,0)</f>
        <v>0</v>
      </c>
      <c r="AU787" t="str">
        <f t="shared" si="245"/>
        <v>InitTypeState4('RT35',0,8,0,0,0,0,0,0,0,0)</v>
      </c>
      <c r="AV787">
        <f>单位属性!AR791</f>
        <v>0</v>
      </c>
      <c r="AW787">
        <f>单位属性!AS791</f>
        <v>0</v>
      </c>
      <c r="AX787">
        <f>单位属性!AT791</f>
        <v>0</v>
      </c>
      <c r="AY787">
        <f>单位属性!AU791</f>
        <v>0</v>
      </c>
      <c r="AZ787">
        <f>单位属性!AV791</f>
        <v>0</v>
      </c>
      <c r="BA787">
        <f>单位属性!AW791</f>
        <v>0</v>
      </c>
      <c r="BB787">
        <f>单位属性!AX791</f>
        <v>0</v>
      </c>
      <c r="BC787">
        <f>单位属性!AY791</f>
        <v>0</v>
      </c>
      <c r="BD787">
        <f>单位属性!AZ791</f>
        <v>0</v>
      </c>
      <c r="BE787">
        <f>单位属性!BA791</f>
        <v>0</v>
      </c>
      <c r="BF787" t="str">
        <f t="shared" si="246"/>
        <v>InitTypeState5('RT35',0,0,0,0,0,0,0,0,0,0)</v>
      </c>
      <c r="BG787">
        <f>单位属性!BB791</f>
        <v>0</v>
      </c>
      <c r="BH787">
        <f>单位属性!BC791</f>
        <v>0</v>
      </c>
      <c r="BI787">
        <f>单位属性!BD791</f>
        <v>0</v>
      </c>
      <c r="BJ787">
        <f>单位属性!BE791</f>
        <v>0</v>
      </c>
      <c r="BK787">
        <f>单位属性!BF791</f>
        <v>0</v>
      </c>
      <c r="BL787">
        <f>单位属性!BG791</f>
        <v>0</v>
      </c>
      <c r="BM787">
        <f>单位属性!BH791</f>
        <v>0</v>
      </c>
      <c r="BN787">
        <f>单位属性!BI791</f>
        <v>0</v>
      </c>
      <c r="BO787">
        <f>单位属性!BJ791</f>
        <v>0</v>
      </c>
      <c r="BP787">
        <f>单位属性!BK791</f>
        <v>0</v>
      </c>
      <c r="BQ787" t="str">
        <f t="shared" si="247"/>
        <v>InitTypeState6('RT35',0,0,0,0,0,0,0,0,0,0)</v>
      </c>
      <c r="BR787">
        <f>单位属性!BL791</f>
        <v>0</v>
      </c>
      <c r="BS787">
        <f>单位属性!BM791</f>
        <v>0</v>
      </c>
      <c r="BT787">
        <f>单位属性!BN791</f>
        <v>0</v>
      </c>
      <c r="BU787">
        <f>单位属性!BO791</f>
        <v>0</v>
      </c>
      <c r="BV787">
        <f>单位属性!BP791</f>
        <v>0</v>
      </c>
      <c r="BW787">
        <f>单位属性!BQ791</f>
        <v>0</v>
      </c>
      <c r="BX787">
        <f>单位属性!BR791</f>
        <v>0</v>
      </c>
      <c r="BY787">
        <f>单位属性!BS791</f>
        <v>0</v>
      </c>
      <c r="BZ787">
        <f>单位属性!BT791</f>
        <v>0</v>
      </c>
      <c r="CA787">
        <f>单位属性!BU791</f>
        <v>0</v>
      </c>
      <c r="CB787" t="str">
        <f t="shared" si="248"/>
        <v>InitTypeState7('RT35',0,0,0,0,0,0,0,0,0,0)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>InitTypeState4('RT35',0,8,0,0,0,0,0,0,0,0)</v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单位属性!A792</f>
        <v>RT36</v>
      </c>
      <c r="B788" t="str">
        <f t="shared" si="241"/>
        <v>'RT36'</v>
      </c>
      <c r="C788" t="str">
        <f>单位属性!B792</f>
        <v>第二赛季16级</v>
      </c>
      <c r="D788">
        <f>ROUND(单位属性!D792,0)</f>
        <v>0</v>
      </c>
      <c r="E788">
        <f>ROUND(单位属性!E792,0)</f>
        <v>0</v>
      </c>
      <c r="F788">
        <f>ROUND(单位属性!F792,0)</f>
        <v>0</v>
      </c>
      <c r="G788">
        <f>ROUND(单位属性!G792,0)</f>
        <v>0</v>
      </c>
      <c r="H788">
        <f>ROUND(单位属性!H792,0)</f>
        <v>0</v>
      </c>
      <c r="I788">
        <f>ROUND(单位属性!I792,0)</f>
        <v>0</v>
      </c>
      <c r="J788">
        <f>ROUND(单位属性!J792,0)</f>
        <v>0</v>
      </c>
      <c r="K788">
        <f>ROUND(单位属性!K792,0)</f>
        <v>0</v>
      </c>
      <c r="L788">
        <f>ROUND(单位属性!L792,0)</f>
        <v>0</v>
      </c>
      <c r="M788">
        <f>ROUND(单位属性!M792,0)</f>
        <v>0</v>
      </c>
      <c r="N788" t="str">
        <f t="shared" si="242"/>
        <v>InitTypeState1('RT36',0,0,0,0,0,0,0,0,0,0)</v>
      </c>
      <c r="O788">
        <f>ROUND(单位属性!N792,0)</f>
        <v>0</v>
      </c>
      <c r="P788">
        <f>ROUND(单位属性!O792,0)</f>
        <v>0</v>
      </c>
      <c r="Q788">
        <f>ROUND(单位属性!P792,0)</f>
        <v>0</v>
      </c>
      <c r="R788">
        <f>ROUND(单位属性!Q792,0)</f>
        <v>0</v>
      </c>
      <c r="S788">
        <f>ROUND(单位属性!R792,0)</f>
        <v>0</v>
      </c>
      <c r="T788">
        <f>ROUND(单位属性!S792,0)</f>
        <v>0</v>
      </c>
      <c r="U788">
        <f>ROUND(单位属性!T792,0)</f>
        <v>0</v>
      </c>
      <c r="V788">
        <f>ROUND(单位属性!U792,0)</f>
        <v>0</v>
      </c>
      <c r="W788">
        <f>ROUND(单位属性!V792,0)</f>
        <v>0</v>
      </c>
      <c r="X788">
        <f>ROUND(单位属性!W792,0)</f>
        <v>0</v>
      </c>
      <c r="Y788" t="str">
        <f t="shared" si="243"/>
        <v>InitTypeState2('RT36',0,0,0,0,0,0,0,0,0,0)</v>
      </c>
      <c r="Z788">
        <f>ROUND(单位属性!X792,0)</f>
        <v>0</v>
      </c>
      <c r="AA788">
        <f>ROUND(单位属性!Y792,0)</f>
        <v>0</v>
      </c>
      <c r="AB788">
        <f>ROUND(单位属性!Z792,0)</f>
        <v>0</v>
      </c>
      <c r="AC788">
        <f>ROUND(单位属性!AA792,0)</f>
        <v>0</v>
      </c>
      <c r="AD788">
        <f>ROUND(单位属性!AB792,0)</f>
        <v>0</v>
      </c>
      <c r="AE788">
        <f>ROUND(单位属性!AC792,0)</f>
        <v>0</v>
      </c>
      <c r="AF788">
        <f>ROUND(单位属性!AD792,0)</f>
        <v>0</v>
      </c>
      <c r="AG788">
        <f>ROUND(单位属性!AE792,0)</f>
        <v>0</v>
      </c>
      <c r="AH788">
        <f>ROUND(单位属性!AF792,0)</f>
        <v>0</v>
      </c>
      <c r="AI788">
        <f>ROUND(单位属性!AG792,0)</f>
        <v>0</v>
      </c>
      <c r="AJ788" t="str">
        <f t="shared" si="244"/>
        <v>InitTypeState3('RT36',0,0,0,0,0,0,0,0,0,0)</v>
      </c>
      <c r="AK788">
        <f>ROUND(单位属性!AH792,0)</f>
        <v>0</v>
      </c>
      <c r="AL788">
        <f>ROUND(单位属性!AI792,0)</f>
        <v>0</v>
      </c>
      <c r="AM788">
        <f>ROUND(单位属性!AJ792,0)</f>
        <v>8</v>
      </c>
      <c r="AN788">
        <f>ROUND(单位属性!AK792,0)</f>
        <v>0</v>
      </c>
      <c r="AO788">
        <f>ROUND(单位属性!AL792,0)</f>
        <v>0</v>
      </c>
      <c r="AP788">
        <f>ROUND(单位属性!AM792,0)</f>
        <v>0</v>
      </c>
      <c r="AQ788">
        <f>ROUND(单位属性!AN792,0)</f>
        <v>0</v>
      </c>
      <c r="AR788">
        <f>ROUND(单位属性!AO792,0)</f>
        <v>0</v>
      </c>
      <c r="AS788">
        <f>ROUND(单位属性!AP792,0)</f>
        <v>0</v>
      </c>
      <c r="AT788">
        <f>ROUND(单位属性!AQ792,0)</f>
        <v>0</v>
      </c>
      <c r="AU788" t="str">
        <f t="shared" si="245"/>
        <v>InitTypeState4('RT36',0,0,8,0,0,0,0,0,0,0)</v>
      </c>
      <c r="AV788">
        <f>单位属性!AR792</f>
        <v>0</v>
      </c>
      <c r="AW788">
        <f>单位属性!AS792</f>
        <v>0</v>
      </c>
      <c r="AX788">
        <f>单位属性!AT792</f>
        <v>0</v>
      </c>
      <c r="AY788">
        <f>单位属性!AU792</f>
        <v>0</v>
      </c>
      <c r="AZ788">
        <f>单位属性!AV792</f>
        <v>0</v>
      </c>
      <c r="BA788">
        <f>单位属性!AW792</f>
        <v>0</v>
      </c>
      <c r="BB788">
        <f>单位属性!AX792</f>
        <v>0</v>
      </c>
      <c r="BC788">
        <f>单位属性!AY792</f>
        <v>0</v>
      </c>
      <c r="BD788">
        <f>单位属性!AZ792</f>
        <v>0</v>
      </c>
      <c r="BE788">
        <f>单位属性!BA792</f>
        <v>0</v>
      </c>
      <c r="BF788" t="str">
        <f t="shared" si="246"/>
        <v>InitTypeState5('RT36',0,0,0,0,0,0,0,0,0,0)</v>
      </c>
      <c r="BG788">
        <f>单位属性!BB792</f>
        <v>0</v>
      </c>
      <c r="BH788">
        <f>单位属性!BC792</f>
        <v>0</v>
      </c>
      <c r="BI788">
        <f>单位属性!BD792</f>
        <v>0</v>
      </c>
      <c r="BJ788">
        <f>单位属性!BE792</f>
        <v>0</v>
      </c>
      <c r="BK788">
        <f>单位属性!BF792</f>
        <v>0</v>
      </c>
      <c r="BL788">
        <f>单位属性!BG792</f>
        <v>0</v>
      </c>
      <c r="BM788">
        <f>单位属性!BH792</f>
        <v>0</v>
      </c>
      <c r="BN788">
        <f>单位属性!BI792</f>
        <v>0</v>
      </c>
      <c r="BO788">
        <f>单位属性!BJ792</f>
        <v>0</v>
      </c>
      <c r="BP788">
        <f>单位属性!BK792</f>
        <v>0</v>
      </c>
      <c r="BQ788" t="str">
        <f t="shared" si="247"/>
        <v>InitTypeState6('RT36',0,0,0,0,0,0,0,0,0,0)</v>
      </c>
      <c r="BR788">
        <f>单位属性!BL792</f>
        <v>0</v>
      </c>
      <c r="BS788">
        <f>单位属性!BM792</f>
        <v>0</v>
      </c>
      <c r="BT788">
        <f>单位属性!BN792</f>
        <v>0</v>
      </c>
      <c r="BU788">
        <f>单位属性!BO792</f>
        <v>0</v>
      </c>
      <c r="BV788">
        <f>单位属性!BP792</f>
        <v>0</v>
      </c>
      <c r="BW788">
        <f>单位属性!BQ792</f>
        <v>0</v>
      </c>
      <c r="BX788">
        <f>单位属性!BR792</f>
        <v>0</v>
      </c>
      <c r="BY788">
        <f>单位属性!BS792</f>
        <v>0</v>
      </c>
      <c r="BZ788">
        <f>单位属性!BT792</f>
        <v>0</v>
      </c>
      <c r="CA788">
        <f>单位属性!BU792</f>
        <v>0</v>
      </c>
      <c r="CB788" t="str">
        <f t="shared" si="248"/>
        <v>InitTypeState7('RT36',0,0,0,0,0,0,0,0,0,0)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>InitTypeState4('RT36',0,0,8,0,0,0,0,0,0,0)</v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单位属性!A793</f>
        <v>RT37</v>
      </c>
      <c r="B789" t="str">
        <f t="shared" si="241"/>
        <v>'RT37'</v>
      </c>
      <c r="C789" t="str">
        <f>单位属性!B793</f>
        <v>第二赛季17级</v>
      </c>
      <c r="D789">
        <f>ROUND(单位属性!D793,0)</f>
        <v>0</v>
      </c>
      <c r="E789">
        <f>ROUND(单位属性!E793,0)</f>
        <v>0</v>
      </c>
      <c r="F789">
        <f>ROUND(单位属性!F793,0)</f>
        <v>0</v>
      </c>
      <c r="G789">
        <f>ROUND(单位属性!G793,0)</f>
        <v>0</v>
      </c>
      <c r="H789">
        <f>ROUND(单位属性!H793,0)</f>
        <v>0</v>
      </c>
      <c r="I789">
        <f>ROUND(单位属性!I793,0)</f>
        <v>0</v>
      </c>
      <c r="J789">
        <f>ROUND(单位属性!J793,0)</f>
        <v>0</v>
      </c>
      <c r="K789">
        <f>ROUND(单位属性!K793,0)</f>
        <v>0</v>
      </c>
      <c r="L789">
        <f>ROUND(单位属性!L793,0)</f>
        <v>0</v>
      </c>
      <c r="M789">
        <f>ROUND(单位属性!M793,0)</f>
        <v>0</v>
      </c>
      <c r="N789" t="str">
        <f t="shared" si="242"/>
        <v>InitTypeState1('RT37',0,0,0,0,0,0,0,0,0,0)</v>
      </c>
      <c r="O789">
        <f>ROUND(单位属性!N793,0)</f>
        <v>0</v>
      </c>
      <c r="P789">
        <f>ROUND(单位属性!O793,0)</f>
        <v>0</v>
      </c>
      <c r="Q789">
        <f>ROUND(单位属性!P793,0)</f>
        <v>0</v>
      </c>
      <c r="R789">
        <f>ROUND(单位属性!Q793,0)</f>
        <v>0</v>
      </c>
      <c r="S789">
        <f>ROUND(单位属性!R793,0)</f>
        <v>0</v>
      </c>
      <c r="T789">
        <f>ROUND(单位属性!S793,0)</f>
        <v>0</v>
      </c>
      <c r="U789">
        <f>ROUND(单位属性!T793,0)</f>
        <v>0</v>
      </c>
      <c r="V789">
        <f>ROUND(单位属性!U793,0)</f>
        <v>0</v>
      </c>
      <c r="W789">
        <f>ROUND(单位属性!V793,0)</f>
        <v>0</v>
      </c>
      <c r="X789">
        <f>ROUND(单位属性!W793,0)</f>
        <v>0</v>
      </c>
      <c r="Y789" t="str">
        <f t="shared" si="243"/>
        <v>InitTypeState2('RT37',0,0,0,0,0,0,0,0,0,0)</v>
      </c>
      <c r="Z789">
        <f>ROUND(单位属性!X793,0)</f>
        <v>0</v>
      </c>
      <c r="AA789">
        <f>ROUND(单位属性!Y793,0)</f>
        <v>0</v>
      </c>
      <c r="AB789">
        <f>ROUND(单位属性!Z793,0)</f>
        <v>0</v>
      </c>
      <c r="AC789">
        <f>ROUND(单位属性!AA793,0)</f>
        <v>0</v>
      </c>
      <c r="AD789">
        <f>ROUND(单位属性!AB793,0)</f>
        <v>0</v>
      </c>
      <c r="AE789">
        <f>ROUND(单位属性!AC793,0)</f>
        <v>0</v>
      </c>
      <c r="AF789">
        <f>ROUND(单位属性!AD793,0)</f>
        <v>0</v>
      </c>
      <c r="AG789">
        <f>ROUND(单位属性!AE793,0)</f>
        <v>0</v>
      </c>
      <c r="AH789">
        <f>ROUND(单位属性!AF793,0)</f>
        <v>0</v>
      </c>
      <c r="AI789">
        <f>ROUND(单位属性!AG793,0)</f>
        <v>0</v>
      </c>
      <c r="AJ789" t="str">
        <f t="shared" si="244"/>
        <v>InitTypeState3('RT37',0,0,0,0,0,0,0,0,0,0)</v>
      </c>
      <c r="AK789">
        <f>ROUND(单位属性!AH793,0)</f>
        <v>8</v>
      </c>
      <c r="AL789">
        <f>ROUND(单位属性!AI793,0)</f>
        <v>0</v>
      </c>
      <c r="AM789">
        <f>ROUND(单位属性!AJ793,0)</f>
        <v>0</v>
      </c>
      <c r="AN789">
        <f>ROUND(单位属性!AK793,0)</f>
        <v>0</v>
      </c>
      <c r="AO789">
        <f>ROUND(单位属性!AL793,0)</f>
        <v>0</v>
      </c>
      <c r="AP789">
        <f>ROUND(单位属性!AM793,0)</f>
        <v>0</v>
      </c>
      <c r="AQ789">
        <f>ROUND(单位属性!AN793,0)</f>
        <v>0</v>
      </c>
      <c r="AR789">
        <f>ROUND(单位属性!AO793,0)</f>
        <v>0</v>
      </c>
      <c r="AS789">
        <f>ROUND(单位属性!AP793,0)</f>
        <v>0</v>
      </c>
      <c r="AT789">
        <f>ROUND(单位属性!AQ793,0)</f>
        <v>0</v>
      </c>
      <c r="AU789" t="str">
        <f t="shared" si="245"/>
        <v>InitTypeState4('RT37',8,0,0,0,0,0,0,0,0,0)</v>
      </c>
      <c r="AV789">
        <f>单位属性!AR793</f>
        <v>0</v>
      </c>
      <c r="AW789">
        <f>单位属性!AS793</f>
        <v>0</v>
      </c>
      <c r="AX789">
        <f>单位属性!AT793</f>
        <v>0</v>
      </c>
      <c r="AY789">
        <f>单位属性!AU793</f>
        <v>0</v>
      </c>
      <c r="AZ789">
        <f>单位属性!AV793</f>
        <v>0</v>
      </c>
      <c r="BA789">
        <f>单位属性!AW793</f>
        <v>0</v>
      </c>
      <c r="BB789">
        <f>单位属性!AX793</f>
        <v>0</v>
      </c>
      <c r="BC789">
        <f>单位属性!AY793</f>
        <v>0</v>
      </c>
      <c r="BD789">
        <f>单位属性!AZ793</f>
        <v>0</v>
      </c>
      <c r="BE789">
        <f>单位属性!BA793</f>
        <v>0</v>
      </c>
      <c r="BF789" t="str">
        <f t="shared" si="246"/>
        <v>InitTypeState5('RT37',0,0,0,0,0,0,0,0,0,0)</v>
      </c>
      <c r="BG789">
        <f>单位属性!BB793</f>
        <v>0</v>
      </c>
      <c r="BH789">
        <f>单位属性!BC793</f>
        <v>0</v>
      </c>
      <c r="BI789">
        <f>单位属性!BD793</f>
        <v>0</v>
      </c>
      <c r="BJ789">
        <f>单位属性!BE793</f>
        <v>0</v>
      </c>
      <c r="BK789">
        <f>单位属性!BF793</f>
        <v>0</v>
      </c>
      <c r="BL789">
        <f>单位属性!BG793</f>
        <v>0</v>
      </c>
      <c r="BM789">
        <f>单位属性!BH793</f>
        <v>0</v>
      </c>
      <c r="BN789">
        <f>单位属性!BI793</f>
        <v>0</v>
      </c>
      <c r="BO789">
        <f>单位属性!BJ793</f>
        <v>0</v>
      </c>
      <c r="BP789">
        <f>单位属性!BK793</f>
        <v>0</v>
      </c>
      <c r="BQ789" t="str">
        <f t="shared" si="247"/>
        <v>InitTypeState6('RT37',0,0,0,0,0,0,0,0,0,0)</v>
      </c>
      <c r="BR789">
        <f>单位属性!BL793</f>
        <v>0</v>
      </c>
      <c r="BS789">
        <f>单位属性!BM793</f>
        <v>0</v>
      </c>
      <c r="BT789">
        <f>单位属性!BN793</f>
        <v>0</v>
      </c>
      <c r="BU789">
        <f>单位属性!BO793</f>
        <v>0</v>
      </c>
      <c r="BV789">
        <f>单位属性!BP793</f>
        <v>0</v>
      </c>
      <c r="BW789">
        <f>单位属性!BQ793</f>
        <v>0</v>
      </c>
      <c r="BX789">
        <f>单位属性!BR793</f>
        <v>0</v>
      </c>
      <c r="BY789">
        <f>单位属性!BS793</f>
        <v>0</v>
      </c>
      <c r="BZ789">
        <f>单位属性!BT793</f>
        <v>0</v>
      </c>
      <c r="CA789">
        <f>单位属性!BU793</f>
        <v>0</v>
      </c>
      <c r="CB789" t="str">
        <f t="shared" si="248"/>
        <v>InitTypeState7('RT37',0,0,0,0,0,0,0,0,0,0)</v>
      </c>
      <c r="CC789" t="str">
        <f t="shared" si="249"/>
        <v/>
      </c>
      <c r="CD789" t="str">
        <f t="shared" si="250"/>
        <v/>
      </c>
      <c r="CE789" t="str">
        <f t="shared" si="251"/>
        <v/>
      </c>
      <c r="CF789" t="str">
        <f t="shared" si="252"/>
        <v>InitTypeState4('RT37',8,0,0,0,0,0,0,0,0,0)</v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单位属性!A794</f>
        <v>RT39</v>
      </c>
      <c r="B790" t="str">
        <f t="shared" si="241"/>
        <v>'RT39'</v>
      </c>
      <c r="C790" t="str">
        <f>单位属性!B794</f>
        <v>第二赛季19级</v>
      </c>
      <c r="D790">
        <f>ROUND(单位属性!D794,0)</f>
        <v>0</v>
      </c>
      <c r="E790">
        <f>ROUND(单位属性!E794,0)</f>
        <v>0</v>
      </c>
      <c r="F790">
        <f>ROUND(单位属性!F794,0)</f>
        <v>0</v>
      </c>
      <c r="G790">
        <f>ROUND(单位属性!G794,0)</f>
        <v>0</v>
      </c>
      <c r="H790">
        <f>ROUND(单位属性!H794,0)</f>
        <v>0</v>
      </c>
      <c r="I790">
        <f>ROUND(单位属性!I794,0)</f>
        <v>0</v>
      </c>
      <c r="J790">
        <f>ROUND(单位属性!J794,0)</f>
        <v>0</v>
      </c>
      <c r="K790">
        <f>ROUND(单位属性!K794,0)</f>
        <v>0</v>
      </c>
      <c r="L790">
        <f>ROUND(单位属性!L794,0)</f>
        <v>0</v>
      </c>
      <c r="M790">
        <f>ROUND(单位属性!M794,0)</f>
        <v>3</v>
      </c>
      <c r="N790" t="str">
        <f t="shared" si="242"/>
        <v>InitTypeState1('RT39',0,0,0,0,0,0,0,0,0,3)</v>
      </c>
      <c r="O790">
        <f>ROUND(单位属性!N794,0)</f>
        <v>0</v>
      </c>
      <c r="P790">
        <f>ROUND(单位属性!O794,0)</f>
        <v>0</v>
      </c>
      <c r="Q790">
        <f>ROUND(单位属性!P794,0)</f>
        <v>0</v>
      </c>
      <c r="R790">
        <f>ROUND(单位属性!Q794,0)</f>
        <v>0</v>
      </c>
      <c r="S790">
        <f>ROUND(单位属性!R794,0)</f>
        <v>0</v>
      </c>
      <c r="T790">
        <f>ROUND(单位属性!S794,0)</f>
        <v>0</v>
      </c>
      <c r="U790">
        <f>ROUND(单位属性!T794,0)</f>
        <v>0</v>
      </c>
      <c r="V790">
        <f>ROUND(单位属性!U794,0)</f>
        <v>0</v>
      </c>
      <c r="W790">
        <f>ROUND(单位属性!V794,0)</f>
        <v>0</v>
      </c>
      <c r="X790">
        <f>ROUND(单位属性!W794,0)</f>
        <v>0</v>
      </c>
      <c r="Y790" t="str">
        <f t="shared" si="243"/>
        <v>InitTypeState2('RT39',0,0,0,0,0,0,0,0,0,0)</v>
      </c>
      <c r="Z790">
        <f>ROUND(单位属性!X794,0)</f>
        <v>0</v>
      </c>
      <c r="AA790">
        <f>ROUND(单位属性!Y794,0)</f>
        <v>0</v>
      </c>
      <c r="AB790">
        <f>ROUND(单位属性!Z794,0)</f>
        <v>0</v>
      </c>
      <c r="AC790">
        <f>ROUND(单位属性!AA794,0)</f>
        <v>0</v>
      </c>
      <c r="AD790">
        <f>ROUND(单位属性!AB794,0)</f>
        <v>0</v>
      </c>
      <c r="AE790">
        <f>ROUND(单位属性!AC794,0)</f>
        <v>0</v>
      </c>
      <c r="AF790">
        <f>ROUND(单位属性!AD794,0)</f>
        <v>0</v>
      </c>
      <c r="AG790">
        <f>ROUND(单位属性!AE794,0)</f>
        <v>0</v>
      </c>
      <c r="AH790">
        <f>ROUND(单位属性!AF794,0)</f>
        <v>0</v>
      </c>
      <c r="AI790">
        <f>ROUND(单位属性!AG794,0)</f>
        <v>0</v>
      </c>
      <c r="AJ790" t="str">
        <f t="shared" si="244"/>
        <v>InitTypeState3('RT39',0,0,0,0,0,0,0,0,0,0)</v>
      </c>
      <c r="AK790">
        <f>ROUND(单位属性!AH794,0)</f>
        <v>0</v>
      </c>
      <c r="AL790">
        <f>ROUND(单位属性!AI794,0)</f>
        <v>0</v>
      </c>
      <c r="AM790">
        <f>ROUND(单位属性!AJ794,0)</f>
        <v>0</v>
      </c>
      <c r="AN790">
        <f>ROUND(单位属性!AK794,0)</f>
        <v>0</v>
      </c>
      <c r="AO790">
        <f>ROUND(单位属性!AL794,0)</f>
        <v>0</v>
      </c>
      <c r="AP790">
        <f>ROUND(单位属性!AM794,0)</f>
        <v>0</v>
      </c>
      <c r="AQ790">
        <f>ROUND(单位属性!AN794,0)</f>
        <v>0</v>
      </c>
      <c r="AR790">
        <f>ROUND(单位属性!AO794,0)</f>
        <v>0</v>
      </c>
      <c r="AS790">
        <f>ROUND(单位属性!AP794,0)</f>
        <v>0</v>
      </c>
      <c r="AT790">
        <f>ROUND(单位属性!AQ794,0)</f>
        <v>0</v>
      </c>
      <c r="AU790" t="str">
        <f t="shared" si="245"/>
        <v>InitTypeState4('RT39',0,0,0,0,0,0,0,0,0,0)</v>
      </c>
      <c r="AV790">
        <f>单位属性!AR794</f>
        <v>0</v>
      </c>
      <c r="AW790">
        <f>单位属性!AS794</f>
        <v>0</v>
      </c>
      <c r="AX790">
        <f>单位属性!AT794</f>
        <v>0</v>
      </c>
      <c r="AY790">
        <f>单位属性!AU794</f>
        <v>0</v>
      </c>
      <c r="AZ790">
        <f>单位属性!AV794</f>
        <v>0</v>
      </c>
      <c r="BA790">
        <f>单位属性!AW794</f>
        <v>0</v>
      </c>
      <c r="BB790">
        <f>单位属性!AX794</f>
        <v>0</v>
      </c>
      <c r="BC790">
        <f>单位属性!AY794</f>
        <v>0</v>
      </c>
      <c r="BD790">
        <f>单位属性!AZ794</f>
        <v>0</v>
      </c>
      <c r="BE790">
        <f>单位属性!BA794</f>
        <v>0</v>
      </c>
      <c r="BF790" t="str">
        <f t="shared" si="246"/>
        <v>InitTypeState5('RT39',0,0,0,0,0,0,0,0,0,0)</v>
      </c>
      <c r="BG790">
        <f>单位属性!BB794</f>
        <v>0</v>
      </c>
      <c r="BH790">
        <f>单位属性!BC794</f>
        <v>0</v>
      </c>
      <c r="BI790">
        <f>单位属性!BD794</f>
        <v>0</v>
      </c>
      <c r="BJ790">
        <f>单位属性!BE794</f>
        <v>0</v>
      </c>
      <c r="BK790">
        <f>单位属性!BF794</f>
        <v>0</v>
      </c>
      <c r="BL790">
        <f>单位属性!BG794</f>
        <v>0</v>
      </c>
      <c r="BM790">
        <f>单位属性!BH794</f>
        <v>0</v>
      </c>
      <c r="BN790">
        <f>单位属性!BI794</f>
        <v>0</v>
      </c>
      <c r="BO790">
        <f>单位属性!BJ794</f>
        <v>0</v>
      </c>
      <c r="BP790">
        <f>单位属性!BK794</f>
        <v>0</v>
      </c>
      <c r="BQ790" t="str">
        <f t="shared" si="247"/>
        <v>InitTypeState6('RT39',0,0,0,0,0,0,0,0,0,0)</v>
      </c>
      <c r="BR790">
        <f>单位属性!BL794</f>
        <v>0</v>
      </c>
      <c r="BS790">
        <f>单位属性!BM794</f>
        <v>0</v>
      </c>
      <c r="BT790">
        <f>单位属性!BN794</f>
        <v>0</v>
      </c>
      <c r="BU790">
        <f>单位属性!BO794</f>
        <v>0</v>
      </c>
      <c r="BV790">
        <f>单位属性!BP794</f>
        <v>0</v>
      </c>
      <c r="BW790">
        <f>单位属性!BQ794</f>
        <v>0</v>
      </c>
      <c r="BX790">
        <f>单位属性!BR794</f>
        <v>0</v>
      </c>
      <c r="BY790">
        <f>单位属性!BS794</f>
        <v>0</v>
      </c>
      <c r="BZ790">
        <f>单位属性!BT794</f>
        <v>0</v>
      </c>
      <c r="CA790">
        <f>单位属性!BU794</f>
        <v>0</v>
      </c>
      <c r="CB790" t="str">
        <f t="shared" si="248"/>
        <v>InitTypeState7('RT39',0,0,0,0,0,0,0,0,0,0)</v>
      </c>
      <c r="CC790" t="str">
        <f t="shared" si="249"/>
        <v>InitTypeState1('RT39',0,0,0,0,0,0,0,0,0,3)</v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>
        <f>单位属性!A795</f>
        <v>0</v>
      </c>
      <c r="B791" t="str">
        <f t="shared" si="241"/>
        <v>'0'</v>
      </c>
      <c r="C791">
        <f>单位属性!B795</f>
        <v>0</v>
      </c>
      <c r="D791">
        <f>ROUND(单位属性!D795,0)</f>
        <v>0</v>
      </c>
      <c r="E791">
        <f>ROUND(单位属性!E795,0)</f>
        <v>0</v>
      </c>
      <c r="F791">
        <f>ROUND(单位属性!F795,0)</f>
        <v>0</v>
      </c>
      <c r="G791">
        <f>ROUND(单位属性!G795,0)</f>
        <v>0</v>
      </c>
      <c r="H791">
        <f>ROUND(单位属性!H795,0)</f>
        <v>0</v>
      </c>
      <c r="I791">
        <f>ROUND(单位属性!I795,0)</f>
        <v>0</v>
      </c>
      <c r="J791">
        <f>ROUND(单位属性!J795,0)</f>
        <v>0</v>
      </c>
      <c r="K791">
        <f>ROUND(单位属性!K795,0)</f>
        <v>0</v>
      </c>
      <c r="L791">
        <f>ROUND(单位属性!L795,0)</f>
        <v>0</v>
      </c>
      <c r="M791">
        <f>ROUND(单位属性!M795,0)</f>
        <v>0</v>
      </c>
      <c r="N791" t="str">
        <f t="shared" si="242"/>
        <v>InitTypeState1('0',0,0,0,0,0,0,0,0,0,0)</v>
      </c>
      <c r="O791">
        <f>ROUND(单位属性!N795,0)</f>
        <v>0</v>
      </c>
      <c r="P791">
        <f>ROUND(单位属性!O795,0)</f>
        <v>0</v>
      </c>
      <c r="Q791">
        <f>ROUND(单位属性!P795,0)</f>
        <v>0</v>
      </c>
      <c r="R791">
        <f>ROUND(单位属性!Q795,0)</f>
        <v>0</v>
      </c>
      <c r="S791">
        <f>ROUND(单位属性!R795,0)</f>
        <v>0</v>
      </c>
      <c r="T791">
        <f>ROUND(单位属性!S795,0)</f>
        <v>0</v>
      </c>
      <c r="U791">
        <f>ROUND(单位属性!T795,0)</f>
        <v>0</v>
      </c>
      <c r="V791">
        <f>ROUND(单位属性!U795,0)</f>
        <v>0</v>
      </c>
      <c r="W791">
        <f>ROUND(单位属性!V795,0)</f>
        <v>0</v>
      </c>
      <c r="X791">
        <f>ROUND(单位属性!W795,0)</f>
        <v>0</v>
      </c>
      <c r="Y791" t="str">
        <f t="shared" si="243"/>
        <v>InitTypeState2('0',0,0,0,0,0,0,0,0,0,0)</v>
      </c>
      <c r="Z791">
        <f>ROUND(单位属性!X795,0)</f>
        <v>0</v>
      </c>
      <c r="AA791">
        <f>ROUND(单位属性!Y795,0)</f>
        <v>0</v>
      </c>
      <c r="AB791">
        <f>ROUND(单位属性!Z795,0)</f>
        <v>0</v>
      </c>
      <c r="AC791">
        <f>ROUND(单位属性!AA795,0)</f>
        <v>0</v>
      </c>
      <c r="AD791">
        <f>ROUND(单位属性!AB795,0)</f>
        <v>0</v>
      </c>
      <c r="AE791">
        <f>ROUND(单位属性!AC795,0)</f>
        <v>0</v>
      </c>
      <c r="AF791">
        <f>ROUND(单位属性!AD795,0)</f>
        <v>0</v>
      </c>
      <c r="AG791">
        <f>ROUND(单位属性!AE795,0)</f>
        <v>0</v>
      </c>
      <c r="AH791">
        <f>ROUND(单位属性!AF795,0)</f>
        <v>0</v>
      </c>
      <c r="AI791">
        <f>ROUND(单位属性!AG795,0)</f>
        <v>0</v>
      </c>
      <c r="AJ791" t="str">
        <f t="shared" si="244"/>
        <v>InitTypeState3('0',0,0,0,0,0,0,0,0,0,0)</v>
      </c>
      <c r="AK791">
        <f>ROUND(单位属性!AH795,0)</f>
        <v>0</v>
      </c>
      <c r="AL791">
        <f>ROUND(单位属性!AI795,0)</f>
        <v>0</v>
      </c>
      <c r="AM791">
        <f>ROUND(单位属性!AJ795,0)</f>
        <v>0</v>
      </c>
      <c r="AN791">
        <f>ROUND(单位属性!AK795,0)</f>
        <v>0</v>
      </c>
      <c r="AO791">
        <f>ROUND(单位属性!AL795,0)</f>
        <v>0</v>
      </c>
      <c r="AP791">
        <f>ROUND(单位属性!AM795,0)</f>
        <v>0</v>
      </c>
      <c r="AQ791">
        <f>ROUND(单位属性!AN795,0)</f>
        <v>0</v>
      </c>
      <c r="AR791">
        <f>ROUND(单位属性!AO795,0)</f>
        <v>0</v>
      </c>
      <c r="AS791">
        <f>ROUND(单位属性!AP795,0)</f>
        <v>0</v>
      </c>
      <c r="AT791">
        <f>ROUND(单位属性!AQ795,0)</f>
        <v>0</v>
      </c>
      <c r="AU791" t="str">
        <f t="shared" si="245"/>
        <v>InitTypeState4('0',0,0,0,0,0,0,0,0,0,0)</v>
      </c>
      <c r="AV791">
        <f>单位属性!AR795</f>
        <v>0</v>
      </c>
      <c r="AW791">
        <f>单位属性!AS795</f>
        <v>0</v>
      </c>
      <c r="AX791">
        <f>单位属性!AT795</f>
        <v>0</v>
      </c>
      <c r="AY791">
        <f>单位属性!AU795</f>
        <v>0</v>
      </c>
      <c r="AZ791">
        <f>单位属性!AV795</f>
        <v>0</v>
      </c>
      <c r="BA791">
        <f>单位属性!AW795</f>
        <v>0</v>
      </c>
      <c r="BB791">
        <f>单位属性!AX795</f>
        <v>0</v>
      </c>
      <c r="BC791">
        <f>单位属性!AY795</f>
        <v>0</v>
      </c>
      <c r="BD791">
        <f>单位属性!AZ795</f>
        <v>0</v>
      </c>
      <c r="BE791">
        <f>单位属性!BA795</f>
        <v>0</v>
      </c>
      <c r="BF791" t="str">
        <f t="shared" si="246"/>
        <v>InitTypeState5('0',0,0,0,0,0,0,0,0,0,0)</v>
      </c>
      <c r="BG791">
        <f>单位属性!BB795</f>
        <v>0</v>
      </c>
      <c r="BH791">
        <f>单位属性!BC795</f>
        <v>0</v>
      </c>
      <c r="BI791">
        <f>单位属性!BD795</f>
        <v>0</v>
      </c>
      <c r="BJ791">
        <f>单位属性!BE795</f>
        <v>0</v>
      </c>
      <c r="BK791">
        <f>单位属性!BF795</f>
        <v>0</v>
      </c>
      <c r="BL791">
        <f>单位属性!BG795</f>
        <v>0</v>
      </c>
      <c r="BM791">
        <f>单位属性!BH795</f>
        <v>0</v>
      </c>
      <c r="BN791">
        <f>单位属性!BI795</f>
        <v>0</v>
      </c>
      <c r="BO791">
        <f>单位属性!BJ795</f>
        <v>0</v>
      </c>
      <c r="BP791">
        <f>单位属性!BK795</f>
        <v>0</v>
      </c>
      <c r="BQ791" t="str">
        <f t="shared" si="247"/>
        <v>InitTypeState6('0',0,0,0,0,0,0,0,0,0,0)</v>
      </c>
      <c r="BR791">
        <f>单位属性!BL795</f>
        <v>0</v>
      </c>
      <c r="BS791">
        <f>单位属性!BM795</f>
        <v>0</v>
      </c>
      <c r="BT791">
        <f>单位属性!BN795</f>
        <v>0</v>
      </c>
      <c r="BU791">
        <f>单位属性!BO795</f>
        <v>0</v>
      </c>
      <c r="BV791">
        <f>单位属性!BP795</f>
        <v>0</v>
      </c>
      <c r="BW791">
        <f>单位属性!BQ795</f>
        <v>0</v>
      </c>
      <c r="BX791">
        <f>单位属性!BR795</f>
        <v>0</v>
      </c>
      <c r="BY791">
        <f>单位属性!BS795</f>
        <v>0</v>
      </c>
      <c r="BZ791">
        <f>单位属性!BT795</f>
        <v>0</v>
      </c>
      <c r="CA791">
        <f>单位属性!BU795</f>
        <v>0</v>
      </c>
      <c r="CB791" t="str">
        <f t="shared" si="248"/>
        <v>InitTypeState7('0',0,0,0,0,0,0,0,0,0,0)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单位属性!A796</f>
        <v>RS41</v>
      </c>
      <c r="B792" t="str">
        <f t="shared" si="241"/>
        <v>'RS41'</v>
      </c>
      <c r="C792" t="str">
        <f>单位属性!B796</f>
        <v>第三赛季1级</v>
      </c>
      <c r="D792">
        <f>ROUND(单位属性!D796,0)</f>
        <v>0</v>
      </c>
      <c r="E792">
        <f>ROUND(单位属性!E796,0)</f>
        <v>0</v>
      </c>
      <c r="F792">
        <f>ROUND(单位属性!F796,0)</f>
        <v>0</v>
      </c>
      <c r="G792">
        <f>ROUND(单位属性!G796,0)</f>
        <v>0</v>
      </c>
      <c r="H792">
        <f>ROUND(单位属性!H796,0)</f>
        <v>0</v>
      </c>
      <c r="I792">
        <f>ROUND(单位属性!I796,0)</f>
        <v>0</v>
      </c>
      <c r="J792">
        <f>ROUND(单位属性!J796,0)</f>
        <v>0</v>
      </c>
      <c r="K792">
        <f>ROUND(单位属性!K796,0)</f>
        <v>0</v>
      </c>
      <c r="L792">
        <f>ROUND(单位属性!L796,0)</f>
        <v>0</v>
      </c>
      <c r="M792">
        <f>ROUND(单位属性!M796,0)</f>
        <v>0</v>
      </c>
      <c r="N792" t="str">
        <f t="shared" si="242"/>
        <v>InitTypeState1('RS41',0,0,0,0,0,0,0,0,0,0)</v>
      </c>
      <c r="O792">
        <f>ROUND(单位属性!N796,0)</f>
        <v>0</v>
      </c>
      <c r="P792">
        <f>ROUND(单位属性!O796,0)</f>
        <v>0</v>
      </c>
      <c r="Q792">
        <f>ROUND(单位属性!P796,0)</f>
        <v>0</v>
      </c>
      <c r="R792">
        <f>ROUND(单位属性!Q796,0)</f>
        <v>0</v>
      </c>
      <c r="S792">
        <f>ROUND(单位属性!R796,0)</f>
        <v>0</v>
      </c>
      <c r="T792">
        <f>ROUND(单位属性!S796,0)</f>
        <v>0</v>
      </c>
      <c r="U792">
        <f>ROUND(单位属性!T796,0)</f>
        <v>0</v>
      </c>
      <c r="V792">
        <f>ROUND(单位属性!U796,0)</f>
        <v>0</v>
      </c>
      <c r="W792">
        <f>ROUND(单位属性!V796,0)</f>
        <v>0</v>
      </c>
      <c r="X792">
        <f>ROUND(单位属性!W796,0)</f>
        <v>0</v>
      </c>
      <c r="Y792" t="str">
        <f t="shared" si="243"/>
        <v>InitTypeState2('RS41',0,0,0,0,0,0,0,0,0,0)</v>
      </c>
      <c r="Z792">
        <f>ROUND(单位属性!X796,0)</f>
        <v>0</v>
      </c>
      <c r="AA792">
        <f>ROUND(单位属性!Y796,0)</f>
        <v>10</v>
      </c>
      <c r="AB792">
        <f>ROUND(单位属性!Z796,0)</f>
        <v>0</v>
      </c>
      <c r="AC792">
        <f>ROUND(单位属性!AA796,0)</f>
        <v>0</v>
      </c>
      <c r="AD792">
        <f>ROUND(单位属性!AB796,0)</f>
        <v>0</v>
      </c>
      <c r="AE792">
        <f>ROUND(单位属性!AC796,0)</f>
        <v>0</v>
      </c>
      <c r="AF792">
        <f>ROUND(单位属性!AD796,0)</f>
        <v>0</v>
      </c>
      <c r="AG792">
        <f>ROUND(单位属性!AE796,0)</f>
        <v>0</v>
      </c>
      <c r="AH792">
        <f>ROUND(单位属性!AF796,0)</f>
        <v>0</v>
      </c>
      <c r="AI792">
        <f>ROUND(单位属性!AG796,0)</f>
        <v>0</v>
      </c>
      <c r="AJ792" t="str">
        <f t="shared" si="244"/>
        <v>InitTypeState3('RS41',0,10,0,0,0,0,0,0,0,0)</v>
      </c>
      <c r="AK792">
        <f>ROUND(单位属性!AH796,0)</f>
        <v>0</v>
      </c>
      <c r="AL792">
        <f>ROUND(单位属性!AI796,0)</f>
        <v>0</v>
      </c>
      <c r="AM792">
        <f>ROUND(单位属性!AJ796,0)</f>
        <v>0</v>
      </c>
      <c r="AN792">
        <f>ROUND(单位属性!AK796,0)</f>
        <v>0</v>
      </c>
      <c r="AO792">
        <f>ROUND(单位属性!AL796,0)</f>
        <v>0</v>
      </c>
      <c r="AP792">
        <f>ROUND(单位属性!AM796,0)</f>
        <v>0</v>
      </c>
      <c r="AQ792">
        <f>ROUND(单位属性!AN796,0)</f>
        <v>0</v>
      </c>
      <c r="AR792">
        <f>ROUND(单位属性!AO796,0)</f>
        <v>0</v>
      </c>
      <c r="AS792">
        <f>ROUND(单位属性!AP796,0)</f>
        <v>0</v>
      </c>
      <c r="AT792">
        <f>ROUND(单位属性!AQ796,0)</f>
        <v>0</v>
      </c>
      <c r="AU792" t="str">
        <f t="shared" si="245"/>
        <v>InitTypeState4('RS41',0,0,0,0,0,0,0,0,0,0)</v>
      </c>
      <c r="AV792">
        <f>单位属性!AR796</f>
        <v>0</v>
      </c>
      <c r="AW792">
        <f>单位属性!AS796</f>
        <v>0</v>
      </c>
      <c r="AX792">
        <f>单位属性!AT796</f>
        <v>0</v>
      </c>
      <c r="AY792">
        <f>单位属性!AU796</f>
        <v>0</v>
      </c>
      <c r="AZ792">
        <f>单位属性!AV796</f>
        <v>0</v>
      </c>
      <c r="BA792">
        <f>单位属性!AW796</f>
        <v>0</v>
      </c>
      <c r="BB792">
        <f>单位属性!AX796</f>
        <v>0</v>
      </c>
      <c r="BC792">
        <f>单位属性!AY796</f>
        <v>0</v>
      </c>
      <c r="BD792">
        <f>单位属性!AZ796</f>
        <v>0</v>
      </c>
      <c r="BE792">
        <f>单位属性!BA796</f>
        <v>0</v>
      </c>
      <c r="BF792" t="str">
        <f t="shared" si="246"/>
        <v>InitTypeState5('RS41',0,0,0,0,0,0,0,0,0,0)</v>
      </c>
      <c r="BG792">
        <f>单位属性!BB796</f>
        <v>0</v>
      </c>
      <c r="BH792">
        <f>单位属性!BC796</f>
        <v>0</v>
      </c>
      <c r="BI792">
        <f>单位属性!BD796</f>
        <v>0</v>
      </c>
      <c r="BJ792">
        <f>单位属性!BE796</f>
        <v>0</v>
      </c>
      <c r="BK792">
        <f>单位属性!BF796</f>
        <v>0</v>
      </c>
      <c r="BL792">
        <f>单位属性!BG796</f>
        <v>0</v>
      </c>
      <c r="BM792">
        <f>单位属性!BH796</f>
        <v>0</v>
      </c>
      <c r="BN792">
        <f>单位属性!BI796</f>
        <v>0</v>
      </c>
      <c r="BO792">
        <f>单位属性!BJ796</f>
        <v>0</v>
      </c>
      <c r="BP792">
        <f>单位属性!BK796</f>
        <v>0</v>
      </c>
      <c r="BQ792" t="str">
        <f t="shared" si="247"/>
        <v>InitTypeState6('RS41',0,0,0,0,0,0,0,0,0,0)</v>
      </c>
      <c r="BR792">
        <f>单位属性!BL796</f>
        <v>0</v>
      </c>
      <c r="BS792">
        <f>单位属性!BM796</f>
        <v>0</v>
      </c>
      <c r="BT792">
        <f>单位属性!BN796</f>
        <v>0</v>
      </c>
      <c r="BU792">
        <f>单位属性!BO796</f>
        <v>0</v>
      </c>
      <c r="BV792">
        <f>单位属性!BP796</f>
        <v>0</v>
      </c>
      <c r="BW792">
        <f>单位属性!BQ796</f>
        <v>0</v>
      </c>
      <c r="BX792">
        <f>单位属性!BR796</f>
        <v>0</v>
      </c>
      <c r="BY792">
        <f>单位属性!BS796</f>
        <v>0</v>
      </c>
      <c r="BZ792">
        <f>单位属性!BT796</f>
        <v>0</v>
      </c>
      <c r="CA792">
        <f>单位属性!BU796</f>
        <v>0</v>
      </c>
      <c r="CB792" t="str">
        <f t="shared" si="248"/>
        <v>InitTypeState7('RS41',0,0,0,0,0,0,0,0,0,0)</v>
      </c>
      <c r="CC792" t="str">
        <f t="shared" si="249"/>
        <v/>
      </c>
      <c r="CD792" t="str">
        <f t="shared" si="250"/>
        <v/>
      </c>
      <c r="CE792" t="str">
        <f t="shared" si="251"/>
        <v>InitTypeState3('RS41',0,10,0,0,0,0,0,0,0,0)</v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单位属性!A797</f>
        <v>RS45</v>
      </c>
      <c r="B793" t="str">
        <f t="shared" si="241"/>
        <v>'RS45'</v>
      </c>
      <c r="C793" t="str">
        <f>单位属性!B797</f>
        <v>第三赛季5级</v>
      </c>
      <c r="D793">
        <f>ROUND(单位属性!D797,0)</f>
        <v>0</v>
      </c>
      <c r="E793">
        <f>ROUND(单位属性!E797,0)</f>
        <v>0</v>
      </c>
      <c r="F793">
        <f>ROUND(单位属性!F797,0)</f>
        <v>10</v>
      </c>
      <c r="G793">
        <f>ROUND(单位属性!G797,0)</f>
        <v>0</v>
      </c>
      <c r="H793">
        <f>ROUND(单位属性!H797,0)</f>
        <v>0</v>
      </c>
      <c r="I793">
        <f>ROUND(单位属性!I797,0)</f>
        <v>0</v>
      </c>
      <c r="J793">
        <f>ROUND(单位属性!J797,0)</f>
        <v>0</v>
      </c>
      <c r="K793">
        <f>ROUND(单位属性!K797,0)</f>
        <v>0</v>
      </c>
      <c r="L793">
        <f>ROUND(单位属性!L797,0)</f>
        <v>0</v>
      </c>
      <c r="M793">
        <f>ROUND(单位属性!M797,0)</f>
        <v>0</v>
      </c>
      <c r="N793" t="str">
        <f t="shared" si="242"/>
        <v>InitTypeState1('RS45',0,0,10,0,0,0,0,0,0,0)</v>
      </c>
      <c r="O793">
        <f>ROUND(单位属性!N797,0)</f>
        <v>0</v>
      </c>
      <c r="P793">
        <f>ROUND(单位属性!O797,0)</f>
        <v>0</v>
      </c>
      <c r="Q793">
        <f>ROUND(单位属性!P797,0)</f>
        <v>0</v>
      </c>
      <c r="R793">
        <f>ROUND(单位属性!Q797,0)</f>
        <v>0</v>
      </c>
      <c r="S793">
        <f>ROUND(单位属性!R797,0)</f>
        <v>0</v>
      </c>
      <c r="T793">
        <f>ROUND(单位属性!S797,0)</f>
        <v>0</v>
      </c>
      <c r="U793">
        <f>ROUND(单位属性!T797,0)</f>
        <v>0</v>
      </c>
      <c r="V793">
        <f>ROUND(单位属性!U797,0)</f>
        <v>0</v>
      </c>
      <c r="W793">
        <f>ROUND(单位属性!V797,0)</f>
        <v>0</v>
      </c>
      <c r="X793">
        <f>ROUND(单位属性!W797,0)</f>
        <v>0</v>
      </c>
      <c r="Y793" t="str">
        <f t="shared" si="243"/>
        <v>InitTypeState2('RS45',0,0,0,0,0,0,0,0,0,0)</v>
      </c>
      <c r="Z793">
        <f>ROUND(单位属性!X797,0)</f>
        <v>0</v>
      </c>
      <c r="AA793">
        <f>ROUND(单位属性!Y797,0)</f>
        <v>0</v>
      </c>
      <c r="AB793">
        <f>ROUND(单位属性!Z797,0)</f>
        <v>0</v>
      </c>
      <c r="AC793">
        <f>ROUND(单位属性!AA797,0)</f>
        <v>0</v>
      </c>
      <c r="AD793">
        <f>ROUND(单位属性!AB797,0)</f>
        <v>0</v>
      </c>
      <c r="AE793">
        <f>ROUND(单位属性!AC797,0)</f>
        <v>0</v>
      </c>
      <c r="AF793">
        <f>ROUND(单位属性!AD797,0)</f>
        <v>0</v>
      </c>
      <c r="AG793">
        <f>ROUND(单位属性!AE797,0)</f>
        <v>0</v>
      </c>
      <c r="AH793">
        <f>ROUND(单位属性!AF797,0)</f>
        <v>0</v>
      </c>
      <c r="AI793">
        <f>ROUND(单位属性!AG797,0)</f>
        <v>0</v>
      </c>
      <c r="AJ793" t="str">
        <f t="shared" si="244"/>
        <v>InitTypeState3('RS45',0,0,0,0,0,0,0,0,0,0)</v>
      </c>
      <c r="AK793">
        <f>ROUND(单位属性!AH797,0)</f>
        <v>0</v>
      </c>
      <c r="AL793">
        <f>ROUND(单位属性!AI797,0)</f>
        <v>0</v>
      </c>
      <c r="AM793">
        <f>ROUND(单位属性!AJ797,0)</f>
        <v>0</v>
      </c>
      <c r="AN793">
        <f>ROUND(单位属性!AK797,0)</f>
        <v>0</v>
      </c>
      <c r="AO793">
        <f>ROUND(单位属性!AL797,0)</f>
        <v>0</v>
      </c>
      <c r="AP793">
        <f>ROUND(单位属性!AM797,0)</f>
        <v>0</v>
      </c>
      <c r="AQ793">
        <f>ROUND(单位属性!AN797,0)</f>
        <v>0</v>
      </c>
      <c r="AR793">
        <f>ROUND(单位属性!AO797,0)</f>
        <v>0</v>
      </c>
      <c r="AS793">
        <f>ROUND(单位属性!AP797,0)</f>
        <v>0</v>
      </c>
      <c r="AT793">
        <f>ROUND(单位属性!AQ797,0)</f>
        <v>0</v>
      </c>
      <c r="AU793" t="str">
        <f t="shared" si="245"/>
        <v>InitTypeState4('RS45',0,0,0,0,0,0,0,0,0,0)</v>
      </c>
      <c r="AV793">
        <f>单位属性!AR797</f>
        <v>0</v>
      </c>
      <c r="AW793">
        <f>单位属性!AS797</f>
        <v>0</v>
      </c>
      <c r="AX793">
        <f>单位属性!AT797</f>
        <v>0</v>
      </c>
      <c r="AY793">
        <f>单位属性!AU797</f>
        <v>0</v>
      </c>
      <c r="AZ793">
        <f>单位属性!AV797</f>
        <v>0</v>
      </c>
      <c r="BA793">
        <f>单位属性!AW797</f>
        <v>0</v>
      </c>
      <c r="BB793">
        <f>单位属性!AX797</f>
        <v>0</v>
      </c>
      <c r="BC793">
        <f>单位属性!AY797</f>
        <v>0</v>
      </c>
      <c r="BD793">
        <f>单位属性!AZ797</f>
        <v>0</v>
      </c>
      <c r="BE793">
        <f>单位属性!BA797</f>
        <v>0</v>
      </c>
      <c r="BF793" t="str">
        <f t="shared" si="246"/>
        <v>InitTypeState5('RS45',0,0,0,0,0,0,0,0,0,0)</v>
      </c>
      <c r="BG793">
        <f>单位属性!BB797</f>
        <v>0</v>
      </c>
      <c r="BH793">
        <f>单位属性!BC797</f>
        <v>0</v>
      </c>
      <c r="BI793">
        <f>单位属性!BD797</f>
        <v>0</v>
      </c>
      <c r="BJ793">
        <f>单位属性!BE797</f>
        <v>0</v>
      </c>
      <c r="BK793">
        <f>单位属性!BF797</f>
        <v>0</v>
      </c>
      <c r="BL793">
        <f>单位属性!BG797</f>
        <v>0</v>
      </c>
      <c r="BM793">
        <f>单位属性!BH797</f>
        <v>0</v>
      </c>
      <c r="BN793">
        <f>单位属性!BI797</f>
        <v>0</v>
      </c>
      <c r="BO793">
        <f>单位属性!BJ797</f>
        <v>0</v>
      </c>
      <c r="BP793">
        <f>单位属性!BK797</f>
        <v>0</v>
      </c>
      <c r="BQ793" t="str">
        <f t="shared" si="247"/>
        <v>InitTypeState6('RS45',0,0,0,0,0,0,0,0,0,0)</v>
      </c>
      <c r="BR793">
        <f>单位属性!BL797</f>
        <v>0</v>
      </c>
      <c r="BS793">
        <f>单位属性!BM797</f>
        <v>0</v>
      </c>
      <c r="BT793">
        <f>单位属性!BN797</f>
        <v>0</v>
      </c>
      <c r="BU793">
        <f>单位属性!BO797</f>
        <v>0</v>
      </c>
      <c r="BV793">
        <f>单位属性!BP797</f>
        <v>0</v>
      </c>
      <c r="BW793">
        <f>单位属性!BQ797</f>
        <v>0</v>
      </c>
      <c r="BX793">
        <f>单位属性!BR797</f>
        <v>0</v>
      </c>
      <c r="BY793">
        <f>单位属性!BS797</f>
        <v>0</v>
      </c>
      <c r="BZ793">
        <f>单位属性!BT797</f>
        <v>0</v>
      </c>
      <c r="CA793">
        <f>单位属性!BU797</f>
        <v>0</v>
      </c>
      <c r="CB793" t="str">
        <f t="shared" si="248"/>
        <v>InitTypeState7('RS45',0,0,0,0,0,0,0,0,0,0)</v>
      </c>
      <c r="CC793" t="str">
        <f t="shared" si="249"/>
        <v>InitTypeState1('RS45',0,0,10,0,0,0,0,0,0,0)</v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单位属性!A798</f>
        <v>RS47</v>
      </c>
      <c r="B794" t="str">
        <f t="shared" si="241"/>
        <v>'RS47'</v>
      </c>
      <c r="C794" t="str">
        <f>单位属性!B798</f>
        <v>第三赛季7级</v>
      </c>
      <c r="D794">
        <f>ROUND(单位属性!D798,0)</f>
        <v>0</v>
      </c>
      <c r="E794">
        <f>ROUND(单位属性!E798,0)</f>
        <v>0</v>
      </c>
      <c r="F794">
        <f>ROUND(单位属性!F798,0)</f>
        <v>0</v>
      </c>
      <c r="G794">
        <f>ROUND(单位属性!G798,0)</f>
        <v>0</v>
      </c>
      <c r="H794">
        <f>ROUND(单位属性!H798,0)</f>
        <v>0</v>
      </c>
      <c r="I794">
        <f>ROUND(单位属性!I798,0)</f>
        <v>0</v>
      </c>
      <c r="J794">
        <f>ROUND(单位属性!J798,0)</f>
        <v>0</v>
      </c>
      <c r="K794">
        <f>ROUND(单位属性!K798,0)</f>
        <v>0</v>
      </c>
      <c r="L794">
        <f>ROUND(单位属性!L798,0)</f>
        <v>0</v>
      </c>
      <c r="M794">
        <f>ROUND(单位属性!M798,0)</f>
        <v>0</v>
      </c>
      <c r="N794" t="str">
        <f t="shared" si="242"/>
        <v>InitTypeState1('RS47',0,0,0,0,0,0,0,0,0,0)</v>
      </c>
      <c r="O794">
        <f>ROUND(单位属性!N798,0)</f>
        <v>0</v>
      </c>
      <c r="P794">
        <f>ROUND(单位属性!O798,0)</f>
        <v>0</v>
      </c>
      <c r="Q794">
        <f>ROUND(单位属性!P798,0)</f>
        <v>0</v>
      </c>
      <c r="R794">
        <f>ROUND(单位属性!Q798,0)</f>
        <v>0</v>
      </c>
      <c r="S794">
        <f>ROUND(单位属性!R798,0)</f>
        <v>0</v>
      </c>
      <c r="T794">
        <f>ROUND(单位属性!S798,0)</f>
        <v>0</v>
      </c>
      <c r="U794">
        <f>ROUND(单位属性!T798,0)</f>
        <v>0</v>
      </c>
      <c r="V794">
        <f>ROUND(单位属性!U798,0)</f>
        <v>0</v>
      </c>
      <c r="W794">
        <f>ROUND(单位属性!V798,0)</f>
        <v>0</v>
      </c>
      <c r="X794">
        <f>ROUND(单位属性!W798,0)</f>
        <v>0</v>
      </c>
      <c r="Y794" t="str">
        <f t="shared" si="243"/>
        <v>InitTypeState2('RS47',0,0,0,0,0,0,0,0,0,0)</v>
      </c>
      <c r="Z794">
        <f>ROUND(单位属性!X798,0)</f>
        <v>0</v>
      </c>
      <c r="AA794">
        <f>ROUND(单位属性!Y798,0)</f>
        <v>0</v>
      </c>
      <c r="AB794">
        <f>ROUND(单位属性!Z798,0)</f>
        <v>0</v>
      </c>
      <c r="AC794">
        <f>ROUND(单位属性!AA798,0)</f>
        <v>0</v>
      </c>
      <c r="AD794">
        <f>ROUND(单位属性!AB798,0)</f>
        <v>0</v>
      </c>
      <c r="AE794">
        <f>ROUND(单位属性!AC798,0)</f>
        <v>0</v>
      </c>
      <c r="AF794">
        <f>ROUND(单位属性!AD798,0)</f>
        <v>0</v>
      </c>
      <c r="AG794">
        <f>ROUND(单位属性!AE798,0)</f>
        <v>0</v>
      </c>
      <c r="AH794">
        <f>ROUND(单位属性!AF798,0)</f>
        <v>0</v>
      </c>
      <c r="AI794">
        <f>ROUND(单位属性!AG798,0)</f>
        <v>0</v>
      </c>
      <c r="AJ794" t="str">
        <f t="shared" si="244"/>
        <v>InitTypeState3('RS47',0,0,0,0,0,0,0,0,0,0)</v>
      </c>
      <c r="AK794">
        <f>ROUND(单位属性!AH798,0)</f>
        <v>0</v>
      </c>
      <c r="AL794">
        <f>ROUND(单位属性!AI798,0)</f>
        <v>0</v>
      </c>
      <c r="AM794">
        <f>ROUND(单位属性!AJ798,0)</f>
        <v>0</v>
      </c>
      <c r="AN794">
        <f>ROUND(单位属性!AK798,0)</f>
        <v>0</v>
      </c>
      <c r="AO794">
        <f>ROUND(单位属性!AL798,0)</f>
        <v>0</v>
      </c>
      <c r="AP794">
        <f>ROUND(单位属性!AM798,0)</f>
        <v>0</v>
      </c>
      <c r="AQ794">
        <f>ROUND(单位属性!AN798,0)</f>
        <v>0</v>
      </c>
      <c r="AR794">
        <f>ROUND(单位属性!AO798,0)</f>
        <v>0</v>
      </c>
      <c r="AS794">
        <f>ROUND(单位属性!AP798,0)</f>
        <v>0</v>
      </c>
      <c r="AT794">
        <f>ROUND(单位属性!AQ798,0)</f>
        <v>0</v>
      </c>
      <c r="AU794" t="str">
        <f t="shared" si="245"/>
        <v>InitTypeState4('RS47',0,0,0,0,0,0,0,0,0,0)</v>
      </c>
      <c r="AV794">
        <f>单位属性!AR798</f>
        <v>0</v>
      </c>
      <c r="AW794">
        <f>单位属性!AS798</f>
        <v>0</v>
      </c>
      <c r="AX794">
        <f>单位属性!AT798</f>
        <v>0</v>
      </c>
      <c r="AY794">
        <f>单位属性!AU798</f>
        <v>0</v>
      </c>
      <c r="AZ794">
        <f>单位属性!AV798</f>
        <v>0</v>
      </c>
      <c r="BA794">
        <f>单位属性!AW798</f>
        <v>0</v>
      </c>
      <c r="BB794">
        <f>单位属性!AX798</f>
        <v>0</v>
      </c>
      <c r="BC794">
        <f>单位属性!AY798</f>
        <v>3</v>
      </c>
      <c r="BD794">
        <f>单位属性!AZ798</f>
        <v>0</v>
      </c>
      <c r="BE794">
        <f>单位属性!BA798</f>
        <v>0</v>
      </c>
      <c r="BF794" t="str">
        <f t="shared" si="246"/>
        <v>InitTypeState5('RS47',0,0,0,0,0,0,0,3,0,0)</v>
      </c>
      <c r="BG794">
        <f>单位属性!BB798</f>
        <v>0</v>
      </c>
      <c r="BH794">
        <f>单位属性!BC798</f>
        <v>0</v>
      </c>
      <c r="BI794">
        <f>单位属性!BD798</f>
        <v>0</v>
      </c>
      <c r="BJ794">
        <f>单位属性!BE798</f>
        <v>0</v>
      </c>
      <c r="BK794">
        <f>单位属性!BF798</f>
        <v>0</v>
      </c>
      <c r="BL794">
        <f>单位属性!BG798</f>
        <v>0</v>
      </c>
      <c r="BM794">
        <f>单位属性!BH798</f>
        <v>0</v>
      </c>
      <c r="BN794">
        <f>单位属性!BI798</f>
        <v>0</v>
      </c>
      <c r="BO794">
        <f>单位属性!BJ798</f>
        <v>0</v>
      </c>
      <c r="BP794">
        <f>单位属性!BK798</f>
        <v>0</v>
      </c>
      <c r="BQ794" t="str">
        <f t="shared" si="247"/>
        <v>InitTypeState6('RS47',0,0,0,0,0,0,0,0,0,0)</v>
      </c>
      <c r="BR794">
        <f>单位属性!BL798</f>
        <v>0</v>
      </c>
      <c r="BS794">
        <f>单位属性!BM798</f>
        <v>0</v>
      </c>
      <c r="BT794">
        <f>单位属性!BN798</f>
        <v>0</v>
      </c>
      <c r="BU794">
        <f>单位属性!BO798</f>
        <v>0</v>
      </c>
      <c r="BV794">
        <f>单位属性!BP798</f>
        <v>0</v>
      </c>
      <c r="BW794">
        <f>单位属性!BQ798</f>
        <v>0</v>
      </c>
      <c r="BX794">
        <f>单位属性!BR798</f>
        <v>0</v>
      </c>
      <c r="BY794">
        <f>单位属性!BS798</f>
        <v>0</v>
      </c>
      <c r="BZ794">
        <f>单位属性!BT798</f>
        <v>0</v>
      </c>
      <c r="CA794">
        <f>单位属性!BU798</f>
        <v>0</v>
      </c>
      <c r="CB794" t="str">
        <f t="shared" si="248"/>
        <v>InitTypeState7('RS47',0,0,0,0,0,0,0,0,0,0)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>InitTypeState5('RS47',0,0,0,0,0,0,0,3,0,0)</v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单位属性!A799</f>
        <v>RS50</v>
      </c>
      <c r="B795" t="str">
        <f t="shared" si="241"/>
        <v>'RS50'</v>
      </c>
      <c r="C795" t="str">
        <f>单位属性!B799</f>
        <v>第三赛季10级</v>
      </c>
      <c r="D795">
        <f>ROUND(单位属性!D799,0)</f>
        <v>0</v>
      </c>
      <c r="E795">
        <f>ROUND(单位属性!E799,0)</f>
        <v>0</v>
      </c>
      <c r="F795">
        <f>ROUND(单位属性!F799,0)</f>
        <v>0</v>
      </c>
      <c r="G795">
        <f>ROUND(单位属性!G799,0)</f>
        <v>0</v>
      </c>
      <c r="H795">
        <f>ROUND(单位属性!H799,0)</f>
        <v>3000</v>
      </c>
      <c r="I795">
        <f>ROUND(单位属性!I799,0)</f>
        <v>0</v>
      </c>
      <c r="J795">
        <f>ROUND(单位属性!J799,0)</f>
        <v>0</v>
      </c>
      <c r="K795">
        <f>ROUND(单位属性!K799,0)</f>
        <v>0</v>
      </c>
      <c r="L795">
        <f>ROUND(单位属性!L799,0)</f>
        <v>0</v>
      </c>
      <c r="M795">
        <f>ROUND(单位属性!M799,0)</f>
        <v>0</v>
      </c>
      <c r="N795" t="str">
        <f t="shared" si="242"/>
        <v>InitTypeState1('RS50',0,0,0,0,3000,0,0,0,0,0)</v>
      </c>
      <c r="O795">
        <f>ROUND(单位属性!N799,0)</f>
        <v>0</v>
      </c>
      <c r="P795">
        <f>ROUND(单位属性!O799,0)</f>
        <v>0</v>
      </c>
      <c r="Q795">
        <f>ROUND(单位属性!P799,0)</f>
        <v>0</v>
      </c>
      <c r="R795">
        <f>ROUND(单位属性!Q799,0)</f>
        <v>0</v>
      </c>
      <c r="S795">
        <f>ROUND(单位属性!R799,0)</f>
        <v>0</v>
      </c>
      <c r="T795">
        <f>ROUND(单位属性!S799,0)</f>
        <v>0</v>
      </c>
      <c r="U795">
        <f>ROUND(单位属性!T799,0)</f>
        <v>0</v>
      </c>
      <c r="V795">
        <f>ROUND(单位属性!U799,0)</f>
        <v>0</v>
      </c>
      <c r="W795">
        <f>ROUND(单位属性!V799,0)</f>
        <v>0</v>
      </c>
      <c r="X795">
        <f>ROUND(单位属性!W799,0)</f>
        <v>0</v>
      </c>
      <c r="Y795" t="str">
        <f t="shared" si="243"/>
        <v>InitTypeState2('RS50',0,0,0,0,0,0,0,0,0,0)</v>
      </c>
      <c r="Z795">
        <f>ROUND(单位属性!X799,0)</f>
        <v>0</v>
      </c>
      <c r="AA795">
        <f>ROUND(单位属性!Y799,0)</f>
        <v>0</v>
      </c>
      <c r="AB795">
        <f>ROUND(单位属性!Z799,0)</f>
        <v>0</v>
      </c>
      <c r="AC795">
        <f>ROUND(单位属性!AA799,0)</f>
        <v>0</v>
      </c>
      <c r="AD795">
        <f>ROUND(单位属性!AB799,0)</f>
        <v>0</v>
      </c>
      <c r="AE795">
        <f>ROUND(单位属性!AC799,0)</f>
        <v>0</v>
      </c>
      <c r="AF795">
        <f>ROUND(单位属性!AD799,0)</f>
        <v>0</v>
      </c>
      <c r="AG795">
        <f>ROUND(单位属性!AE799,0)</f>
        <v>0</v>
      </c>
      <c r="AH795">
        <f>ROUND(单位属性!AF799,0)</f>
        <v>0</v>
      </c>
      <c r="AI795">
        <f>ROUND(单位属性!AG799,0)</f>
        <v>0</v>
      </c>
      <c r="AJ795" t="str">
        <f t="shared" si="244"/>
        <v>InitTypeState3('RS50',0,0,0,0,0,0,0,0,0,0)</v>
      </c>
      <c r="AK795">
        <f>ROUND(单位属性!AH799,0)</f>
        <v>0</v>
      </c>
      <c r="AL795">
        <f>ROUND(单位属性!AI799,0)</f>
        <v>0</v>
      </c>
      <c r="AM795">
        <f>ROUND(单位属性!AJ799,0)</f>
        <v>0</v>
      </c>
      <c r="AN795">
        <f>ROUND(单位属性!AK799,0)</f>
        <v>0</v>
      </c>
      <c r="AO795">
        <f>ROUND(单位属性!AL799,0)</f>
        <v>0</v>
      </c>
      <c r="AP795">
        <f>ROUND(单位属性!AM799,0)</f>
        <v>0</v>
      </c>
      <c r="AQ795">
        <f>ROUND(单位属性!AN799,0)</f>
        <v>0</v>
      </c>
      <c r="AR795">
        <f>ROUND(单位属性!AO799,0)</f>
        <v>0</v>
      </c>
      <c r="AS795">
        <f>ROUND(单位属性!AP799,0)</f>
        <v>0</v>
      </c>
      <c r="AT795">
        <f>ROUND(单位属性!AQ799,0)</f>
        <v>0</v>
      </c>
      <c r="AU795" t="str">
        <f t="shared" si="245"/>
        <v>InitTypeState4('RS50',0,0,0,0,0,0,0,0,0,0)</v>
      </c>
      <c r="AV795">
        <f>单位属性!AR799</f>
        <v>0</v>
      </c>
      <c r="AW795">
        <f>单位属性!AS799</f>
        <v>0</v>
      </c>
      <c r="AX795">
        <f>单位属性!AT799</f>
        <v>0</v>
      </c>
      <c r="AY795">
        <f>单位属性!AU799</f>
        <v>0</v>
      </c>
      <c r="AZ795">
        <f>单位属性!AV799</f>
        <v>0</v>
      </c>
      <c r="BA795">
        <f>单位属性!AW799</f>
        <v>0</v>
      </c>
      <c r="BB795">
        <f>单位属性!AX799</f>
        <v>0</v>
      </c>
      <c r="BC795">
        <f>单位属性!AY799</f>
        <v>0</v>
      </c>
      <c r="BD795">
        <f>单位属性!AZ799</f>
        <v>0</v>
      </c>
      <c r="BE795">
        <f>单位属性!BA799</f>
        <v>0</v>
      </c>
      <c r="BF795" t="str">
        <f t="shared" si="246"/>
        <v>InitTypeState5('RS50',0,0,0,0,0,0,0,0,0,0)</v>
      </c>
      <c r="BG795">
        <f>单位属性!BB799</f>
        <v>0</v>
      </c>
      <c r="BH795">
        <f>单位属性!BC799</f>
        <v>0</v>
      </c>
      <c r="BI795">
        <f>单位属性!BD799</f>
        <v>0</v>
      </c>
      <c r="BJ795">
        <f>单位属性!BE799</f>
        <v>0</v>
      </c>
      <c r="BK795">
        <f>单位属性!BF799</f>
        <v>0</v>
      </c>
      <c r="BL795">
        <f>单位属性!BG799</f>
        <v>0</v>
      </c>
      <c r="BM795">
        <f>单位属性!BH799</f>
        <v>0</v>
      </c>
      <c r="BN795">
        <f>单位属性!BI799</f>
        <v>0</v>
      </c>
      <c r="BO795">
        <f>单位属性!BJ799</f>
        <v>0</v>
      </c>
      <c r="BP795">
        <f>单位属性!BK799</f>
        <v>0</v>
      </c>
      <c r="BQ795" t="str">
        <f t="shared" si="247"/>
        <v>InitTypeState6('RS50',0,0,0,0,0,0,0,0,0,0)</v>
      </c>
      <c r="BR795">
        <f>单位属性!BL799</f>
        <v>0</v>
      </c>
      <c r="BS795">
        <f>单位属性!BM799</f>
        <v>0</v>
      </c>
      <c r="BT795">
        <f>单位属性!BN799</f>
        <v>0</v>
      </c>
      <c r="BU795">
        <f>单位属性!BO799</f>
        <v>0</v>
      </c>
      <c r="BV795">
        <f>单位属性!BP799</f>
        <v>0</v>
      </c>
      <c r="BW795">
        <f>单位属性!BQ799</f>
        <v>0</v>
      </c>
      <c r="BX795">
        <f>单位属性!BR799</f>
        <v>0</v>
      </c>
      <c r="BY795">
        <f>单位属性!BS799</f>
        <v>0</v>
      </c>
      <c r="BZ795">
        <f>单位属性!BT799</f>
        <v>0</v>
      </c>
      <c r="CA795">
        <f>单位属性!BU799</f>
        <v>0</v>
      </c>
      <c r="CB795" t="str">
        <f t="shared" si="248"/>
        <v>InitTypeState7('RS50',0,0,0,0,0,0,0,0,0,0)</v>
      </c>
      <c r="CC795" t="str">
        <f t="shared" si="249"/>
        <v>InitTypeState1('RS50',0,0,0,0,3000,0,0,0,0,0)</v>
      </c>
      <c r="CD795" t="str">
        <f t="shared" si="250"/>
        <v/>
      </c>
      <c r="CE795" t="str">
        <f t="shared" si="251"/>
        <v/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单位属性!A800</f>
        <v>RS52</v>
      </c>
      <c r="B796" t="str">
        <f t="shared" si="241"/>
        <v>'RS52'</v>
      </c>
      <c r="C796" t="str">
        <f>单位属性!B800</f>
        <v>第三赛季12级</v>
      </c>
      <c r="D796">
        <f>ROUND(单位属性!D800,0)</f>
        <v>0</v>
      </c>
      <c r="E796">
        <f>ROUND(单位属性!E800,0)</f>
        <v>0</v>
      </c>
      <c r="F796">
        <f>ROUND(单位属性!F800,0)</f>
        <v>0</v>
      </c>
      <c r="G796">
        <f>ROUND(单位属性!G800,0)</f>
        <v>0</v>
      </c>
      <c r="H796">
        <f>ROUND(单位属性!H800,0)</f>
        <v>0</v>
      </c>
      <c r="I796">
        <f>ROUND(单位属性!I800,0)</f>
        <v>0</v>
      </c>
      <c r="J796">
        <f>ROUND(单位属性!J800,0)</f>
        <v>0</v>
      </c>
      <c r="K796">
        <f>ROUND(单位属性!K800,0)</f>
        <v>0</v>
      </c>
      <c r="L796">
        <f>ROUND(单位属性!L800,0)</f>
        <v>0</v>
      </c>
      <c r="M796">
        <f>ROUND(单位属性!M800,0)</f>
        <v>0</v>
      </c>
      <c r="N796" t="str">
        <f t="shared" si="242"/>
        <v>InitTypeState1('RS52',0,0,0,0,0,0,0,0,0,0)</v>
      </c>
      <c r="O796">
        <f>ROUND(单位属性!N800,0)</f>
        <v>0</v>
      </c>
      <c r="P796">
        <f>ROUND(单位属性!O800,0)</f>
        <v>0</v>
      </c>
      <c r="Q796">
        <f>ROUND(单位属性!P800,0)</f>
        <v>0</v>
      </c>
      <c r="R796">
        <f>ROUND(单位属性!Q800,0)</f>
        <v>0</v>
      </c>
      <c r="S796">
        <f>ROUND(单位属性!R800,0)</f>
        <v>0</v>
      </c>
      <c r="T796">
        <f>ROUND(单位属性!S800,0)</f>
        <v>0</v>
      </c>
      <c r="U796">
        <f>ROUND(单位属性!T800,0)</f>
        <v>0</v>
      </c>
      <c r="V796">
        <f>ROUND(单位属性!U800,0)</f>
        <v>0</v>
      </c>
      <c r="W796">
        <f>ROUND(单位属性!V800,0)</f>
        <v>0</v>
      </c>
      <c r="X796">
        <f>ROUND(单位属性!W800,0)</f>
        <v>0</v>
      </c>
      <c r="Y796" t="str">
        <f t="shared" si="243"/>
        <v>InitTypeState2('RS52',0,0,0,0,0,0,0,0,0,0)</v>
      </c>
      <c r="Z796">
        <f>ROUND(单位属性!X800,0)</f>
        <v>0</v>
      </c>
      <c r="AA796">
        <f>ROUND(单位属性!Y800,0)</f>
        <v>0</v>
      </c>
      <c r="AB796">
        <f>ROUND(单位属性!Z800,0)</f>
        <v>0</v>
      </c>
      <c r="AC796">
        <f>ROUND(单位属性!AA800,0)</f>
        <v>0</v>
      </c>
      <c r="AD796">
        <f>ROUND(单位属性!AB800,0)</f>
        <v>0</v>
      </c>
      <c r="AE796">
        <f>ROUND(单位属性!AC800,0)</f>
        <v>0</v>
      </c>
      <c r="AF796">
        <f>ROUND(单位属性!AD800,0)</f>
        <v>0</v>
      </c>
      <c r="AG796">
        <f>ROUND(单位属性!AE800,0)</f>
        <v>0</v>
      </c>
      <c r="AH796">
        <f>ROUND(单位属性!AF800,0)</f>
        <v>0</v>
      </c>
      <c r="AI796">
        <f>ROUND(单位属性!AG800,0)</f>
        <v>0</v>
      </c>
      <c r="AJ796" t="str">
        <f t="shared" si="244"/>
        <v>InitTypeState3('RS52',0,0,0,0,0,0,0,0,0,0)</v>
      </c>
      <c r="AK796">
        <f>ROUND(单位属性!AH800,0)</f>
        <v>0</v>
      </c>
      <c r="AL796">
        <f>ROUND(单位属性!AI800,0)</f>
        <v>0</v>
      </c>
      <c r="AM796">
        <f>ROUND(单位属性!AJ800,0)</f>
        <v>0</v>
      </c>
      <c r="AN796">
        <f>ROUND(单位属性!AK800,0)</f>
        <v>0</v>
      </c>
      <c r="AO796">
        <f>ROUND(单位属性!AL800,0)</f>
        <v>0</v>
      </c>
      <c r="AP796">
        <f>ROUND(单位属性!AM800,0)</f>
        <v>0</v>
      </c>
      <c r="AQ796">
        <f>ROUND(单位属性!AN800,0)</f>
        <v>0</v>
      </c>
      <c r="AR796">
        <f>ROUND(单位属性!AO800,0)</f>
        <v>0</v>
      </c>
      <c r="AS796">
        <f>ROUND(单位属性!AP800,0)</f>
        <v>0</v>
      </c>
      <c r="AT796">
        <f>ROUND(单位属性!AQ800,0)</f>
        <v>0</v>
      </c>
      <c r="AU796" t="str">
        <f t="shared" si="245"/>
        <v>InitTypeState4('RS52',0,0,0,0,0,0,0,0,0,0)</v>
      </c>
      <c r="AV796">
        <f>单位属性!AR800</f>
        <v>0</v>
      </c>
      <c r="AW796">
        <f>单位属性!AS800</f>
        <v>0</v>
      </c>
      <c r="AX796">
        <f>单位属性!AT800</f>
        <v>0</v>
      </c>
      <c r="AY796">
        <f>单位属性!AU800</f>
        <v>0</v>
      </c>
      <c r="AZ796">
        <f>单位属性!AV800</f>
        <v>0</v>
      </c>
      <c r="BA796">
        <f>单位属性!AW800</f>
        <v>0</v>
      </c>
      <c r="BB796">
        <f>单位属性!AX800</f>
        <v>0</v>
      </c>
      <c r="BC796">
        <f>单位属性!AY800</f>
        <v>5</v>
      </c>
      <c r="BD796">
        <f>单位属性!AZ800</f>
        <v>0</v>
      </c>
      <c r="BE796">
        <f>单位属性!BA800</f>
        <v>0</v>
      </c>
      <c r="BF796" t="str">
        <f t="shared" si="246"/>
        <v>InitTypeState5('RS52',0,0,0,0,0,0,0,5,0,0)</v>
      </c>
      <c r="BG796">
        <f>单位属性!BB800</f>
        <v>0</v>
      </c>
      <c r="BH796">
        <f>单位属性!BC800</f>
        <v>0</v>
      </c>
      <c r="BI796">
        <f>单位属性!BD800</f>
        <v>0</v>
      </c>
      <c r="BJ796">
        <f>单位属性!BE800</f>
        <v>0</v>
      </c>
      <c r="BK796">
        <f>单位属性!BF800</f>
        <v>0</v>
      </c>
      <c r="BL796">
        <f>单位属性!BG800</f>
        <v>0</v>
      </c>
      <c r="BM796">
        <f>单位属性!BH800</f>
        <v>0</v>
      </c>
      <c r="BN796">
        <f>单位属性!BI800</f>
        <v>0</v>
      </c>
      <c r="BO796">
        <f>单位属性!BJ800</f>
        <v>0</v>
      </c>
      <c r="BP796">
        <f>单位属性!BK800</f>
        <v>0</v>
      </c>
      <c r="BQ796" t="str">
        <f t="shared" si="247"/>
        <v>InitTypeState6('RS52',0,0,0,0,0,0,0,0,0,0)</v>
      </c>
      <c r="BR796">
        <f>单位属性!BL800</f>
        <v>0</v>
      </c>
      <c r="BS796">
        <f>单位属性!BM800</f>
        <v>0</v>
      </c>
      <c r="BT796">
        <f>单位属性!BN800</f>
        <v>0</v>
      </c>
      <c r="BU796">
        <f>单位属性!BO800</f>
        <v>0</v>
      </c>
      <c r="BV796">
        <f>单位属性!BP800</f>
        <v>0</v>
      </c>
      <c r="BW796">
        <f>单位属性!BQ800</f>
        <v>0</v>
      </c>
      <c r="BX796">
        <f>单位属性!BR800</f>
        <v>0</v>
      </c>
      <c r="BY796">
        <f>单位属性!BS800</f>
        <v>0</v>
      </c>
      <c r="BZ796">
        <f>单位属性!BT800</f>
        <v>0</v>
      </c>
      <c r="CA796">
        <f>单位属性!BU800</f>
        <v>0</v>
      </c>
      <c r="CB796" t="str">
        <f t="shared" si="248"/>
        <v>InitTypeState7('RS52',0,0,0,0,0,0,0,0,0,0)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/>
      </c>
      <c r="CG796" t="str">
        <f t="shared" si="253"/>
        <v>InitTypeState5('RS52',0,0,0,0,0,0,0,5,0,0)</v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单位属性!A801</f>
        <v>RT45</v>
      </c>
      <c r="B797" t="str">
        <f t="shared" si="241"/>
        <v>'RT45'</v>
      </c>
      <c r="C797" t="str">
        <f>单位属性!B801</f>
        <v>第三赛季5级</v>
      </c>
      <c r="D797">
        <f>ROUND(单位属性!D801,0)</f>
        <v>0</v>
      </c>
      <c r="E797">
        <f>ROUND(单位属性!E801,0)</f>
        <v>0</v>
      </c>
      <c r="F797">
        <f>ROUND(单位属性!F801,0)</f>
        <v>10</v>
      </c>
      <c r="G797">
        <f>ROUND(单位属性!G801,0)</f>
        <v>0</v>
      </c>
      <c r="H797">
        <f>ROUND(单位属性!H801,0)</f>
        <v>0</v>
      </c>
      <c r="I797">
        <f>ROUND(单位属性!I801,0)</f>
        <v>0</v>
      </c>
      <c r="J797">
        <f>ROUND(单位属性!J801,0)</f>
        <v>0</v>
      </c>
      <c r="K797">
        <f>ROUND(单位属性!K801,0)</f>
        <v>0</v>
      </c>
      <c r="L797">
        <f>ROUND(单位属性!L801,0)</f>
        <v>0</v>
      </c>
      <c r="M797">
        <f>ROUND(单位属性!M801,0)</f>
        <v>0</v>
      </c>
      <c r="N797" t="str">
        <f t="shared" si="242"/>
        <v>InitTypeState1('RT45',0,0,10,0,0,0,0,0,0,0)</v>
      </c>
      <c r="O797">
        <f>ROUND(单位属性!N801,0)</f>
        <v>0</v>
      </c>
      <c r="P797">
        <f>ROUND(单位属性!O801,0)</f>
        <v>0</v>
      </c>
      <c r="Q797">
        <f>ROUND(单位属性!P801,0)</f>
        <v>0</v>
      </c>
      <c r="R797">
        <f>ROUND(单位属性!Q801,0)</f>
        <v>0</v>
      </c>
      <c r="S797">
        <f>ROUND(单位属性!R801,0)</f>
        <v>0</v>
      </c>
      <c r="T797">
        <f>ROUND(单位属性!S801,0)</f>
        <v>0</v>
      </c>
      <c r="U797">
        <f>ROUND(单位属性!T801,0)</f>
        <v>0</v>
      </c>
      <c r="V797">
        <f>ROUND(单位属性!U801,0)</f>
        <v>0</v>
      </c>
      <c r="W797">
        <f>ROUND(单位属性!V801,0)</f>
        <v>0</v>
      </c>
      <c r="X797">
        <f>ROUND(单位属性!W801,0)</f>
        <v>0</v>
      </c>
      <c r="Y797" t="str">
        <f t="shared" si="243"/>
        <v>InitTypeState2('RT45',0,0,0,0,0,0,0,0,0,0)</v>
      </c>
      <c r="Z797">
        <f>ROUND(单位属性!X801,0)</f>
        <v>0</v>
      </c>
      <c r="AA797">
        <f>ROUND(单位属性!Y801,0)</f>
        <v>0</v>
      </c>
      <c r="AB797">
        <f>ROUND(单位属性!Z801,0)</f>
        <v>0</v>
      </c>
      <c r="AC797">
        <f>ROUND(单位属性!AA801,0)</f>
        <v>0</v>
      </c>
      <c r="AD797">
        <f>ROUND(单位属性!AB801,0)</f>
        <v>0</v>
      </c>
      <c r="AE797">
        <f>ROUND(单位属性!AC801,0)</f>
        <v>0</v>
      </c>
      <c r="AF797">
        <f>ROUND(单位属性!AD801,0)</f>
        <v>0</v>
      </c>
      <c r="AG797">
        <f>ROUND(单位属性!AE801,0)</f>
        <v>0</v>
      </c>
      <c r="AH797">
        <f>ROUND(单位属性!AF801,0)</f>
        <v>0</v>
      </c>
      <c r="AI797">
        <f>ROUND(单位属性!AG801,0)</f>
        <v>0</v>
      </c>
      <c r="AJ797" t="str">
        <f t="shared" si="244"/>
        <v>InitTypeState3('RT45',0,0,0,0,0,0,0,0,0,0)</v>
      </c>
      <c r="AK797">
        <f>ROUND(单位属性!AH801,0)</f>
        <v>0</v>
      </c>
      <c r="AL797">
        <f>ROUND(单位属性!AI801,0)</f>
        <v>0</v>
      </c>
      <c r="AM797">
        <f>ROUND(单位属性!AJ801,0)</f>
        <v>0</v>
      </c>
      <c r="AN797">
        <f>ROUND(单位属性!AK801,0)</f>
        <v>0</v>
      </c>
      <c r="AO797">
        <f>ROUND(单位属性!AL801,0)</f>
        <v>0</v>
      </c>
      <c r="AP797">
        <f>ROUND(单位属性!AM801,0)</f>
        <v>0</v>
      </c>
      <c r="AQ797">
        <f>ROUND(单位属性!AN801,0)</f>
        <v>0</v>
      </c>
      <c r="AR797">
        <f>ROUND(单位属性!AO801,0)</f>
        <v>0</v>
      </c>
      <c r="AS797">
        <f>ROUND(单位属性!AP801,0)</f>
        <v>0</v>
      </c>
      <c r="AT797">
        <f>ROUND(单位属性!AQ801,0)</f>
        <v>0</v>
      </c>
      <c r="AU797" t="str">
        <f t="shared" si="245"/>
        <v>InitTypeState4('RT45',0,0,0,0,0,0,0,0,0,0)</v>
      </c>
      <c r="AV797">
        <f>单位属性!AR801</f>
        <v>0</v>
      </c>
      <c r="AW797">
        <f>单位属性!AS801</f>
        <v>0</v>
      </c>
      <c r="AX797">
        <f>单位属性!AT801</f>
        <v>0</v>
      </c>
      <c r="AY797">
        <f>单位属性!AU801</f>
        <v>0</v>
      </c>
      <c r="AZ797">
        <f>单位属性!AV801</f>
        <v>0</v>
      </c>
      <c r="BA797">
        <f>单位属性!AW801</f>
        <v>0</v>
      </c>
      <c r="BB797">
        <f>单位属性!AX801</f>
        <v>0</v>
      </c>
      <c r="BC797">
        <f>单位属性!AY801</f>
        <v>0</v>
      </c>
      <c r="BD797">
        <f>单位属性!AZ801</f>
        <v>0</v>
      </c>
      <c r="BE797">
        <f>单位属性!BA801</f>
        <v>0</v>
      </c>
      <c r="BF797" t="str">
        <f t="shared" si="246"/>
        <v>InitTypeState5('RT45',0,0,0,0,0,0,0,0,0,0)</v>
      </c>
      <c r="BG797">
        <f>单位属性!BB801</f>
        <v>0</v>
      </c>
      <c r="BH797">
        <f>单位属性!BC801</f>
        <v>0</v>
      </c>
      <c r="BI797">
        <f>单位属性!BD801</f>
        <v>0</v>
      </c>
      <c r="BJ797">
        <f>单位属性!BE801</f>
        <v>0</v>
      </c>
      <c r="BK797">
        <f>单位属性!BF801</f>
        <v>0</v>
      </c>
      <c r="BL797">
        <f>单位属性!BG801</f>
        <v>0</v>
      </c>
      <c r="BM797">
        <f>单位属性!BH801</f>
        <v>0</v>
      </c>
      <c r="BN797">
        <f>单位属性!BI801</f>
        <v>0</v>
      </c>
      <c r="BO797">
        <f>单位属性!BJ801</f>
        <v>0</v>
      </c>
      <c r="BP797">
        <f>单位属性!BK801</f>
        <v>0</v>
      </c>
      <c r="BQ797" t="str">
        <f t="shared" si="247"/>
        <v>InitTypeState6('RT45',0,0,0,0,0,0,0,0,0,0)</v>
      </c>
      <c r="BR797">
        <f>单位属性!BL801</f>
        <v>0</v>
      </c>
      <c r="BS797">
        <f>单位属性!BM801</f>
        <v>0</v>
      </c>
      <c r="BT797">
        <f>单位属性!BN801</f>
        <v>0</v>
      </c>
      <c r="BU797">
        <f>单位属性!BO801</f>
        <v>0</v>
      </c>
      <c r="BV797">
        <f>单位属性!BP801</f>
        <v>0</v>
      </c>
      <c r="BW797">
        <f>单位属性!BQ801</f>
        <v>0</v>
      </c>
      <c r="BX797">
        <f>单位属性!BR801</f>
        <v>0</v>
      </c>
      <c r="BY797">
        <f>单位属性!BS801</f>
        <v>0</v>
      </c>
      <c r="BZ797">
        <f>单位属性!BT801</f>
        <v>0</v>
      </c>
      <c r="CA797">
        <f>单位属性!BU801</f>
        <v>0</v>
      </c>
      <c r="CB797" t="str">
        <f t="shared" si="248"/>
        <v>InitTypeState7('RT45',0,0,0,0,0,0,0,0,0,0)</v>
      </c>
      <c r="CC797" t="str">
        <f t="shared" si="249"/>
        <v>InitTypeState1('RT45',0,0,10,0,0,0,0,0,0,0)</v>
      </c>
      <c r="CD797" t="str">
        <f t="shared" si="250"/>
        <v/>
      </c>
      <c r="CE797" t="str">
        <f t="shared" si="251"/>
        <v/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单位属性!A802</f>
        <v>RT46</v>
      </c>
      <c r="B798" t="str">
        <f t="shared" si="241"/>
        <v>'RT46'</v>
      </c>
      <c r="C798" t="str">
        <f>单位属性!B802</f>
        <v>第三赛季6级</v>
      </c>
      <c r="D798">
        <f>ROUND(单位属性!D802,0)</f>
        <v>0</v>
      </c>
      <c r="E798">
        <f>ROUND(单位属性!E802,0)</f>
        <v>0</v>
      </c>
      <c r="F798">
        <f>ROUND(单位属性!F802,0)</f>
        <v>0</v>
      </c>
      <c r="G798">
        <f>ROUND(单位属性!G802,0)</f>
        <v>0</v>
      </c>
      <c r="H798">
        <f>ROUND(单位属性!H802,0)</f>
        <v>0</v>
      </c>
      <c r="I798">
        <f>ROUND(单位属性!I802,0)</f>
        <v>0</v>
      </c>
      <c r="J798">
        <f>ROUND(单位属性!J802,0)</f>
        <v>0</v>
      </c>
      <c r="K798">
        <f>ROUND(单位属性!K802,0)</f>
        <v>0</v>
      </c>
      <c r="L798">
        <f>ROUND(单位属性!L802,0)</f>
        <v>0</v>
      </c>
      <c r="M798">
        <f>ROUND(单位属性!M802,0)</f>
        <v>0</v>
      </c>
      <c r="N798" t="str">
        <f t="shared" si="242"/>
        <v>InitTypeState1('RT46',0,0,0,0,0,0,0,0,0,0)</v>
      </c>
      <c r="O798">
        <f>ROUND(单位属性!N802,0)</f>
        <v>0</v>
      </c>
      <c r="P798">
        <f>ROUND(单位属性!O802,0)</f>
        <v>0</v>
      </c>
      <c r="Q798">
        <f>ROUND(单位属性!P802,0)</f>
        <v>0</v>
      </c>
      <c r="R798">
        <f>ROUND(单位属性!Q802,0)</f>
        <v>0</v>
      </c>
      <c r="S798">
        <f>ROUND(单位属性!R802,0)</f>
        <v>0</v>
      </c>
      <c r="T798">
        <f>ROUND(单位属性!S802,0)</f>
        <v>0</v>
      </c>
      <c r="U798">
        <f>ROUND(单位属性!T802,0)</f>
        <v>0</v>
      </c>
      <c r="V798">
        <f>ROUND(单位属性!U802,0)</f>
        <v>0</v>
      </c>
      <c r="W798">
        <f>ROUND(单位属性!V802,0)</f>
        <v>0</v>
      </c>
      <c r="X798">
        <f>ROUND(单位属性!W802,0)</f>
        <v>0</v>
      </c>
      <c r="Y798" t="str">
        <f t="shared" si="243"/>
        <v>InitTypeState2('RT46',0,0,0,0,0,0,0,0,0,0)</v>
      </c>
      <c r="Z798">
        <f>ROUND(单位属性!X802,0)</f>
        <v>0</v>
      </c>
      <c r="AA798">
        <f>ROUND(单位属性!Y802,0)</f>
        <v>0</v>
      </c>
      <c r="AB798">
        <f>ROUND(单位属性!Z802,0)</f>
        <v>0</v>
      </c>
      <c r="AC798">
        <f>ROUND(单位属性!AA802,0)</f>
        <v>0</v>
      </c>
      <c r="AD798">
        <f>ROUND(单位属性!AB802,0)</f>
        <v>0</v>
      </c>
      <c r="AE798">
        <f>ROUND(单位属性!AC802,0)</f>
        <v>0</v>
      </c>
      <c r="AF798">
        <f>ROUND(单位属性!AD802,0)</f>
        <v>0</v>
      </c>
      <c r="AG798">
        <f>ROUND(单位属性!AE802,0)</f>
        <v>0</v>
      </c>
      <c r="AH798">
        <f>ROUND(单位属性!AF802,0)</f>
        <v>0</v>
      </c>
      <c r="AI798">
        <f>ROUND(单位属性!AG802,0)</f>
        <v>0</v>
      </c>
      <c r="AJ798" t="str">
        <f t="shared" si="244"/>
        <v>InitTypeState3('RT46',0,0,0,0,0,0,0,0,0,0)</v>
      </c>
      <c r="AK798">
        <f>ROUND(单位属性!AH802,0)</f>
        <v>0</v>
      </c>
      <c r="AL798">
        <f>ROUND(单位属性!AI802,0)</f>
        <v>0</v>
      </c>
      <c r="AM798">
        <f>ROUND(单位属性!AJ802,0)</f>
        <v>0</v>
      </c>
      <c r="AN798">
        <f>ROUND(单位属性!AK802,0)</f>
        <v>0</v>
      </c>
      <c r="AO798">
        <f>ROUND(单位属性!AL802,0)</f>
        <v>0</v>
      </c>
      <c r="AP798">
        <f>ROUND(单位属性!AM802,0)</f>
        <v>0</v>
      </c>
      <c r="AQ798">
        <f>ROUND(单位属性!AN802,0)</f>
        <v>0</v>
      </c>
      <c r="AR798">
        <f>ROUND(单位属性!AO802,0)</f>
        <v>0</v>
      </c>
      <c r="AS798">
        <f>ROUND(单位属性!AP802,0)</f>
        <v>0</v>
      </c>
      <c r="AT798">
        <f>ROUND(单位属性!AQ802,0)</f>
        <v>0</v>
      </c>
      <c r="AU798" t="str">
        <f t="shared" si="245"/>
        <v>InitTypeState4('RT46',0,0,0,0,0,0,0,0,0,0)</v>
      </c>
      <c r="AV798">
        <f>单位属性!AR802</f>
        <v>0</v>
      </c>
      <c r="AW798">
        <f>单位属性!AS802</f>
        <v>0</v>
      </c>
      <c r="AX798">
        <f>单位属性!AT802</f>
        <v>0</v>
      </c>
      <c r="AY798">
        <f>单位属性!AU802</f>
        <v>0</v>
      </c>
      <c r="AZ798">
        <f>单位属性!AV802</f>
        <v>0</v>
      </c>
      <c r="BA798">
        <f>单位属性!AW802</f>
        <v>0</v>
      </c>
      <c r="BB798">
        <f>单位属性!AX802</f>
        <v>6</v>
      </c>
      <c r="BC798">
        <f>单位属性!AY802</f>
        <v>0</v>
      </c>
      <c r="BD798">
        <f>单位属性!AZ802</f>
        <v>0</v>
      </c>
      <c r="BE798">
        <f>单位属性!BA802</f>
        <v>0</v>
      </c>
      <c r="BF798" t="str">
        <f t="shared" si="246"/>
        <v>InitTypeState5('RT46',0,0,0,0,0,0,6,0,0,0)</v>
      </c>
      <c r="BG798">
        <f>单位属性!BB802</f>
        <v>0</v>
      </c>
      <c r="BH798">
        <f>单位属性!BC802</f>
        <v>0</v>
      </c>
      <c r="BI798">
        <f>单位属性!BD802</f>
        <v>0</v>
      </c>
      <c r="BJ798">
        <f>单位属性!BE802</f>
        <v>0</v>
      </c>
      <c r="BK798">
        <f>单位属性!BF802</f>
        <v>0</v>
      </c>
      <c r="BL798">
        <f>单位属性!BG802</f>
        <v>0</v>
      </c>
      <c r="BM798">
        <f>单位属性!BH802</f>
        <v>0</v>
      </c>
      <c r="BN798">
        <f>单位属性!BI802</f>
        <v>0</v>
      </c>
      <c r="BO798">
        <f>单位属性!BJ802</f>
        <v>0</v>
      </c>
      <c r="BP798">
        <f>单位属性!BK802</f>
        <v>0</v>
      </c>
      <c r="BQ798" t="str">
        <f t="shared" si="247"/>
        <v>InitTypeState6('RT46',0,0,0,0,0,0,0,0,0,0)</v>
      </c>
      <c r="BR798">
        <f>单位属性!BL802</f>
        <v>0</v>
      </c>
      <c r="BS798">
        <f>单位属性!BM802</f>
        <v>0</v>
      </c>
      <c r="BT798">
        <f>单位属性!BN802</f>
        <v>0</v>
      </c>
      <c r="BU798">
        <f>单位属性!BO802</f>
        <v>0</v>
      </c>
      <c r="BV798">
        <f>单位属性!BP802</f>
        <v>0</v>
      </c>
      <c r="BW798">
        <f>单位属性!BQ802</f>
        <v>0</v>
      </c>
      <c r="BX798">
        <f>单位属性!BR802</f>
        <v>0</v>
      </c>
      <c r="BY798">
        <f>单位属性!BS802</f>
        <v>0</v>
      </c>
      <c r="BZ798">
        <f>单位属性!BT802</f>
        <v>0</v>
      </c>
      <c r="CA798">
        <f>单位属性!BU802</f>
        <v>0</v>
      </c>
      <c r="CB798" t="str">
        <f t="shared" si="248"/>
        <v>InitTypeState7('RT46',0,0,0,0,0,0,0,0,0,0)</v>
      </c>
      <c r="CC798" t="str">
        <f t="shared" si="249"/>
        <v/>
      </c>
      <c r="CD798" t="str">
        <f t="shared" si="250"/>
        <v/>
      </c>
      <c r="CE798" t="str">
        <f t="shared" si="251"/>
        <v/>
      </c>
      <c r="CF798" t="str">
        <f t="shared" si="252"/>
        <v/>
      </c>
      <c r="CG798" t="str">
        <f t="shared" si="253"/>
        <v>InitTypeState5('RT46',0,0,0,0,0,0,6,0,0,0)</v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单位属性!A803</f>
        <v>RT47</v>
      </c>
      <c r="B799" t="str">
        <f t="shared" si="241"/>
        <v>'RT47'</v>
      </c>
      <c r="C799" t="str">
        <f>单位属性!B803</f>
        <v>第三赛季7级</v>
      </c>
      <c r="D799">
        <f>ROUND(单位属性!D803,0)</f>
        <v>0</v>
      </c>
      <c r="E799">
        <f>ROUND(单位属性!E803,0)</f>
        <v>0</v>
      </c>
      <c r="F799">
        <f>ROUND(单位属性!F803,0)</f>
        <v>0</v>
      </c>
      <c r="G799">
        <f>ROUND(单位属性!G803,0)</f>
        <v>0</v>
      </c>
      <c r="H799">
        <f>ROUND(单位属性!H803,0)</f>
        <v>0</v>
      </c>
      <c r="I799">
        <f>ROUND(单位属性!I803,0)</f>
        <v>0</v>
      </c>
      <c r="J799">
        <f>ROUND(单位属性!J803,0)</f>
        <v>0</v>
      </c>
      <c r="K799">
        <f>ROUND(单位属性!K803,0)</f>
        <v>0</v>
      </c>
      <c r="L799">
        <f>ROUND(单位属性!L803,0)</f>
        <v>0</v>
      </c>
      <c r="M799">
        <f>ROUND(单位属性!M803,0)</f>
        <v>0</v>
      </c>
      <c r="N799" t="str">
        <f t="shared" si="242"/>
        <v>InitTypeState1('RT47',0,0,0,0,0,0,0,0,0,0)</v>
      </c>
      <c r="O799">
        <f>ROUND(单位属性!N803,0)</f>
        <v>0</v>
      </c>
      <c r="P799">
        <f>ROUND(单位属性!O803,0)</f>
        <v>0</v>
      </c>
      <c r="Q799">
        <f>ROUND(单位属性!P803,0)</f>
        <v>0</v>
      </c>
      <c r="R799">
        <f>ROUND(单位属性!Q803,0)</f>
        <v>0</v>
      </c>
      <c r="S799">
        <f>ROUND(单位属性!R803,0)</f>
        <v>0</v>
      </c>
      <c r="T799">
        <f>ROUND(单位属性!S803,0)</f>
        <v>0</v>
      </c>
      <c r="U799">
        <f>ROUND(单位属性!T803,0)</f>
        <v>0</v>
      </c>
      <c r="V799">
        <f>ROUND(单位属性!U803,0)</f>
        <v>0</v>
      </c>
      <c r="W799">
        <f>ROUND(单位属性!V803,0)</f>
        <v>0</v>
      </c>
      <c r="X799">
        <f>ROUND(单位属性!W803,0)</f>
        <v>0</v>
      </c>
      <c r="Y799" t="str">
        <f t="shared" si="243"/>
        <v>InitTypeState2('RT47',0,0,0,0,0,0,0,0,0,0)</v>
      </c>
      <c r="Z799">
        <f>ROUND(单位属性!X803,0)</f>
        <v>0</v>
      </c>
      <c r="AA799">
        <f>ROUND(单位属性!Y803,0)</f>
        <v>0</v>
      </c>
      <c r="AB799">
        <f>ROUND(单位属性!Z803,0)</f>
        <v>0</v>
      </c>
      <c r="AC799">
        <f>ROUND(单位属性!AA803,0)</f>
        <v>0</v>
      </c>
      <c r="AD799">
        <f>ROUND(单位属性!AB803,0)</f>
        <v>0</v>
      </c>
      <c r="AE799">
        <f>ROUND(单位属性!AC803,0)</f>
        <v>0</v>
      </c>
      <c r="AF799">
        <f>ROUND(单位属性!AD803,0)</f>
        <v>0</v>
      </c>
      <c r="AG799">
        <f>ROUND(单位属性!AE803,0)</f>
        <v>0</v>
      </c>
      <c r="AH799">
        <f>ROUND(单位属性!AF803,0)</f>
        <v>0</v>
      </c>
      <c r="AI799">
        <f>ROUND(单位属性!AG803,0)</f>
        <v>0</v>
      </c>
      <c r="AJ799" t="str">
        <f t="shared" si="244"/>
        <v>InitTypeState3('RT47',0,0,0,0,0,0,0,0,0,0)</v>
      </c>
      <c r="AK799">
        <f>ROUND(单位属性!AH803,0)</f>
        <v>0</v>
      </c>
      <c r="AL799">
        <f>ROUND(单位属性!AI803,0)</f>
        <v>0</v>
      </c>
      <c r="AM799">
        <f>ROUND(单位属性!AJ803,0)</f>
        <v>0</v>
      </c>
      <c r="AN799">
        <f>ROUND(单位属性!AK803,0)</f>
        <v>0</v>
      </c>
      <c r="AO799">
        <f>ROUND(单位属性!AL803,0)</f>
        <v>0</v>
      </c>
      <c r="AP799">
        <f>ROUND(单位属性!AM803,0)</f>
        <v>0</v>
      </c>
      <c r="AQ799">
        <f>ROUND(单位属性!AN803,0)</f>
        <v>0</v>
      </c>
      <c r="AR799">
        <f>ROUND(单位属性!AO803,0)</f>
        <v>0</v>
      </c>
      <c r="AS799">
        <f>ROUND(单位属性!AP803,0)</f>
        <v>0</v>
      </c>
      <c r="AT799">
        <f>ROUND(单位属性!AQ803,0)</f>
        <v>0</v>
      </c>
      <c r="AU799" t="str">
        <f t="shared" si="245"/>
        <v>InitTypeState4('RT47',0,0,0,0,0,0,0,0,0,0)</v>
      </c>
      <c r="AV799">
        <f>单位属性!AR803</f>
        <v>0</v>
      </c>
      <c r="AW799">
        <f>单位属性!AS803</f>
        <v>0</v>
      </c>
      <c r="AX799">
        <f>单位属性!AT803</f>
        <v>0</v>
      </c>
      <c r="AY799">
        <f>单位属性!AU803</f>
        <v>0</v>
      </c>
      <c r="AZ799">
        <f>单位属性!AV803</f>
        <v>0</v>
      </c>
      <c r="BA799">
        <f>单位属性!AW803</f>
        <v>0</v>
      </c>
      <c r="BB799">
        <f>单位属性!AX803</f>
        <v>0</v>
      </c>
      <c r="BC799">
        <f>单位属性!AY803</f>
        <v>6</v>
      </c>
      <c r="BD799">
        <f>单位属性!AZ803</f>
        <v>0</v>
      </c>
      <c r="BE799">
        <f>单位属性!BA803</f>
        <v>0</v>
      </c>
      <c r="BF799" t="str">
        <f t="shared" si="246"/>
        <v>InitTypeState5('RT47',0,0,0,0,0,0,0,6,0,0)</v>
      </c>
      <c r="BG799">
        <f>单位属性!BB803</f>
        <v>0</v>
      </c>
      <c r="BH799">
        <f>单位属性!BC803</f>
        <v>0</v>
      </c>
      <c r="BI799">
        <f>单位属性!BD803</f>
        <v>0</v>
      </c>
      <c r="BJ799">
        <f>单位属性!BE803</f>
        <v>0</v>
      </c>
      <c r="BK799">
        <f>单位属性!BF803</f>
        <v>0</v>
      </c>
      <c r="BL799">
        <f>单位属性!BG803</f>
        <v>0</v>
      </c>
      <c r="BM799">
        <f>单位属性!BH803</f>
        <v>0</v>
      </c>
      <c r="BN799">
        <f>单位属性!BI803</f>
        <v>0</v>
      </c>
      <c r="BO799">
        <f>单位属性!BJ803</f>
        <v>0</v>
      </c>
      <c r="BP799">
        <f>单位属性!BK803</f>
        <v>0</v>
      </c>
      <c r="BQ799" t="str">
        <f t="shared" si="247"/>
        <v>InitTypeState6('RT47',0,0,0,0,0,0,0,0,0,0)</v>
      </c>
      <c r="BR799">
        <f>单位属性!BL803</f>
        <v>0</v>
      </c>
      <c r="BS799">
        <f>单位属性!BM803</f>
        <v>0</v>
      </c>
      <c r="BT799">
        <f>单位属性!BN803</f>
        <v>0</v>
      </c>
      <c r="BU799">
        <f>单位属性!BO803</f>
        <v>0</v>
      </c>
      <c r="BV799">
        <f>单位属性!BP803</f>
        <v>0</v>
      </c>
      <c r="BW799">
        <f>单位属性!BQ803</f>
        <v>0</v>
      </c>
      <c r="BX799">
        <f>单位属性!BR803</f>
        <v>0</v>
      </c>
      <c r="BY799">
        <f>单位属性!BS803</f>
        <v>0</v>
      </c>
      <c r="BZ799">
        <f>单位属性!BT803</f>
        <v>0</v>
      </c>
      <c r="CA799">
        <f>单位属性!BU803</f>
        <v>0</v>
      </c>
      <c r="CB799" t="str">
        <f t="shared" si="248"/>
        <v>InitTypeState7('RT47',0,0,0,0,0,0,0,0,0,0)</v>
      </c>
      <c r="CC799" t="str">
        <f t="shared" si="249"/>
        <v/>
      </c>
      <c r="CD799" t="str">
        <f t="shared" si="250"/>
        <v/>
      </c>
      <c r="CE799" t="str">
        <f t="shared" si="251"/>
        <v/>
      </c>
      <c r="CF799" t="str">
        <f t="shared" si="252"/>
        <v/>
      </c>
      <c r="CG799" t="str">
        <f t="shared" si="253"/>
        <v>InitTypeState5('RT47',0,0,0,0,0,0,0,6,0,0)</v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单位属性!A804</f>
        <v>RT50</v>
      </c>
      <c r="B800" t="str">
        <f t="shared" si="241"/>
        <v>'RT50'</v>
      </c>
      <c r="C800" t="str">
        <f>单位属性!B804</f>
        <v>第三赛季10级</v>
      </c>
      <c r="D800">
        <f>ROUND(单位属性!D804,0)</f>
        <v>0</v>
      </c>
      <c r="E800">
        <f>ROUND(单位属性!E804,0)</f>
        <v>0</v>
      </c>
      <c r="F800">
        <f>ROUND(单位属性!F804,0)</f>
        <v>0</v>
      </c>
      <c r="G800">
        <f>ROUND(单位属性!G804,0)</f>
        <v>0</v>
      </c>
      <c r="H800">
        <f>ROUND(单位属性!H804,0)</f>
        <v>0</v>
      </c>
      <c r="I800">
        <f>ROUND(单位属性!I804,0)</f>
        <v>0</v>
      </c>
      <c r="J800">
        <f>ROUND(单位属性!J804,0)</f>
        <v>0</v>
      </c>
      <c r="K800">
        <f>ROUND(单位属性!K804,0)</f>
        <v>0</v>
      </c>
      <c r="L800">
        <f>ROUND(单位属性!L804,0)</f>
        <v>0</v>
      </c>
      <c r="M800">
        <f>ROUND(单位属性!M804,0)</f>
        <v>0</v>
      </c>
      <c r="N800" t="str">
        <f t="shared" si="242"/>
        <v>InitTypeState1('RT50',0,0,0,0,0,0,0,0,0,0)</v>
      </c>
      <c r="O800">
        <f>ROUND(单位属性!N804,0)</f>
        <v>0</v>
      </c>
      <c r="P800">
        <f>ROUND(单位属性!O804,0)</f>
        <v>0</v>
      </c>
      <c r="Q800">
        <f>ROUND(单位属性!P804,0)</f>
        <v>0</v>
      </c>
      <c r="R800">
        <f>ROUND(单位属性!Q804,0)</f>
        <v>0</v>
      </c>
      <c r="S800">
        <f>ROUND(单位属性!R804,0)</f>
        <v>0</v>
      </c>
      <c r="T800">
        <f>ROUND(单位属性!S804,0)</f>
        <v>0</v>
      </c>
      <c r="U800">
        <f>ROUND(单位属性!T804,0)</f>
        <v>0</v>
      </c>
      <c r="V800">
        <f>ROUND(单位属性!U804,0)</f>
        <v>0</v>
      </c>
      <c r="W800">
        <f>ROUND(单位属性!V804,0)</f>
        <v>0</v>
      </c>
      <c r="X800">
        <f>ROUND(单位属性!W804,0)</f>
        <v>0</v>
      </c>
      <c r="Y800" t="str">
        <f t="shared" si="243"/>
        <v>InitTypeState2('RT50',0,0,0,0,0,0,0,0,0,0)</v>
      </c>
      <c r="Z800">
        <f>ROUND(单位属性!X804,0)</f>
        <v>0</v>
      </c>
      <c r="AA800">
        <f>ROUND(单位属性!Y804,0)</f>
        <v>0</v>
      </c>
      <c r="AB800">
        <f>ROUND(单位属性!Z804,0)</f>
        <v>0</v>
      </c>
      <c r="AC800">
        <f>ROUND(单位属性!AA804,0)</f>
        <v>0</v>
      </c>
      <c r="AD800">
        <f>ROUND(单位属性!AB804,0)</f>
        <v>0</v>
      </c>
      <c r="AE800">
        <f>ROUND(单位属性!AC804,0)</f>
        <v>0</v>
      </c>
      <c r="AF800">
        <f>ROUND(单位属性!AD804,0)</f>
        <v>0</v>
      </c>
      <c r="AG800">
        <f>ROUND(单位属性!AE804,0)</f>
        <v>0</v>
      </c>
      <c r="AH800">
        <f>ROUND(单位属性!AF804,0)</f>
        <v>0</v>
      </c>
      <c r="AI800">
        <f>ROUND(单位属性!AG804,0)</f>
        <v>0</v>
      </c>
      <c r="AJ800" t="str">
        <f t="shared" si="244"/>
        <v>InitTypeState3('RT50',0,0,0,0,0,0,0,0,0,0)</v>
      </c>
      <c r="AK800">
        <f>ROUND(单位属性!AH804,0)</f>
        <v>0</v>
      </c>
      <c r="AL800">
        <f>ROUND(单位属性!AI804,0)</f>
        <v>0</v>
      </c>
      <c r="AM800">
        <f>ROUND(单位属性!AJ804,0)</f>
        <v>0</v>
      </c>
      <c r="AN800">
        <f>ROUND(单位属性!AK804,0)</f>
        <v>0</v>
      </c>
      <c r="AO800">
        <f>ROUND(单位属性!AL804,0)</f>
        <v>0</v>
      </c>
      <c r="AP800">
        <f>ROUND(单位属性!AM804,0)</f>
        <v>0</v>
      </c>
      <c r="AQ800">
        <f>ROUND(单位属性!AN804,0)</f>
        <v>0</v>
      </c>
      <c r="AR800">
        <f>ROUND(单位属性!AO804,0)</f>
        <v>0</v>
      </c>
      <c r="AS800">
        <f>ROUND(单位属性!AP804,0)</f>
        <v>0</v>
      </c>
      <c r="AT800">
        <f>ROUND(单位属性!AQ804,0)</f>
        <v>0</v>
      </c>
      <c r="AU800" t="str">
        <f t="shared" si="245"/>
        <v>InitTypeState4('RT50',0,0,0,0,0,0,0,0,0,0)</v>
      </c>
      <c r="AV800">
        <f>单位属性!AR804</f>
        <v>0</v>
      </c>
      <c r="AW800">
        <f>单位属性!AS804</f>
        <v>0</v>
      </c>
      <c r="AX800">
        <f>单位属性!AT804</f>
        <v>0</v>
      </c>
      <c r="AY800">
        <f>单位属性!AU804</f>
        <v>0</v>
      </c>
      <c r="AZ800">
        <f>单位属性!AV804</f>
        <v>0</v>
      </c>
      <c r="BA800">
        <f>单位属性!AW804</f>
        <v>0</v>
      </c>
      <c r="BB800">
        <f>单位属性!AX804</f>
        <v>0</v>
      </c>
      <c r="BC800">
        <f>单位属性!AY804</f>
        <v>0</v>
      </c>
      <c r="BD800">
        <f>单位属性!AZ804</f>
        <v>300</v>
      </c>
      <c r="BE800">
        <f>单位属性!BA804</f>
        <v>0</v>
      </c>
      <c r="BF800" t="str">
        <f t="shared" si="246"/>
        <v>InitTypeState5('RT50',0,0,0,0,0,0,0,0,300,0)</v>
      </c>
      <c r="BG800">
        <f>单位属性!BB804</f>
        <v>0</v>
      </c>
      <c r="BH800">
        <f>单位属性!BC804</f>
        <v>0</v>
      </c>
      <c r="BI800">
        <f>单位属性!BD804</f>
        <v>0</v>
      </c>
      <c r="BJ800">
        <f>单位属性!BE804</f>
        <v>0</v>
      </c>
      <c r="BK800">
        <f>单位属性!BF804</f>
        <v>0</v>
      </c>
      <c r="BL800">
        <f>单位属性!BG804</f>
        <v>0</v>
      </c>
      <c r="BM800">
        <f>单位属性!BH804</f>
        <v>0</v>
      </c>
      <c r="BN800">
        <f>单位属性!BI804</f>
        <v>0</v>
      </c>
      <c r="BO800">
        <f>单位属性!BJ804</f>
        <v>0</v>
      </c>
      <c r="BP800">
        <f>单位属性!BK804</f>
        <v>0</v>
      </c>
      <c r="BQ800" t="str">
        <f t="shared" si="247"/>
        <v>InitTypeState6('RT50',0,0,0,0,0,0,0,0,0,0)</v>
      </c>
      <c r="BR800">
        <f>单位属性!BL804</f>
        <v>0</v>
      </c>
      <c r="BS800">
        <f>单位属性!BM804</f>
        <v>0</v>
      </c>
      <c r="BT800">
        <f>单位属性!BN804</f>
        <v>0</v>
      </c>
      <c r="BU800">
        <f>单位属性!BO804</f>
        <v>0</v>
      </c>
      <c r="BV800">
        <f>单位属性!BP804</f>
        <v>0</v>
      </c>
      <c r="BW800">
        <f>单位属性!BQ804</f>
        <v>0</v>
      </c>
      <c r="BX800">
        <f>单位属性!BR804</f>
        <v>0</v>
      </c>
      <c r="BY800">
        <f>单位属性!BS804</f>
        <v>0</v>
      </c>
      <c r="BZ800">
        <f>单位属性!BT804</f>
        <v>0</v>
      </c>
      <c r="CA800">
        <f>单位属性!BU804</f>
        <v>0</v>
      </c>
      <c r="CB800" t="str">
        <f t="shared" si="248"/>
        <v>InitTypeState7('RT50',0,0,0,0,0,0,0,0,0,0)</v>
      </c>
      <c r="CC800" t="str">
        <f t="shared" si="249"/>
        <v/>
      </c>
      <c r="CD800" t="str">
        <f t="shared" si="250"/>
        <v/>
      </c>
      <c r="CE800" t="str">
        <f t="shared" si="251"/>
        <v/>
      </c>
      <c r="CF800" t="str">
        <f t="shared" si="252"/>
        <v/>
      </c>
      <c r="CG800" t="str">
        <f t="shared" si="253"/>
        <v>InitTypeState5('RT50',0,0,0,0,0,0,0,0,300,0)</v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单位属性!A805</f>
        <v>RT51</v>
      </c>
      <c r="B801" t="str">
        <f t="shared" si="241"/>
        <v>'RT51'</v>
      </c>
      <c r="C801" t="str">
        <f>单位属性!B805</f>
        <v>第三赛季11级</v>
      </c>
      <c r="D801">
        <f>ROUND(单位属性!D805,0)</f>
        <v>0</v>
      </c>
      <c r="E801">
        <f>ROUND(单位属性!E805,0)</f>
        <v>0</v>
      </c>
      <c r="F801">
        <f>ROUND(单位属性!F805,0)</f>
        <v>0</v>
      </c>
      <c r="G801">
        <f>ROUND(单位属性!G805,0)</f>
        <v>0</v>
      </c>
      <c r="H801">
        <f>ROUND(单位属性!H805,0)</f>
        <v>0</v>
      </c>
      <c r="I801">
        <f>ROUND(单位属性!I805,0)</f>
        <v>0</v>
      </c>
      <c r="J801">
        <f>ROUND(单位属性!J805,0)</f>
        <v>0</v>
      </c>
      <c r="K801">
        <f>ROUND(单位属性!K805,0)</f>
        <v>0</v>
      </c>
      <c r="L801">
        <f>ROUND(单位属性!L805,0)</f>
        <v>0</v>
      </c>
      <c r="M801">
        <f>ROUND(单位属性!M805,0)</f>
        <v>0</v>
      </c>
      <c r="N801" t="str">
        <f t="shared" si="242"/>
        <v>InitTypeState1('RT51',0,0,0,0,0,0,0,0,0,0)</v>
      </c>
      <c r="O801">
        <f>ROUND(单位属性!N805,0)</f>
        <v>0</v>
      </c>
      <c r="P801">
        <f>ROUND(单位属性!O805,0)</f>
        <v>0</v>
      </c>
      <c r="Q801">
        <f>ROUND(单位属性!P805,0)</f>
        <v>0</v>
      </c>
      <c r="R801">
        <f>ROUND(单位属性!Q805,0)</f>
        <v>0</v>
      </c>
      <c r="S801">
        <f>ROUND(单位属性!R805,0)</f>
        <v>0</v>
      </c>
      <c r="T801">
        <f>ROUND(单位属性!S805,0)</f>
        <v>0</v>
      </c>
      <c r="U801">
        <f>ROUND(单位属性!T805,0)</f>
        <v>0</v>
      </c>
      <c r="V801">
        <f>ROUND(单位属性!U805,0)</f>
        <v>0</v>
      </c>
      <c r="W801">
        <f>ROUND(单位属性!V805,0)</f>
        <v>0</v>
      </c>
      <c r="X801">
        <f>ROUND(单位属性!W805,0)</f>
        <v>0</v>
      </c>
      <c r="Y801" t="str">
        <f t="shared" si="243"/>
        <v>InitTypeState2('RT51',0,0,0,0,0,0,0,0,0,0)</v>
      </c>
      <c r="Z801">
        <f>ROUND(单位属性!X805,0)</f>
        <v>0</v>
      </c>
      <c r="AA801">
        <f>ROUND(单位属性!Y805,0)</f>
        <v>0</v>
      </c>
      <c r="AB801">
        <f>ROUND(单位属性!Z805,0)</f>
        <v>0</v>
      </c>
      <c r="AC801">
        <f>ROUND(单位属性!AA805,0)</f>
        <v>0</v>
      </c>
      <c r="AD801">
        <f>ROUND(单位属性!AB805,0)</f>
        <v>0</v>
      </c>
      <c r="AE801">
        <f>ROUND(单位属性!AC805,0)</f>
        <v>0</v>
      </c>
      <c r="AF801">
        <f>ROUND(单位属性!AD805,0)</f>
        <v>0</v>
      </c>
      <c r="AG801">
        <f>ROUND(单位属性!AE805,0)</f>
        <v>0</v>
      </c>
      <c r="AH801">
        <f>ROUND(单位属性!AF805,0)</f>
        <v>0</v>
      </c>
      <c r="AI801">
        <f>ROUND(单位属性!AG805,0)</f>
        <v>0</v>
      </c>
      <c r="AJ801" t="str">
        <f t="shared" si="244"/>
        <v>InitTypeState3('RT51',0,0,0,0,0,0,0,0,0,0)</v>
      </c>
      <c r="AK801">
        <f>ROUND(单位属性!AH805,0)</f>
        <v>0</v>
      </c>
      <c r="AL801">
        <f>ROUND(单位属性!AI805,0)</f>
        <v>0</v>
      </c>
      <c r="AM801">
        <f>ROUND(单位属性!AJ805,0)</f>
        <v>0</v>
      </c>
      <c r="AN801">
        <f>ROUND(单位属性!AK805,0)</f>
        <v>0</v>
      </c>
      <c r="AO801">
        <f>ROUND(单位属性!AL805,0)</f>
        <v>0</v>
      </c>
      <c r="AP801">
        <f>ROUND(单位属性!AM805,0)</f>
        <v>0</v>
      </c>
      <c r="AQ801">
        <f>ROUND(单位属性!AN805,0)</f>
        <v>0</v>
      </c>
      <c r="AR801">
        <f>ROUND(单位属性!AO805,0)</f>
        <v>0</v>
      </c>
      <c r="AS801">
        <f>ROUND(单位属性!AP805,0)</f>
        <v>0</v>
      </c>
      <c r="AT801">
        <f>ROUND(单位属性!AQ805,0)</f>
        <v>0</v>
      </c>
      <c r="AU801" t="str">
        <f t="shared" si="245"/>
        <v>InitTypeState4('RT51',0,0,0,0,0,0,0,0,0,0)</v>
      </c>
      <c r="AV801">
        <f>单位属性!AR805</f>
        <v>0</v>
      </c>
      <c r="AW801">
        <f>单位属性!AS805</f>
        <v>0</v>
      </c>
      <c r="AX801">
        <f>单位属性!AT805</f>
        <v>0</v>
      </c>
      <c r="AY801">
        <f>单位属性!AU805</f>
        <v>0</v>
      </c>
      <c r="AZ801">
        <f>单位属性!AV805</f>
        <v>0</v>
      </c>
      <c r="BA801">
        <f>单位属性!AW805</f>
        <v>0</v>
      </c>
      <c r="BB801">
        <f>单位属性!AX805</f>
        <v>7</v>
      </c>
      <c r="BC801">
        <f>单位属性!AY805</f>
        <v>0</v>
      </c>
      <c r="BD801">
        <f>单位属性!AZ805</f>
        <v>0</v>
      </c>
      <c r="BE801">
        <f>单位属性!BA805</f>
        <v>0</v>
      </c>
      <c r="BF801" t="str">
        <f t="shared" si="246"/>
        <v>InitTypeState5('RT51',0,0,0,0,0,0,7,0,0,0)</v>
      </c>
      <c r="BG801">
        <f>单位属性!BB805</f>
        <v>0</v>
      </c>
      <c r="BH801">
        <f>单位属性!BC805</f>
        <v>0</v>
      </c>
      <c r="BI801">
        <f>单位属性!BD805</f>
        <v>0</v>
      </c>
      <c r="BJ801">
        <f>单位属性!BE805</f>
        <v>0</v>
      </c>
      <c r="BK801">
        <f>单位属性!BF805</f>
        <v>0</v>
      </c>
      <c r="BL801">
        <f>单位属性!BG805</f>
        <v>0</v>
      </c>
      <c r="BM801">
        <f>单位属性!BH805</f>
        <v>0</v>
      </c>
      <c r="BN801">
        <f>单位属性!BI805</f>
        <v>0</v>
      </c>
      <c r="BO801">
        <f>单位属性!BJ805</f>
        <v>0</v>
      </c>
      <c r="BP801">
        <f>单位属性!BK805</f>
        <v>0</v>
      </c>
      <c r="BQ801" t="str">
        <f t="shared" si="247"/>
        <v>InitTypeState6('RT51',0,0,0,0,0,0,0,0,0,0)</v>
      </c>
      <c r="BR801">
        <f>单位属性!BL805</f>
        <v>0</v>
      </c>
      <c r="BS801">
        <f>单位属性!BM805</f>
        <v>0</v>
      </c>
      <c r="BT801">
        <f>单位属性!BN805</f>
        <v>0</v>
      </c>
      <c r="BU801">
        <f>单位属性!BO805</f>
        <v>0</v>
      </c>
      <c r="BV801">
        <f>单位属性!BP805</f>
        <v>0</v>
      </c>
      <c r="BW801">
        <f>单位属性!BQ805</f>
        <v>0</v>
      </c>
      <c r="BX801">
        <f>单位属性!BR805</f>
        <v>0</v>
      </c>
      <c r="BY801">
        <f>单位属性!BS805</f>
        <v>0</v>
      </c>
      <c r="BZ801">
        <f>单位属性!BT805</f>
        <v>0</v>
      </c>
      <c r="CA801">
        <f>单位属性!BU805</f>
        <v>0</v>
      </c>
      <c r="CB801" t="str">
        <f t="shared" si="248"/>
        <v>InitTypeState7('RT51',0,0,0,0,0,0,0,0,0,0)</v>
      </c>
      <c r="CC801" t="str">
        <f t="shared" si="249"/>
        <v/>
      </c>
      <c r="CD801" t="str">
        <f t="shared" si="250"/>
        <v/>
      </c>
      <c r="CE801" t="str">
        <f t="shared" si="251"/>
        <v/>
      </c>
      <c r="CF801" t="str">
        <f t="shared" si="252"/>
        <v/>
      </c>
      <c r="CG801" t="str">
        <f t="shared" si="253"/>
        <v>InitTypeState5('RT51',0,0,0,0,0,0,7,0,0,0)</v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单位属性!A806</f>
        <v>RT52</v>
      </c>
      <c r="B802" t="str">
        <f t="shared" si="241"/>
        <v>'RT52'</v>
      </c>
      <c r="C802" t="str">
        <f>单位属性!B806</f>
        <v>第三赛季12级</v>
      </c>
      <c r="D802">
        <f>ROUND(单位属性!D806,0)</f>
        <v>0</v>
      </c>
      <c r="E802">
        <f>ROUND(单位属性!E806,0)</f>
        <v>0</v>
      </c>
      <c r="F802">
        <f>ROUND(单位属性!F806,0)</f>
        <v>0</v>
      </c>
      <c r="G802">
        <f>ROUND(单位属性!G806,0)</f>
        <v>0</v>
      </c>
      <c r="H802">
        <f>ROUND(单位属性!H806,0)</f>
        <v>0</v>
      </c>
      <c r="I802">
        <f>ROUND(单位属性!I806,0)</f>
        <v>0</v>
      </c>
      <c r="J802">
        <f>ROUND(单位属性!J806,0)</f>
        <v>0</v>
      </c>
      <c r="K802">
        <f>ROUND(单位属性!K806,0)</f>
        <v>0</v>
      </c>
      <c r="L802">
        <f>ROUND(单位属性!L806,0)</f>
        <v>0</v>
      </c>
      <c r="M802">
        <f>ROUND(单位属性!M806,0)</f>
        <v>0</v>
      </c>
      <c r="N802" t="str">
        <f t="shared" si="242"/>
        <v>InitTypeState1('RT52',0,0,0,0,0,0,0,0,0,0)</v>
      </c>
      <c r="O802">
        <f>ROUND(单位属性!N806,0)</f>
        <v>0</v>
      </c>
      <c r="P802">
        <f>ROUND(单位属性!O806,0)</f>
        <v>0</v>
      </c>
      <c r="Q802">
        <f>ROUND(单位属性!P806,0)</f>
        <v>0</v>
      </c>
      <c r="R802">
        <f>ROUND(单位属性!Q806,0)</f>
        <v>0</v>
      </c>
      <c r="S802">
        <f>ROUND(单位属性!R806,0)</f>
        <v>0</v>
      </c>
      <c r="T802">
        <f>ROUND(单位属性!S806,0)</f>
        <v>0</v>
      </c>
      <c r="U802">
        <f>ROUND(单位属性!T806,0)</f>
        <v>0</v>
      </c>
      <c r="V802">
        <f>ROUND(单位属性!U806,0)</f>
        <v>0</v>
      </c>
      <c r="W802">
        <f>ROUND(单位属性!V806,0)</f>
        <v>0</v>
      </c>
      <c r="X802">
        <f>ROUND(单位属性!W806,0)</f>
        <v>0</v>
      </c>
      <c r="Y802" t="str">
        <f t="shared" si="243"/>
        <v>InitTypeState2('RT52',0,0,0,0,0,0,0,0,0,0)</v>
      </c>
      <c r="Z802">
        <f>ROUND(单位属性!X806,0)</f>
        <v>0</v>
      </c>
      <c r="AA802">
        <f>ROUND(单位属性!Y806,0)</f>
        <v>0</v>
      </c>
      <c r="AB802">
        <f>ROUND(单位属性!Z806,0)</f>
        <v>0</v>
      </c>
      <c r="AC802">
        <f>ROUND(单位属性!AA806,0)</f>
        <v>0</v>
      </c>
      <c r="AD802">
        <f>ROUND(单位属性!AB806,0)</f>
        <v>0</v>
      </c>
      <c r="AE802">
        <f>ROUND(单位属性!AC806,0)</f>
        <v>0</v>
      </c>
      <c r="AF802">
        <f>ROUND(单位属性!AD806,0)</f>
        <v>0</v>
      </c>
      <c r="AG802">
        <f>ROUND(单位属性!AE806,0)</f>
        <v>0</v>
      </c>
      <c r="AH802">
        <f>ROUND(单位属性!AF806,0)</f>
        <v>0</v>
      </c>
      <c r="AI802">
        <f>ROUND(单位属性!AG806,0)</f>
        <v>0</v>
      </c>
      <c r="AJ802" t="str">
        <f t="shared" si="244"/>
        <v>InitTypeState3('RT52',0,0,0,0,0,0,0,0,0,0)</v>
      </c>
      <c r="AK802">
        <f>ROUND(单位属性!AH806,0)</f>
        <v>0</v>
      </c>
      <c r="AL802">
        <f>ROUND(单位属性!AI806,0)</f>
        <v>0</v>
      </c>
      <c r="AM802">
        <f>ROUND(单位属性!AJ806,0)</f>
        <v>3</v>
      </c>
      <c r="AN802">
        <f>ROUND(单位属性!AK806,0)</f>
        <v>0</v>
      </c>
      <c r="AO802">
        <f>ROUND(单位属性!AL806,0)</f>
        <v>0</v>
      </c>
      <c r="AP802">
        <f>ROUND(单位属性!AM806,0)</f>
        <v>0</v>
      </c>
      <c r="AQ802">
        <f>ROUND(单位属性!AN806,0)</f>
        <v>0</v>
      </c>
      <c r="AR802">
        <f>ROUND(单位属性!AO806,0)</f>
        <v>0</v>
      </c>
      <c r="AS802">
        <f>ROUND(单位属性!AP806,0)</f>
        <v>0</v>
      </c>
      <c r="AT802">
        <f>ROUND(单位属性!AQ806,0)</f>
        <v>0</v>
      </c>
      <c r="AU802" t="str">
        <f t="shared" si="245"/>
        <v>InitTypeState4('RT52',0,0,3,0,0,0,0,0,0,0)</v>
      </c>
      <c r="AV802">
        <f>单位属性!AR806</f>
        <v>0</v>
      </c>
      <c r="AW802">
        <f>单位属性!AS806</f>
        <v>0</v>
      </c>
      <c r="AX802">
        <f>单位属性!AT806</f>
        <v>0</v>
      </c>
      <c r="AY802">
        <f>单位属性!AU806</f>
        <v>0</v>
      </c>
      <c r="AZ802">
        <f>单位属性!AV806</f>
        <v>0</v>
      </c>
      <c r="BA802">
        <f>单位属性!AW806</f>
        <v>0</v>
      </c>
      <c r="BB802">
        <f>单位属性!AX806</f>
        <v>0</v>
      </c>
      <c r="BC802">
        <f>单位属性!AY806</f>
        <v>0</v>
      </c>
      <c r="BD802">
        <f>单位属性!AZ806</f>
        <v>0</v>
      </c>
      <c r="BE802">
        <f>单位属性!BA806</f>
        <v>0</v>
      </c>
      <c r="BF802" t="str">
        <f t="shared" si="246"/>
        <v>InitTypeState5('RT52',0,0,0,0,0,0,0,0,0,0)</v>
      </c>
      <c r="BG802">
        <f>单位属性!BB806</f>
        <v>0</v>
      </c>
      <c r="BH802">
        <f>单位属性!BC806</f>
        <v>0</v>
      </c>
      <c r="BI802">
        <f>单位属性!BD806</f>
        <v>0</v>
      </c>
      <c r="BJ802">
        <f>单位属性!BE806</f>
        <v>0</v>
      </c>
      <c r="BK802">
        <f>单位属性!BF806</f>
        <v>0</v>
      </c>
      <c r="BL802">
        <f>单位属性!BG806</f>
        <v>0</v>
      </c>
      <c r="BM802">
        <f>单位属性!BH806</f>
        <v>0</v>
      </c>
      <c r="BN802">
        <f>单位属性!BI806</f>
        <v>0</v>
      </c>
      <c r="BO802">
        <f>单位属性!BJ806</f>
        <v>0</v>
      </c>
      <c r="BP802">
        <f>单位属性!BK806</f>
        <v>0</v>
      </c>
      <c r="BQ802" t="str">
        <f t="shared" si="247"/>
        <v>InitTypeState6('RT52',0,0,0,0,0,0,0,0,0,0)</v>
      </c>
      <c r="BR802">
        <f>单位属性!BL806</f>
        <v>0</v>
      </c>
      <c r="BS802">
        <f>单位属性!BM806</f>
        <v>0</v>
      </c>
      <c r="BT802">
        <f>单位属性!BN806</f>
        <v>0</v>
      </c>
      <c r="BU802">
        <f>单位属性!BO806</f>
        <v>0</v>
      </c>
      <c r="BV802">
        <f>单位属性!BP806</f>
        <v>0</v>
      </c>
      <c r="BW802">
        <f>单位属性!BQ806</f>
        <v>0</v>
      </c>
      <c r="BX802">
        <f>单位属性!BR806</f>
        <v>0</v>
      </c>
      <c r="BY802">
        <f>单位属性!BS806</f>
        <v>0</v>
      </c>
      <c r="BZ802">
        <f>单位属性!BT806</f>
        <v>0</v>
      </c>
      <c r="CA802">
        <f>单位属性!BU806</f>
        <v>0</v>
      </c>
      <c r="CB802" t="str">
        <f t="shared" si="248"/>
        <v>InitTypeState7('RT52',0,0,0,0,0,0,0,0,0,0)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>InitTypeState4('RT52',0,0,3,0,0,0,0,0,0,0)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单位属性!A807</f>
        <v>RT55</v>
      </c>
      <c r="B803" t="str">
        <f t="shared" si="241"/>
        <v>'RT55'</v>
      </c>
      <c r="C803" t="str">
        <f>单位属性!B807</f>
        <v>第三赛季15级</v>
      </c>
      <c r="D803">
        <f>ROUND(单位属性!D807,0)</f>
        <v>0</v>
      </c>
      <c r="E803">
        <f>ROUND(单位属性!E807,0)</f>
        <v>0</v>
      </c>
      <c r="F803">
        <f>ROUND(单位属性!F807,0)</f>
        <v>0</v>
      </c>
      <c r="G803">
        <f>ROUND(单位属性!G807,0)</f>
        <v>0</v>
      </c>
      <c r="H803">
        <f>ROUND(单位属性!H807,0)</f>
        <v>0</v>
      </c>
      <c r="I803">
        <f>ROUND(单位属性!I807,0)</f>
        <v>0</v>
      </c>
      <c r="J803">
        <f>ROUND(单位属性!J807,0)</f>
        <v>0</v>
      </c>
      <c r="K803">
        <f>ROUND(单位属性!K807,0)</f>
        <v>0</v>
      </c>
      <c r="L803">
        <f>ROUND(单位属性!L807,0)</f>
        <v>0</v>
      </c>
      <c r="M803">
        <f>ROUND(单位属性!M807,0)</f>
        <v>0</v>
      </c>
      <c r="N803" t="str">
        <f t="shared" si="242"/>
        <v>InitTypeState1('RT55',0,0,0,0,0,0,0,0,0,0)</v>
      </c>
      <c r="O803">
        <f>ROUND(单位属性!N807,0)</f>
        <v>0</v>
      </c>
      <c r="P803">
        <f>ROUND(单位属性!O807,0)</f>
        <v>0</v>
      </c>
      <c r="Q803">
        <f>ROUND(单位属性!P807,0)</f>
        <v>0</v>
      </c>
      <c r="R803">
        <f>ROUND(单位属性!Q807,0)</f>
        <v>0</v>
      </c>
      <c r="S803">
        <f>ROUND(单位属性!R807,0)</f>
        <v>0</v>
      </c>
      <c r="T803">
        <f>ROUND(单位属性!S807,0)</f>
        <v>0</v>
      </c>
      <c r="U803">
        <f>ROUND(单位属性!T807,0)</f>
        <v>0</v>
      </c>
      <c r="V803">
        <f>ROUND(单位属性!U807,0)</f>
        <v>0</v>
      </c>
      <c r="W803">
        <f>ROUND(单位属性!V807,0)</f>
        <v>0</v>
      </c>
      <c r="X803">
        <f>ROUND(单位属性!W807,0)</f>
        <v>0</v>
      </c>
      <c r="Y803" t="str">
        <f t="shared" si="243"/>
        <v>InitTypeState2('RT55',0,0,0,0,0,0,0,0,0,0)</v>
      </c>
      <c r="Z803">
        <f>ROUND(单位属性!X807,0)</f>
        <v>0</v>
      </c>
      <c r="AA803">
        <f>ROUND(单位属性!Y807,0)</f>
        <v>0</v>
      </c>
      <c r="AB803">
        <f>ROUND(单位属性!Z807,0)</f>
        <v>0</v>
      </c>
      <c r="AC803">
        <f>ROUND(单位属性!AA807,0)</f>
        <v>0</v>
      </c>
      <c r="AD803">
        <f>ROUND(单位属性!AB807,0)</f>
        <v>0</v>
      </c>
      <c r="AE803">
        <f>ROUND(单位属性!AC807,0)</f>
        <v>0</v>
      </c>
      <c r="AF803">
        <f>ROUND(单位属性!AD807,0)</f>
        <v>0</v>
      </c>
      <c r="AG803">
        <f>ROUND(单位属性!AE807,0)</f>
        <v>0</v>
      </c>
      <c r="AH803">
        <f>ROUND(单位属性!AF807,0)</f>
        <v>0</v>
      </c>
      <c r="AI803">
        <f>ROUND(单位属性!AG807,0)</f>
        <v>0</v>
      </c>
      <c r="AJ803" t="str">
        <f t="shared" si="244"/>
        <v>InitTypeState3('RT55',0,0,0,0,0,0,0,0,0,0)</v>
      </c>
      <c r="AK803">
        <f>ROUND(单位属性!AH807,0)</f>
        <v>0</v>
      </c>
      <c r="AL803">
        <f>ROUND(单位属性!AI807,0)</f>
        <v>8</v>
      </c>
      <c r="AM803">
        <f>ROUND(单位属性!AJ807,0)</f>
        <v>0</v>
      </c>
      <c r="AN803">
        <f>ROUND(单位属性!AK807,0)</f>
        <v>0</v>
      </c>
      <c r="AO803">
        <f>ROUND(单位属性!AL807,0)</f>
        <v>0</v>
      </c>
      <c r="AP803">
        <f>ROUND(单位属性!AM807,0)</f>
        <v>0</v>
      </c>
      <c r="AQ803">
        <f>ROUND(单位属性!AN807,0)</f>
        <v>0</v>
      </c>
      <c r="AR803">
        <f>ROUND(单位属性!AO807,0)</f>
        <v>0</v>
      </c>
      <c r="AS803">
        <f>ROUND(单位属性!AP807,0)</f>
        <v>0</v>
      </c>
      <c r="AT803">
        <f>ROUND(单位属性!AQ807,0)</f>
        <v>0</v>
      </c>
      <c r="AU803" t="str">
        <f t="shared" si="245"/>
        <v>InitTypeState4('RT55',0,8,0,0,0,0,0,0,0,0)</v>
      </c>
      <c r="AV803">
        <f>单位属性!AR807</f>
        <v>0</v>
      </c>
      <c r="AW803">
        <f>单位属性!AS807</f>
        <v>0</v>
      </c>
      <c r="AX803">
        <f>单位属性!AT807</f>
        <v>0</v>
      </c>
      <c r="AY803">
        <f>单位属性!AU807</f>
        <v>0</v>
      </c>
      <c r="AZ803">
        <f>单位属性!AV807</f>
        <v>0</v>
      </c>
      <c r="BA803">
        <f>单位属性!AW807</f>
        <v>0</v>
      </c>
      <c r="BB803">
        <f>单位属性!AX807</f>
        <v>0</v>
      </c>
      <c r="BC803">
        <f>单位属性!AY807</f>
        <v>0</v>
      </c>
      <c r="BD803">
        <f>单位属性!AZ807</f>
        <v>0</v>
      </c>
      <c r="BE803">
        <f>单位属性!BA807</f>
        <v>0</v>
      </c>
      <c r="BF803" t="str">
        <f t="shared" si="246"/>
        <v>InitTypeState5('RT55',0,0,0,0,0,0,0,0,0,0)</v>
      </c>
      <c r="BG803">
        <f>单位属性!BB807</f>
        <v>0</v>
      </c>
      <c r="BH803">
        <f>单位属性!BC807</f>
        <v>0</v>
      </c>
      <c r="BI803">
        <f>单位属性!BD807</f>
        <v>0</v>
      </c>
      <c r="BJ803">
        <f>单位属性!BE807</f>
        <v>0</v>
      </c>
      <c r="BK803">
        <f>单位属性!BF807</f>
        <v>0</v>
      </c>
      <c r="BL803">
        <f>单位属性!BG807</f>
        <v>0</v>
      </c>
      <c r="BM803">
        <f>单位属性!BH807</f>
        <v>0</v>
      </c>
      <c r="BN803">
        <f>单位属性!BI807</f>
        <v>0</v>
      </c>
      <c r="BO803">
        <f>单位属性!BJ807</f>
        <v>0</v>
      </c>
      <c r="BP803">
        <f>单位属性!BK807</f>
        <v>0</v>
      </c>
      <c r="BQ803" t="str">
        <f t="shared" si="247"/>
        <v>InitTypeState6('RT55',0,0,0,0,0,0,0,0,0,0)</v>
      </c>
      <c r="BR803">
        <f>单位属性!BL807</f>
        <v>0</v>
      </c>
      <c r="BS803">
        <f>单位属性!BM807</f>
        <v>0</v>
      </c>
      <c r="BT803">
        <f>单位属性!BN807</f>
        <v>0</v>
      </c>
      <c r="BU803">
        <f>单位属性!BO807</f>
        <v>0</v>
      </c>
      <c r="BV803">
        <f>单位属性!BP807</f>
        <v>0</v>
      </c>
      <c r="BW803">
        <f>单位属性!BQ807</f>
        <v>0</v>
      </c>
      <c r="BX803">
        <f>单位属性!BR807</f>
        <v>0</v>
      </c>
      <c r="BY803">
        <f>单位属性!BS807</f>
        <v>0</v>
      </c>
      <c r="BZ803">
        <f>单位属性!BT807</f>
        <v>0</v>
      </c>
      <c r="CA803">
        <f>单位属性!BU807</f>
        <v>0</v>
      </c>
      <c r="CB803" t="str">
        <f t="shared" si="248"/>
        <v>InitTypeState7('RT55',0,0,0,0,0,0,0,0,0,0)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>InitTypeState4('RT55',0,8,0,0,0,0,0,0,0,0)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单位属性!A808</f>
        <v>RT56</v>
      </c>
      <c r="B804" t="str">
        <f t="shared" si="241"/>
        <v>'RT56'</v>
      </c>
      <c r="C804" t="str">
        <f>单位属性!B808</f>
        <v>第三赛季16级</v>
      </c>
      <c r="D804">
        <f>ROUND(单位属性!D808,0)</f>
        <v>0</v>
      </c>
      <c r="E804">
        <f>ROUND(单位属性!E808,0)</f>
        <v>0</v>
      </c>
      <c r="F804">
        <f>ROUND(单位属性!F808,0)</f>
        <v>0</v>
      </c>
      <c r="G804">
        <f>ROUND(单位属性!G808,0)</f>
        <v>0</v>
      </c>
      <c r="H804">
        <f>ROUND(单位属性!H808,0)</f>
        <v>0</v>
      </c>
      <c r="I804">
        <f>ROUND(单位属性!I808,0)</f>
        <v>0</v>
      </c>
      <c r="J804">
        <f>ROUND(单位属性!J808,0)</f>
        <v>0</v>
      </c>
      <c r="K804">
        <f>ROUND(单位属性!K808,0)</f>
        <v>0</v>
      </c>
      <c r="L804">
        <f>ROUND(单位属性!L808,0)</f>
        <v>0</v>
      </c>
      <c r="M804">
        <f>ROUND(单位属性!M808,0)</f>
        <v>0</v>
      </c>
      <c r="N804" t="str">
        <f t="shared" si="242"/>
        <v>InitTypeState1('RT56',0,0,0,0,0,0,0,0,0,0)</v>
      </c>
      <c r="O804">
        <f>ROUND(单位属性!N808,0)</f>
        <v>0</v>
      </c>
      <c r="P804">
        <f>ROUND(单位属性!O808,0)</f>
        <v>0</v>
      </c>
      <c r="Q804">
        <f>ROUND(单位属性!P808,0)</f>
        <v>0</v>
      </c>
      <c r="R804">
        <f>ROUND(单位属性!Q808,0)</f>
        <v>0</v>
      </c>
      <c r="S804">
        <f>ROUND(单位属性!R808,0)</f>
        <v>0</v>
      </c>
      <c r="T804">
        <f>ROUND(单位属性!S808,0)</f>
        <v>0</v>
      </c>
      <c r="U804">
        <f>ROUND(单位属性!T808,0)</f>
        <v>0</v>
      </c>
      <c r="V804">
        <f>ROUND(单位属性!U808,0)</f>
        <v>0</v>
      </c>
      <c r="W804">
        <f>ROUND(单位属性!V808,0)</f>
        <v>0</v>
      </c>
      <c r="X804">
        <f>ROUND(单位属性!W808,0)</f>
        <v>0</v>
      </c>
      <c r="Y804" t="str">
        <f t="shared" si="243"/>
        <v>InitTypeState2('RT56',0,0,0,0,0,0,0,0,0,0)</v>
      </c>
      <c r="Z804">
        <f>ROUND(单位属性!X808,0)</f>
        <v>0</v>
      </c>
      <c r="AA804">
        <f>ROUND(单位属性!Y808,0)</f>
        <v>0</v>
      </c>
      <c r="AB804">
        <f>ROUND(单位属性!Z808,0)</f>
        <v>0</v>
      </c>
      <c r="AC804">
        <f>ROUND(单位属性!AA808,0)</f>
        <v>0</v>
      </c>
      <c r="AD804">
        <f>ROUND(单位属性!AB808,0)</f>
        <v>0</v>
      </c>
      <c r="AE804">
        <f>ROUND(单位属性!AC808,0)</f>
        <v>0</v>
      </c>
      <c r="AF804">
        <f>ROUND(单位属性!AD808,0)</f>
        <v>0</v>
      </c>
      <c r="AG804">
        <f>ROUND(单位属性!AE808,0)</f>
        <v>0</v>
      </c>
      <c r="AH804">
        <f>ROUND(单位属性!AF808,0)</f>
        <v>0</v>
      </c>
      <c r="AI804">
        <f>ROUND(单位属性!AG808,0)</f>
        <v>0</v>
      </c>
      <c r="AJ804" t="str">
        <f t="shared" si="244"/>
        <v>InitTypeState3('RT56',0,0,0,0,0,0,0,0,0,0)</v>
      </c>
      <c r="AK804">
        <f>ROUND(单位属性!AH808,0)</f>
        <v>0</v>
      </c>
      <c r="AL804">
        <f>ROUND(单位属性!AI808,0)</f>
        <v>0</v>
      </c>
      <c r="AM804">
        <f>ROUND(单位属性!AJ808,0)</f>
        <v>8</v>
      </c>
      <c r="AN804">
        <f>ROUND(单位属性!AK808,0)</f>
        <v>0</v>
      </c>
      <c r="AO804">
        <f>ROUND(单位属性!AL808,0)</f>
        <v>0</v>
      </c>
      <c r="AP804">
        <f>ROUND(单位属性!AM808,0)</f>
        <v>0</v>
      </c>
      <c r="AQ804">
        <f>ROUND(单位属性!AN808,0)</f>
        <v>0</v>
      </c>
      <c r="AR804">
        <f>ROUND(单位属性!AO808,0)</f>
        <v>0</v>
      </c>
      <c r="AS804">
        <f>ROUND(单位属性!AP808,0)</f>
        <v>0</v>
      </c>
      <c r="AT804">
        <f>ROUND(单位属性!AQ808,0)</f>
        <v>0</v>
      </c>
      <c r="AU804" t="str">
        <f t="shared" si="245"/>
        <v>InitTypeState4('RT56',0,0,8,0,0,0,0,0,0,0)</v>
      </c>
      <c r="AV804">
        <f>单位属性!AR808</f>
        <v>0</v>
      </c>
      <c r="AW804">
        <f>单位属性!AS808</f>
        <v>0</v>
      </c>
      <c r="AX804">
        <f>单位属性!AT808</f>
        <v>0</v>
      </c>
      <c r="AY804">
        <f>单位属性!AU808</f>
        <v>0</v>
      </c>
      <c r="AZ804">
        <f>单位属性!AV808</f>
        <v>0</v>
      </c>
      <c r="BA804">
        <f>单位属性!AW808</f>
        <v>0</v>
      </c>
      <c r="BB804">
        <f>单位属性!AX808</f>
        <v>0</v>
      </c>
      <c r="BC804">
        <f>单位属性!AY808</f>
        <v>0</v>
      </c>
      <c r="BD804">
        <f>单位属性!AZ808</f>
        <v>0</v>
      </c>
      <c r="BE804">
        <f>单位属性!BA808</f>
        <v>0</v>
      </c>
      <c r="BF804" t="str">
        <f t="shared" si="246"/>
        <v>InitTypeState5('RT56',0,0,0,0,0,0,0,0,0,0)</v>
      </c>
      <c r="BG804">
        <f>单位属性!BB808</f>
        <v>0</v>
      </c>
      <c r="BH804">
        <f>单位属性!BC808</f>
        <v>0</v>
      </c>
      <c r="BI804">
        <f>单位属性!BD808</f>
        <v>0</v>
      </c>
      <c r="BJ804">
        <f>单位属性!BE808</f>
        <v>0</v>
      </c>
      <c r="BK804">
        <f>单位属性!BF808</f>
        <v>0</v>
      </c>
      <c r="BL804">
        <f>单位属性!BG808</f>
        <v>0</v>
      </c>
      <c r="BM804">
        <f>单位属性!BH808</f>
        <v>0</v>
      </c>
      <c r="BN804">
        <f>单位属性!BI808</f>
        <v>0</v>
      </c>
      <c r="BO804">
        <f>单位属性!BJ808</f>
        <v>0</v>
      </c>
      <c r="BP804">
        <f>单位属性!BK808</f>
        <v>0</v>
      </c>
      <c r="BQ804" t="str">
        <f t="shared" si="247"/>
        <v>InitTypeState6('RT56',0,0,0,0,0,0,0,0,0,0)</v>
      </c>
      <c r="BR804">
        <f>单位属性!BL808</f>
        <v>0</v>
      </c>
      <c r="BS804">
        <f>单位属性!BM808</f>
        <v>0</v>
      </c>
      <c r="BT804">
        <f>单位属性!BN808</f>
        <v>0</v>
      </c>
      <c r="BU804">
        <f>单位属性!BO808</f>
        <v>0</v>
      </c>
      <c r="BV804">
        <f>单位属性!BP808</f>
        <v>0</v>
      </c>
      <c r="BW804">
        <f>单位属性!BQ808</f>
        <v>0</v>
      </c>
      <c r="BX804">
        <f>单位属性!BR808</f>
        <v>0</v>
      </c>
      <c r="BY804">
        <f>单位属性!BS808</f>
        <v>0</v>
      </c>
      <c r="BZ804">
        <f>单位属性!BT808</f>
        <v>0</v>
      </c>
      <c r="CA804">
        <f>单位属性!BU808</f>
        <v>0</v>
      </c>
      <c r="CB804" t="str">
        <f t="shared" si="248"/>
        <v>InitTypeState7('RT56',0,0,0,0,0,0,0,0,0,0)</v>
      </c>
      <c r="CC804" t="str">
        <f t="shared" si="249"/>
        <v/>
      </c>
      <c r="CD804" t="str">
        <f t="shared" si="250"/>
        <v/>
      </c>
      <c r="CE804" t="str">
        <f t="shared" si="251"/>
        <v/>
      </c>
      <c r="CF804" t="str">
        <f t="shared" si="252"/>
        <v>InitTypeState4('RT56',0,0,8,0,0,0,0,0,0,0)</v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单位属性!A809</f>
        <v>RT57</v>
      </c>
      <c r="B805" t="str">
        <f t="shared" si="241"/>
        <v>'RT57'</v>
      </c>
      <c r="C805" t="str">
        <f>单位属性!B809</f>
        <v>第三赛季17级</v>
      </c>
      <c r="D805">
        <f>ROUND(单位属性!D809,0)</f>
        <v>0</v>
      </c>
      <c r="E805">
        <f>ROUND(单位属性!E809,0)</f>
        <v>0</v>
      </c>
      <c r="F805">
        <f>ROUND(单位属性!F809,0)</f>
        <v>0</v>
      </c>
      <c r="G805">
        <f>ROUND(单位属性!G809,0)</f>
        <v>0</v>
      </c>
      <c r="H805">
        <f>ROUND(单位属性!H809,0)</f>
        <v>0</v>
      </c>
      <c r="I805">
        <f>ROUND(单位属性!I809,0)</f>
        <v>0</v>
      </c>
      <c r="J805">
        <f>ROUND(单位属性!J809,0)</f>
        <v>0</v>
      </c>
      <c r="K805">
        <f>ROUND(单位属性!K809,0)</f>
        <v>0</v>
      </c>
      <c r="L805">
        <f>ROUND(单位属性!L809,0)</f>
        <v>0</v>
      </c>
      <c r="M805">
        <f>ROUND(单位属性!M809,0)</f>
        <v>0</v>
      </c>
      <c r="N805" t="str">
        <f t="shared" si="242"/>
        <v>InitTypeState1('RT57',0,0,0,0,0,0,0,0,0,0)</v>
      </c>
      <c r="O805">
        <f>ROUND(单位属性!N809,0)</f>
        <v>0</v>
      </c>
      <c r="P805">
        <f>ROUND(单位属性!O809,0)</f>
        <v>0</v>
      </c>
      <c r="Q805">
        <f>ROUND(单位属性!P809,0)</f>
        <v>0</v>
      </c>
      <c r="R805">
        <f>ROUND(单位属性!Q809,0)</f>
        <v>0</v>
      </c>
      <c r="S805">
        <f>ROUND(单位属性!R809,0)</f>
        <v>0</v>
      </c>
      <c r="T805">
        <f>ROUND(单位属性!S809,0)</f>
        <v>0</v>
      </c>
      <c r="U805">
        <f>ROUND(单位属性!T809,0)</f>
        <v>0</v>
      </c>
      <c r="V805">
        <f>ROUND(单位属性!U809,0)</f>
        <v>0</v>
      </c>
      <c r="W805">
        <f>ROUND(单位属性!V809,0)</f>
        <v>0</v>
      </c>
      <c r="X805">
        <f>ROUND(单位属性!W809,0)</f>
        <v>0</v>
      </c>
      <c r="Y805" t="str">
        <f t="shared" si="243"/>
        <v>InitTypeState2('RT57',0,0,0,0,0,0,0,0,0,0)</v>
      </c>
      <c r="Z805">
        <f>ROUND(单位属性!X809,0)</f>
        <v>0</v>
      </c>
      <c r="AA805">
        <f>ROUND(单位属性!Y809,0)</f>
        <v>0</v>
      </c>
      <c r="AB805">
        <f>ROUND(单位属性!Z809,0)</f>
        <v>0</v>
      </c>
      <c r="AC805">
        <f>ROUND(单位属性!AA809,0)</f>
        <v>0</v>
      </c>
      <c r="AD805">
        <f>ROUND(单位属性!AB809,0)</f>
        <v>0</v>
      </c>
      <c r="AE805">
        <f>ROUND(单位属性!AC809,0)</f>
        <v>0</v>
      </c>
      <c r="AF805">
        <f>ROUND(单位属性!AD809,0)</f>
        <v>0</v>
      </c>
      <c r="AG805">
        <f>ROUND(单位属性!AE809,0)</f>
        <v>0</v>
      </c>
      <c r="AH805">
        <f>ROUND(单位属性!AF809,0)</f>
        <v>0</v>
      </c>
      <c r="AI805">
        <f>ROUND(单位属性!AG809,0)</f>
        <v>0</v>
      </c>
      <c r="AJ805" t="str">
        <f t="shared" si="244"/>
        <v>InitTypeState3('RT57',0,0,0,0,0,0,0,0,0,0)</v>
      </c>
      <c r="AK805">
        <f>ROUND(单位属性!AH809,0)</f>
        <v>8</v>
      </c>
      <c r="AL805">
        <f>ROUND(单位属性!AI809,0)</f>
        <v>0</v>
      </c>
      <c r="AM805">
        <f>ROUND(单位属性!AJ809,0)</f>
        <v>0</v>
      </c>
      <c r="AN805">
        <f>ROUND(单位属性!AK809,0)</f>
        <v>0</v>
      </c>
      <c r="AO805">
        <f>ROUND(单位属性!AL809,0)</f>
        <v>0</v>
      </c>
      <c r="AP805">
        <f>ROUND(单位属性!AM809,0)</f>
        <v>0</v>
      </c>
      <c r="AQ805">
        <f>ROUND(单位属性!AN809,0)</f>
        <v>0</v>
      </c>
      <c r="AR805">
        <f>ROUND(单位属性!AO809,0)</f>
        <v>0</v>
      </c>
      <c r="AS805">
        <f>ROUND(单位属性!AP809,0)</f>
        <v>0</v>
      </c>
      <c r="AT805">
        <f>ROUND(单位属性!AQ809,0)</f>
        <v>0</v>
      </c>
      <c r="AU805" t="str">
        <f t="shared" si="245"/>
        <v>InitTypeState4('RT57',8,0,0,0,0,0,0,0,0,0)</v>
      </c>
      <c r="AV805">
        <f>单位属性!AR809</f>
        <v>0</v>
      </c>
      <c r="AW805">
        <f>单位属性!AS809</f>
        <v>0</v>
      </c>
      <c r="AX805">
        <f>单位属性!AT809</f>
        <v>0</v>
      </c>
      <c r="AY805">
        <f>单位属性!AU809</f>
        <v>0</v>
      </c>
      <c r="AZ805">
        <f>单位属性!AV809</f>
        <v>0</v>
      </c>
      <c r="BA805">
        <f>单位属性!AW809</f>
        <v>0</v>
      </c>
      <c r="BB805">
        <f>单位属性!AX809</f>
        <v>0</v>
      </c>
      <c r="BC805">
        <f>单位属性!AY809</f>
        <v>0</v>
      </c>
      <c r="BD805">
        <f>单位属性!AZ809</f>
        <v>0</v>
      </c>
      <c r="BE805">
        <f>单位属性!BA809</f>
        <v>0</v>
      </c>
      <c r="BF805" t="str">
        <f t="shared" si="246"/>
        <v>InitTypeState5('RT57',0,0,0,0,0,0,0,0,0,0)</v>
      </c>
      <c r="BG805">
        <f>单位属性!BB809</f>
        <v>0</v>
      </c>
      <c r="BH805">
        <f>单位属性!BC809</f>
        <v>0</v>
      </c>
      <c r="BI805">
        <f>单位属性!BD809</f>
        <v>0</v>
      </c>
      <c r="BJ805">
        <f>单位属性!BE809</f>
        <v>0</v>
      </c>
      <c r="BK805">
        <f>单位属性!BF809</f>
        <v>0</v>
      </c>
      <c r="BL805">
        <f>单位属性!BG809</f>
        <v>0</v>
      </c>
      <c r="BM805">
        <f>单位属性!BH809</f>
        <v>0</v>
      </c>
      <c r="BN805">
        <f>单位属性!BI809</f>
        <v>0</v>
      </c>
      <c r="BO805">
        <f>单位属性!BJ809</f>
        <v>0</v>
      </c>
      <c r="BP805">
        <f>单位属性!BK809</f>
        <v>0</v>
      </c>
      <c r="BQ805" t="str">
        <f t="shared" si="247"/>
        <v>InitTypeState6('RT57',0,0,0,0,0,0,0,0,0,0)</v>
      </c>
      <c r="BR805">
        <f>单位属性!BL809</f>
        <v>0</v>
      </c>
      <c r="BS805">
        <f>单位属性!BM809</f>
        <v>0</v>
      </c>
      <c r="BT805">
        <f>单位属性!BN809</f>
        <v>0</v>
      </c>
      <c r="BU805">
        <f>单位属性!BO809</f>
        <v>0</v>
      </c>
      <c r="BV805">
        <f>单位属性!BP809</f>
        <v>0</v>
      </c>
      <c r="BW805">
        <f>单位属性!BQ809</f>
        <v>0</v>
      </c>
      <c r="BX805">
        <f>单位属性!BR809</f>
        <v>0</v>
      </c>
      <c r="BY805">
        <f>单位属性!BS809</f>
        <v>0</v>
      </c>
      <c r="BZ805">
        <f>单位属性!BT809</f>
        <v>0</v>
      </c>
      <c r="CA805">
        <f>单位属性!BU809</f>
        <v>0</v>
      </c>
      <c r="CB805" t="str">
        <f t="shared" si="248"/>
        <v>InitTypeState7('RT57',0,0,0,0,0,0,0,0,0,0)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>InitTypeState4('RT57',8,0,0,0,0,0,0,0,0,0)</v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单位属性!A810</f>
        <v>RT59</v>
      </c>
      <c r="B806" t="str">
        <f t="shared" si="241"/>
        <v>'RT59'</v>
      </c>
      <c r="C806" t="str">
        <f>单位属性!B810</f>
        <v>第三赛季19级</v>
      </c>
      <c r="D806">
        <f>ROUND(单位属性!D810,0)</f>
        <v>0</v>
      </c>
      <c r="E806">
        <f>ROUND(单位属性!E810,0)</f>
        <v>0</v>
      </c>
      <c r="F806">
        <f>ROUND(单位属性!F810,0)</f>
        <v>0</v>
      </c>
      <c r="G806">
        <f>ROUND(单位属性!G810,0)</f>
        <v>0</v>
      </c>
      <c r="H806">
        <f>ROUND(单位属性!H810,0)</f>
        <v>0</v>
      </c>
      <c r="I806">
        <f>ROUND(单位属性!I810,0)</f>
        <v>0</v>
      </c>
      <c r="J806">
        <f>ROUND(单位属性!J810,0)</f>
        <v>0</v>
      </c>
      <c r="K806">
        <f>ROUND(单位属性!K810,0)</f>
        <v>0</v>
      </c>
      <c r="L806">
        <f>ROUND(单位属性!L810,0)</f>
        <v>0</v>
      </c>
      <c r="M806">
        <f>ROUND(单位属性!M810,0)</f>
        <v>0</v>
      </c>
      <c r="N806" t="str">
        <f t="shared" si="242"/>
        <v>InitTypeState1('RT59',0,0,0,0,0,0,0,0,0,0)</v>
      </c>
      <c r="O806">
        <f>ROUND(单位属性!N810,0)</f>
        <v>0</v>
      </c>
      <c r="P806">
        <f>ROUND(单位属性!O810,0)</f>
        <v>0</v>
      </c>
      <c r="Q806">
        <f>ROUND(单位属性!P810,0)</f>
        <v>0</v>
      </c>
      <c r="R806">
        <f>ROUND(单位属性!Q810,0)</f>
        <v>0</v>
      </c>
      <c r="S806">
        <f>ROUND(单位属性!R810,0)</f>
        <v>0</v>
      </c>
      <c r="T806">
        <f>ROUND(单位属性!S810,0)</f>
        <v>0</v>
      </c>
      <c r="U806">
        <f>ROUND(单位属性!T810,0)</f>
        <v>0</v>
      </c>
      <c r="V806">
        <f>ROUND(单位属性!U810,0)</f>
        <v>1</v>
      </c>
      <c r="W806">
        <f>ROUND(单位属性!V810,0)</f>
        <v>0</v>
      </c>
      <c r="X806">
        <f>ROUND(单位属性!W810,0)</f>
        <v>0</v>
      </c>
      <c r="Y806" t="str">
        <f t="shared" si="243"/>
        <v>InitTypeState2('RT59',0,0,0,0,0,0,0,1,0,0)</v>
      </c>
      <c r="Z806">
        <f>ROUND(单位属性!X810,0)</f>
        <v>0</v>
      </c>
      <c r="AA806">
        <f>ROUND(单位属性!Y810,0)</f>
        <v>0</v>
      </c>
      <c r="AB806">
        <f>ROUND(单位属性!Z810,0)</f>
        <v>0</v>
      </c>
      <c r="AC806">
        <f>ROUND(单位属性!AA810,0)</f>
        <v>0</v>
      </c>
      <c r="AD806">
        <f>ROUND(单位属性!AB810,0)</f>
        <v>0</v>
      </c>
      <c r="AE806">
        <f>ROUND(单位属性!AC810,0)</f>
        <v>0</v>
      </c>
      <c r="AF806">
        <f>ROUND(单位属性!AD810,0)</f>
        <v>0</v>
      </c>
      <c r="AG806">
        <f>ROUND(单位属性!AE810,0)</f>
        <v>0</v>
      </c>
      <c r="AH806">
        <f>ROUND(单位属性!AF810,0)</f>
        <v>0</v>
      </c>
      <c r="AI806">
        <f>ROUND(单位属性!AG810,0)</f>
        <v>0</v>
      </c>
      <c r="AJ806" t="str">
        <f t="shared" si="244"/>
        <v>InitTypeState3('RT59',0,0,0,0,0,0,0,0,0,0)</v>
      </c>
      <c r="AK806">
        <f>ROUND(单位属性!AH810,0)</f>
        <v>0</v>
      </c>
      <c r="AL806">
        <f>ROUND(单位属性!AI810,0)</f>
        <v>0</v>
      </c>
      <c r="AM806">
        <f>ROUND(单位属性!AJ810,0)</f>
        <v>0</v>
      </c>
      <c r="AN806">
        <f>ROUND(单位属性!AK810,0)</f>
        <v>0</v>
      </c>
      <c r="AO806">
        <f>ROUND(单位属性!AL810,0)</f>
        <v>0</v>
      </c>
      <c r="AP806">
        <f>ROUND(单位属性!AM810,0)</f>
        <v>0</v>
      </c>
      <c r="AQ806">
        <f>ROUND(单位属性!AN810,0)</f>
        <v>0</v>
      </c>
      <c r="AR806">
        <f>ROUND(单位属性!AO810,0)</f>
        <v>0</v>
      </c>
      <c r="AS806">
        <f>ROUND(单位属性!AP810,0)</f>
        <v>0</v>
      </c>
      <c r="AT806">
        <f>ROUND(单位属性!AQ810,0)</f>
        <v>0</v>
      </c>
      <c r="AU806" t="str">
        <f t="shared" si="245"/>
        <v>InitTypeState4('RT59',0,0,0,0,0,0,0,0,0,0)</v>
      </c>
      <c r="AV806">
        <f>单位属性!AR810</f>
        <v>0</v>
      </c>
      <c r="AW806">
        <f>单位属性!AS810</f>
        <v>0</v>
      </c>
      <c r="AX806">
        <f>单位属性!AT810</f>
        <v>0</v>
      </c>
      <c r="AY806">
        <f>单位属性!AU810</f>
        <v>0</v>
      </c>
      <c r="AZ806">
        <f>单位属性!AV810</f>
        <v>0</v>
      </c>
      <c r="BA806">
        <f>单位属性!AW810</f>
        <v>0</v>
      </c>
      <c r="BB806">
        <f>单位属性!AX810</f>
        <v>0</v>
      </c>
      <c r="BC806">
        <f>单位属性!AY810</f>
        <v>0</v>
      </c>
      <c r="BD806">
        <f>单位属性!AZ810</f>
        <v>0</v>
      </c>
      <c r="BE806">
        <f>单位属性!BA810</f>
        <v>0</v>
      </c>
      <c r="BF806" t="str">
        <f t="shared" si="246"/>
        <v>InitTypeState5('RT59',0,0,0,0,0,0,0,0,0,0)</v>
      </c>
      <c r="BG806">
        <f>单位属性!BB810</f>
        <v>0</v>
      </c>
      <c r="BH806">
        <f>单位属性!BC810</f>
        <v>0</v>
      </c>
      <c r="BI806">
        <f>单位属性!BD810</f>
        <v>0</v>
      </c>
      <c r="BJ806">
        <f>单位属性!BE810</f>
        <v>0</v>
      </c>
      <c r="BK806">
        <f>单位属性!BF810</f>
        <v>0</v>
      </c>
      <c r="BL806">
        <f>单位属性!BG810</f>
        <v>0</v>
      </c>
      <c r="BM806">
        <f>单位属性!BH810</f>
        <v>0</v>
      </c>
      <c r="BN806">
        <f>单位属性!BI810</f>
        <v>0</v>
      </c>
      <c r="BO806">
        <f>单位属性!BJ810</f>
        <v>0</v>
      </c>
      <c r="BP806">
        <f>单位属性!BK810</f>
        <v>0</v>
      </c>
      <c r="BQ806" t="str">
        <f t="shared" si="247"/>
        <v>InitTypeState6('RT59',0,0,0,0,0,0,0,0,0,0)</v>
      </c>
      <c r="BR806">
        <f>单位属性!BL810</f>
        <v>0</v>
      </c>
      <c r="BS806">
        <f>单位属性!BM810</f>
        <v>0</v>
      </c>
      <c r="BT806">
        <f>单位属性!BN810</f>
        <v>0</v>
      </c>
      <c r="BU806">
        <f>单位属性!BO810</f>
        <v>0</v>
      </c>
      <c r="BV806">
        <f>单位属性!BP810</f>
        <v>0</v>
      </c>
      <c r="BW806">
        <f>单位属性!BQ810</f>
        <v>0</v>
      </c>
      <c r="BX806">
        <f>单位属性!BR810</f>
        <v>0</v>
      </c>
      <c r="BY806">
        <f>单位属性!BS810</f>
        <v>0</v>
      </c>
      <c r="BZ806">
        <f>单位属性!BT810</f>
        <v>0</v>
      </c>
      <c r="CA806">
        <f>单位属性!BU810</f>
        <v>0</v>
      </c>
      <c r="CB806" t="str">
        <f t="shared" si="248"/>
        <v>InitTypeState7('RT59',0,0,0,0,0,0,0,0,0,0)</v>
      </c>
      <c r="CC806" t="str">
        <f t="shared" si="249"/>
        <v/>
      </c>
      <c r="CD806" t="str">
        <f t="shared" si="250"/>
        <v>InitTypeState2('RT59',0,0,0,0,0,0,0,1,0,0)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>
        <f>单位属性!A811</f>
        <v>0</v>
      </c>
      <c r="B807" t="str">
        <f t="shared" si="241"/>
        <v>'0'</v>
      </c>
      <c r="C807">
        <f>单位属性!B811</f>
        <v>0</v>
      </c>
      <c r="D807">
        <f>ROUND(单位属性!D811,0)</f>
        <v>0</v>
      </c>
      <c r="E807">
        <f>ROUND(单位属性!E811,0)</f>
        <v>0</v>
      </c>
      <c r="F807">
        <f>ROUND(单位属性!F811,0)</f>
        <v>0</v>
      </c>
      <c r="G807">
        <f>ROUND(单位属性!G811,0)</f>
        <v>0</v>
      </c>
      <c r="H807">
        <f>ROUND(单位属性!H811,0)</f>
        <v>0</v>
      </c>
      <c r="I807">
        <f>ROUND(单位属性!I811,0)</f>
        <v>0</v>
      </c>
      <c r="J807">
        <f>ROUND(单位属性!J811,0)</f>
        <v>0</v>
      </c>
      <c r="K807">
        <f>ROUND(单位属性!K811,0)</f>
        <v>0</v>
      </c>
      <c r="L807">
        <f>ROUND(单位属性!L811,0)</f>
        <v>0</v>
      </c>
      <c r="M807">
        <f>ROUND(单位属性!M811,0)</f>
        <v>0</v>
      </c>
      <c r="N807" t="str">
        <f t="shared" si="242"/>
        <v>InitTypeState1('0',0,0,0,0,0,0,0,0,0,0)</v>
      </c>
      <c r="O807">
        <f>ROUND(单位属性!N811,0)</f>
        <v>0</v>
      </c>
      <c r="P807">
        <f>ROUND(单位属性!O811,0)</f>
        <v>0</v>
      </c>
      <c r="Q807">
        <f>ROUND(单位属性!P811,0)</f>
        <v>0</v>
      </c>
      <c r="R807">
        <f>ROUND(单位属性!Q811,0)</f>
        <v>0</v>
      </c>
      <c r="S807">
        <f>ROUND(单位属性!R811,0)</f>
        <v>0</v>
      </c>
      <c r="T807">
        <f>ROUND(单位属性!S811,0)</f>
        <v>0</v>
      </c>
      <c r="U807">
        <f>ROUND(单位属性!T811,0)</f>
        <v>0</v>
      </c>
      <c r="V807">
        <f>ROUND(单位属性!U811,0)</f>
        <v>0</v>
      </c>
      <c r="W807">
        <f>ROUND(单位属性!V811,0)</f>
        <v>0</v>
      </c>
      <c r="X807">
        <f>ROUND(单位属性!W811,0)</f>
        <v>0</v>
      </c>
      <c r="Y807" t="str">
        <f t="shared" si="243"/>
        <v>InitTypeState2('0',0,0,0,0,0,0,0,0,0,0)</v>
      </c>
      <c r="Z807">
        <f>ROUND(单位属性!X811,0)</f>
        <v>0</v>
      </c>
      <c r="AA807">
        <f>ROUND(单位属性!Y811,0)</f>
        <v>0</v>
      </c>
      <c r="AB807">
        <f>ROUND(单位属性!Z811,0)</f>
        <v>0</v>
      </c>
      <c r="AC807">
        <f>ROUND(单位属性!AA811,0)</f>
        <v>0</v>
      </c>
      <c r="AD807">
        <f>ROUND(单位属性!AB811,0)</f>
        <v>0</v>
      </c>
      <c r="AE807">
        <f>ROUND(单位属性!AC811,0)</f>
        <v>0</v>
      </c>
      <c r="AF807">
        <f>ROUND(单位属性!AD811,0)</f>
        <v>0</v>
      </c>
      <c r="AG807">
        <f>ROUND(单位属性!AE811,0)</f>
        <v>0</v>
      </c>
      <c r="AH807">
        <f>ROUND(单位属性!AF811,0)</f>
        <v>0</v>
      </c>
      <c r="AI807">
        <f>ROUND(单位属性!AG811,0)</f>
        <v>0</v>
      </c>
      <c r="AJ807" t="str">
        <f t="shared" si="244"/>
        <v>InitTypeState3('0',0,0,0,0,0,0,0,0,0,0)</v>
      </c>
      <c r="AK807">
        <f>ROUND(单位属性!AH811,0)</f>
        <v>0</v>
      </c>
      <c r="AL807">
        <f>ROUND(单位属性!AI811,0)</f>
        <v>0</v>
      </c>
      <c r="AM807">
        <f>ROUND(单位属性!AJ811,0)</f>
        <v>0</v>
      </c>
      <c r="AN807">
        <f>ROUND(单位属性!AK811,0)</f>
        <v>0</v>
      </c>
      <c r="AO807">
        <f>ROUND(单位属性!AL811,0)</f>
        <v>0</v>
      </c>
      <c r="AP807">
        <f>ROUND(单位属性!AM811,0)</f>
        <v>0</v>
      </c>
      <c r="AQ807">
        <f>ROUND(单位属性!AN811,0)</f>
        <v>0</v>
      </c>
      <c r="AR807">
        <f>ROUND(单位属性!AO811,0)</f>
        <v>0</v>
      </c>
      <c r="AS807">
        <f>ROUND(单位属性!AP811,0)</f>
        <v>0</v>
      </c>
      <c r="AT807">
        <f>ROUND(单位属性!AQ811,0)</f>
        <v>0</v>
      </c>
      <c r="AU807" t="str">
        <f t="shared" si="245"/>
        <v>InitTypeState4('0',0,0,0,0,0,0,0,0,0,0)</v>
      </c>
      <c r="AV807">
        <f>单位属性!AR811</f>
        <v>0</v>
      </c>
      <c r="AW807">
        <f>单位属性!AS811</f>
        <v>0</v>
      </c>
      <c r="AX807">
        <f>单位属性!AT811</f>
        <v>0</v>
      </c>
      <c r="AY807">
        <f>单位属性!AU811</f>
        <v>0</v>
      </c>
      <c r="AZ807">
        <f>单位属性!AV811</f>
        <v>0</v>
      </c>
      <c r="BA807">
        <f>单位属性!AW811</f>
        <v>0</v>
      </c>
      <c r="BB807">
        <f>单位属性!AX811</f>
        <v>0</v>
      </c>
      <c r="BC807">
        <f>单位属性!AY811</f>
        <v>0</v>
      </c>
      <c r="BD807">
        <f>单位属性!AZ811</f>
        <v>0</v>
      </c>
      <c r="BE807">
        <f>单位属性!BA811</f>
        <v>0</v>
      </c>
      <c r="BF807" t="str">
        <f t="shared" si="246"/>
        <v>InitTypeState5('0',0,0,0,0,0,0,0,0,0,0)</v>
      </c>
      <c r="BG807">
        <f>单位属性!BB811</f>
        <v>0</v>
      </c>
      <c r="BH807">
        <f>单位属性!BC811</f>
        <v>0</v>
      </c>
      <c r="BI807">
        <f>单位属性!BD811</f>
        <v>0</v>
      </c>
      <c r="BJ807">
        <f>单位属性!BE811</f>
        <v>0</v>
      </c>
      <c r="BK807">
        <f>单位属性!BF811</f>
        <v>0</v>
      </c>
      <c r="BL807">
        <f>单位属性!BG811</f>
        <v>0</v>
      </c>
      <c r="BM807">
        <f>单位属性!BH811</f>
        <v>0</v>
      </c>
      <c r="BN807">
        <f>单位属性!BI811</f>
        <v>0</v>
      </c>
      <c r="BO807">
        <f>单位属性!BJ811</f>
        <v>0</v>
      </c>
      <c r="BP807">
        <f>单位属性!BK811</f>
        <v>0</v>
      </c>
      <c r="BQ807" t="str">
        <f t="shared" si="247"/>
        <v>InitTypeState6('0',0,0,0,0,0,0,0,0,0,0)</v>
      </c>
      <c r="BR807">
        <f>单位属性!BL811</f>
        <v>0</v>
      </c>
      <c r="BS807">
        <f>单位属性!BM811</f>
        <v>0</v>
      </c>
      <c r="BT807">
        <f>单位属性!BN811</f>
        <v>0</v>
      </c>
      <c r="BU807">
        <f>单位属性!BO811</f>
        <v>0</v>
      </c>
      <c r="BV807">
        <f>单位属性!BP811</f>
        <v>0</v>
      </c>
      <c r="BW807">
        <f>单位属性!BQ811</f>
        <v>0</v>
      </c>
      <c r="BX807">
        <f>单位属性!BR811</f>
        <v>0</v>
      </c>
      <c r="BY807">
        <f>单位属性!BS811</f>
        <v>0</v>
      </c>
      <c r="BZ807">
        <f>单位属性!BT811</f>
        <v>0</v>
      </c>
      <c r="CA807">
        <f>单位属性!BU811</f>
        <v>0</v>
      </c>
      <c r="CB807" t="str">
        <f t="shared" si="248"/>
        <v>InitTypeState7('0',0,0,0,0,0,0,0,0,0,0)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单位属性!A812</f>
        <v>RM1A</v>
      </c>
      <c r="B808" t="str">
        <f t="shared" si="241"/>
        <v>'RM1A'</v>
      </c>
      <c r="C808" t="str">
        <f>单位属性!B812</f>
        <v>任脉 lv1</v>
      </c>
      <c r="D808">
        <f>ROUND(单位属性!D812,0)</f>
        <v>0</v>
      </c>
      <c r="E808">
        <f>ROUND(单位属性!E812,0)</f>
        <v>0</v>
      </c>
      <c r="F808">
        <f>ROUND(单位属性!F812,0)</f>
        <v>0</v>
      </c>
      <c r="G808">
        <f>ROUND(单位属性!G812,0)</f>
        <v>0</v>
      </c>
      <c r="H808">
        <f>ROUND(单位属性!H812,0)</f>
        <v>0</v>
      </c>
      <c r="I808">
        <f>ROUND(单位属性!I812,0)</f>
        <v>0</v>
      </c>
      <c r="J808">
        <f>ROUND(单位属性!J812,0)</f>
        <v>0</v>
      </c>
      <c r="K808">
        <f>ROUND(单位属性!K812,0)</f>
        <v>0</v>
      </c>
      <c r="L808">
        <f>ROUND(单位属性!L812,0)</f>
        <v>0</v>
      </c>
      <c r="M808">
        <f>ROUND(单位属性!M812,0)</f>
        <v>0</v>
      </c>
      <c r="N808" t="str">
        <f t="shared" si="242"/>
        <v>InitTypeState1('RM1A',0,0,0,0,0,0,0,0,0,0)</v>
      </c>
      <c r="O808">
        <f>ROUND(单位属性!N812,0)</f>
        <v>0</v>
      </c>
      <c r="P808">
        <f>ROUND(单位属性!O812,0)</f>
        <v>0</v>
      </c>
      <c r="Q808">
        <f>ROUND(单位属性!P812,0)</f>
        <v>0</v>
      </c>
      <c r="R808">
        <f>ROUND(单位属性!Q812,0)</f>
        <v>0</v>
      </c>
      <c r="S808">
        <f>ROUND(单位属性!R812,0)</f>
        <v>0</v>
      </c>
      <c r="T808">
        <f>ROUND(单位属性!S812,0)</f>
        <v>0</v>
      </c>
      <c r="U808">
        <f>ROUND(单位属性!T812,0)</f>
        <v>0</v>
      </c>
      <c r="V808">
        <f>ROUND(单位属性!U812,0)</f>
        <v>0</v>
      </c>
      <c r="W808">
        <f>ROUND(单位属性!V812,0)</f>
        <v>0</v>
      </c>
      <c r="X808">
        <f>ROUND(单位属性!W812,0)</f>
        <v>0</v>
      </c>
      <c r="Y808" t="str">
        <f t="shared" si="243"/>
        <v>InitTypeState2('RM1A',0,0,0,0,0,0,0,0,0,0)</v>
      </c>
      <c r="Z808">
        <f>ROUND(单位属性!X812,0)</f>
        <v>0</v>
      </c>
      <c r="AA808">
        <f>ROUND(单位属性!Y812,0)</f>
        <v>0</v>
      </c>
      <c r="AB808">
        <f>ROUND(单位属性!Z812,0)</f>
        <v>0</v>
      </c>
      <c r="AC808">
        <f>ROUND(单位属性!AA812,0)</f>
        <v>0</v>
      </c>
      <c r="AD808">
        <f>ROUND(单位属性!AB812,0)</f>
        <v>0</v>
      </c>
      <c r="AE808">
        <f>ROUND(单位属性!AC812,0)</f>
        <v>0</v>
      </c>
      <c r="AF808">
        <f>ROUND(单位属性!AD812,0)</f>
        <v>0</v>
      </c>
      <c r="AG808">
        <f>ROUND(单位属性!AE812,0)</f>
        <v>0</v>
      </c>
      <c r="AH808">
        <f>ROUND(单位属性!AF812,0)</f>
        <v>0</v>
      </c>
      <c r="AI808">
        <f>ROUND(单位属性!AG812,0)</f>
        <v>0</v>
      </c>
      <c r="AJ808" t="str">
        <f t="shared" si="244"/>
        <v>InitTypeState3('RM1A',0,0,0,0,0,0,0,0,0,0)</v>
      </c>
      <c r="AK808">
        <f>ROUND(单位属性!AH812,0)</f>
        <v>0</v>
      </c>
      <c r="AL808">
        <f>ROUND(单位属性!AI812,0)</f>
        <v>0</v>
      </c>
      <c r="AM808">
        <f>ROUND(单位属性!AJ812,0)</f>
        <v>0</v>
      </c>
      <c r="AN808">
        <f>ROUND(单位属性!AK812,0)</f>
        <v>0</v>
      </c>
      <c r="AO808">
        <f>ROUND(单位属性!AL812,0)</f>
        <v>0</v>
      </c>
      <c r="AP808">
        <f>ROUND(单位属性!AM812,0)</f>
        <v>0</v>
      </c>
      <c r="AQ808">
        <f>ROUND(单位属性!AN812,0)</f>
        <v>0</v>
      </c>
      <c r="AR808">
        <f>ROUND(单位属性!AO812,0)</f>
        <v>0</v>
      </c>
      <c r="AS808">
        <f>ROUND(单位属性!AP812,0)</f>
        <v>0</v>
      </c>
      <c r="AT808">
        <f>ROUND(单位属性!AQ812,0)</f>
        <v>0</v>
      </c>
      <c r="AU808" t="str">
        <f t="shared" si="245"/>
        <v>InitTypeState4('RM1A',0,0,0,0,0,0,0,0,0,0)</v>
      </c>
      <c r="AV808">
        <f>单位属性!AR812</f>
        <v>0</v>
      </c>
      <c r="AW808">
        <f>单位属性!AS812</f>
        <v>0</v>
      </c>
      <c r="AX808">
        <f>单位属性!AT812</f>
        <v>0</v>
      </c>
      <c r="AY808">
        <f>单位属性!AU812</f>
        <v>0</v>
      </c>
      <c r="AZ808">
        <f>单位属性!AV812</f>
        <v>0</v>
      </c>
      <c r="BA808">
        <f>单位属性!AW812</f>
        <v>0</v>
      </c>
      <c r="BB808">
        <f>单位属性!AX812</f>
        <v>0</v>
      </c>
      <c r="BC808">
        <f>单位属性!AY812</f>
        <v>0</v>
      </c>
      <c r="BD808">
        <f>单位属性!AZ812</f>
        <v>100</v>
      </c>
      <c r="BE808">
        <f>单位属性!BA812</f>
        <v>0</v>
      </c>
      <c r="BF808" t="str">
        <f t="shared" si="246"/>
        <v>InitTypeState5('RM1A',0,0,0,0,0,0,0,0,100,0)</v>
      </c>
      <c r="BG808">
        <f>单位属性!BB812</f>
        <v>0</v>
      </c>
      <c r="BH808">
        <f>单位属性!BC812</f>
        <v>0</v>
      </c>
      <c r="BI808">
        <f>单位属性!BD812</f>
        <v>0</v>
      </c>
      <c r="BJ808">
        <f>单位属性!BE812</f>
        <v>0</v>
      </c>
      <c r="BK808">
        <f>单位属性!BF812</f>
        <v>0</v>
      </c>
      <c r="BL808">
        <f>单位属性!BG812</f>
        <v>0</v>
      </c>
      <c r="BM808">
        <f>单位属性!BH812</f>
        <v>0</v>
      </c>
      <c r="BN808">
        <f>单位属性!BI812</f>
        <v>0</v>
      </c>
      <c r="BO808">
        <f>单位属性!BJ812</f>
        <v>0</v>
      </c>
      <c r="BP808">
        <f>单位属性!BK812</f>
        <v>0</v>
      </c>
      <c r="BQ808" t="str">
        <f t="shared" si="247"/>
        <v>InitTypeState6('RM1A',0,0,0,0,0,0,0,0,0,0)</v>
      </c>
      <c r="BR808">
        <f>单位属性!BL812</f>
        <v>0</v>
      </c>
      <c r="BS808">
        <f>单位属性!BM812</f>
        <v>0</v>
      </c>
      <c r="BT808">
        <f>单位属性!BN812</f>
        <v>0</v>
      </c>
      <c r="BU808">
        <f>单位属性!BO812</f>
        <v>0</v>
      </c>
      <c r="BV808">
        <f>单位属性!BP812</f>
        <v>0</v>
      </c>
      <c r="BW808">
        <f>单位属性!BQ812</f>
        <v>0</v>
      </c>
      <c r="BX808">
        <f>单位属性!BR812</f>
        <v>0</v>
      </c>
      <c r="BY808">
        <f>单位属性!BS812</f>
        <v>0</v>
      </c>
      <c r="BZ808">
        <f>单位属性!BT812</f>
        <v>0</v>
      </c>
      <c r="CA808">
        <f>单位属性!BU812</f>
        <v>0</v>
      </c>
      <c r="CB808" t="str">
        <f t="shared" si="248"/>
        <v>InitTypeState7('RM1A',0,0,0,0,0,0,0,0,0,0)</v>
      </c>
      <c r="CC808" t="str">
        <f t="shared" si="249"/>
        <v/>
      </c>
      <c r="CD808" t="str">
        <f t="shared" si="250"/>
        <v/>
      </c>
      <c r="CE808" t="str">
        <f t="shared" si="251"/>
        <v/>
      </c>
      <c r="CF808" t="str">
        <f t="shared" si="252"/>
        <v/>
      </c>
      <c r="CG808" t="str">
        <f t="shared" si="253"/>
        <v>InitTypeState5('RM1A',0,0,0,0,0,0,0,0,100,0)</v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单位属性!A813</f>
        <v>RM1B</v>
      </c>
      <c r="B809" t="str">
        <f t="shared" si="241"/>
        <v>'RM1B'</v>
      </c>
      <c r="C809" t="str">
        <f>单位属性!B813</f>
        <v>任脉 lv2</v>
      </c>
      <c r="D809">
        <f>ROUND(单位属性!D813,0)</f>
        <v>0</v>
      </c>
      <c r="E809">
        <f>ROUND(单位属性!E813,0)</f>
        <v>0</v>
      </c>
      <c r="F809">
        <f>ROUND(单位属性!F813,0)</f>
        <v>0</v>
      </c>
      <c r="G809">
        <f>ROUND(单位属性!G813,0)</f>
        <v>0</v>
      </c>
      <c r="H809">
        <f>ROUND(单位属性!H813,0)</f>
        <v>2</v>
      </c>
      <c r="I809">
        <f>ROUND(单位属性!I813,0)</f>
        <v>0</v>
      </c>
      <c r="J809">
        <f>ROUND(单位属性!J813,0)</f>
        <v>0</v>
      </c>
      <c r="K809">
        <f>ROUND(单位属性!K813,0)</f>
        <v>0</v>
      </c>
      <c r="L809">
        <f>ROUND(单位属性!L813,0)</f>
        <v>0</v>
      </c>
      <c r="M809">
        <f>ROUND(单位属性!M813,0)</f>
        <v>0</v>
      </c>
      <c r="N809" t="str">
        <f t="shared" si="242"/>
        <v>InitTypeState1('RM1B',0,0,0,0,2,0,0,0,0,0)</v>
      </c>
      <c r="O809">
        <f>ROUND(单位属性!N813,0)</f>
        <v>0</v>
      </c>
      <c r="P809">
        <f>ROUND(单位属性!O813,0)</f>
        <v>0</v>
      </c>
      <c r="Q809">
        <f>ROUND(单位属性!P813,0)</f>
        <v>0</v>
      </c>
      <c r="R809">
        <f>ROUND(单位属性!Q813,0)</f>
        <v>0</v>
      </c>
      <c r="S809">
        <f>ROUND(单位属性!R813,0)</f>
        <v>0</v>
      </c>
      <c r="T809">
        <f>ROUND(单位属性!S813,0)</f>
        <v>0</v>
      </c>
      <c r="U809">
        <f>ROUND(单位属性!T813,0)</f>
        <v>0</v>
      </c>
      <c r="V809">
        <f>ROUND(单位属性!U813,0)</f>
        <v>0</v>
      </c>
      <c r="W809">
        <f>ROUND(单位属性!V813,0)</f>
        <v>0</v>
      </c>
      <c r="X809">
        <f>ROUND(单位属性!W813,0)</f>
        <v>0</v>
      </c>
      <c r="Y809" t="str">
        <f t="shared" si="243"/>
        <v>InitTypeState2('RM1B',0,0,0,0,0,0,0,0,0,0)</v>
      </c>
      <c r="Z809">
        <f>ROUND(单位属性!X813,0)</f>
        <v>0</v>
      </c>
      <c r="AA809">
        <f>ROUND(单位属性!Y813,0)</f>
        <v>0</v>
      </c>
      <c r="AB809">
        <f>ROUND(单位属性!Z813,0)</f>
        <v>0</v>
      </c>
      <c r="AC809">
        <f>ROUND(单位属性!AA813,0)</f>
        <v>0</v>
      </c>
      <c r="AD809">
        <f>ROUND(单位属性!AB813,0)</f>
        <v>0</v>
      </c>
      <c r="AE809">
        <f>ROUND(单位属性!AC813,0)</f>
        <v>0</v>
      </c>
      <c r="AF809">
        <f>ROUND(单位属性!AD813,0)</f>
        <v>0</v>
      </c>
      <c r="AG809">
        <f>ROUND(单位属性!AE813,0)</f>
        <v>0</v>
      </c>
      <c r="AH809">
        <f>ROUND(单位属性!AF813,0)</f>
        <v>0</v>
      </c>
      <c r="AI809">
        <f>ROUND(单位属性!AG813,0)</f>
        <v>0</v>
      </c>
      <c r="AJ809" t="str">
        <f t="shared" si="244"/>
        <v>InitTypeState3('RM1B',0,0,0,0,0,0,0,0,0,0)</v>
      </c>
      <c r="AK809">
        <f>ROUND(单位属性!AH813,0)</f>
        <v>0</v>
      </c>
      <c r="AL809">
        <f>ROUND(单位属性!AI813,0)</f>
        <v>0</v>
      </c>
      <c r="AM809">
        <f>ROUND(单位属性!AJ813,0)</f>
        <v>0</v>
      </c>
      <c r="AN809">
        <f>ROUND(单位属性!AK813,0)</f>
        <v>0</v>
      </c>
      <c r="AO809">
        <f>ROUND(单位属性!AL813,0)</f>
        <v>0</v>
      </c>
      <c r="AP809">
        <f>ROUND(单位属性!AM813,0)</f>
        <v>0</v>
      </c>
      <c r="AQ809">
        <f>ROUND(单位属性!AN813,0)</f>
        <v>0</v>
      </c>
      <c r="AR809">
        <f>ROUND(单位属性!AO813,0)</f>
        <v>0</v>
      </c>
      <c r="AS809">
        <f>ROUND(单位属性!AP813,0)</f>
        <v>0</v>
      </c>
      <c r="AT809">
        <f>ROUND(单位属性!AQ813,0)</f>
        <v>0</v>
      </c>
      <c r="AU809" t="str">
        <f t="shared" si="245"/>
        <v>InitTypeState4('RM1B',0,0,0,0,0,0,0,0,0,0)</v>
      </c>
      <c r="AV809">
        <f>单位属性!AR813</f>
        <v>0</v>
      </c>
      <c r="AW809">
        <f>单位属性!AS813</f>
        <v>0</v>
      </c>
      <c r="AX809">
        <f>单位属性!AT813</f>
        <v>0</v>
      </c>
      <c r="AY809">
        <f>单位属性!AU813</f>
        <v>0</v>
      </c>
      <c r="AZ809">
        <f>单位属性!AV813</f>
        <v>0</v>
      </c>
      <c r="BA809">
        <f>单位属性!AW813</f>
        <v>0</v>
      </c>
      <c r="BB809">
        <f>单位属性!AX813</f>
        <v>0</v>
      </c>
      <c r="BC809">
        <f>单位属性!AY813</f>
        <v>0</v>
      </c>
      <c r="BD809">
        <f>单位属性!AZ813</f>
        <v>0</v>
      </c>
      <c r="BE809">
        <f>单位属性!BA813</f>
        <v>0</v>
      </c>
      <c r="BF809" t="str">
        <f t="shared" si="246"/>
        <v>InitTypeState5('RM1B',0,0,0,0,0,0,0,0,0,0)</v>
      </c>
      <c r="BG809">
        <f>单位属性!BB813</f>
        <v>0</v>
      </c>
      <c r="BH809">
        <f>单位属性!BC813</f>
        <v>0</v>
      </c>
      <c r="BI809">
        <f>单位属性!BD813</f>
        <v>0</v>
      </c>
      <c r="BJ809">
        <f>单位属性!BE813</f>
        <v>0</v>
      </c>
      <c r="BK809">
        <f>单位属性!BF813</f>
        <v>0</v>
      </c>
      <c r="BL809">
        <f>单位属性!BG813</f>
        <v>0</v>
      </c>
      <c r="BM809">
        <f>单位属性!BH813</f>
        <v>0</v>
      </c>
      <c r="BN809">
        <f>单位属性!BI813</f>
        <v>0</v>
      </c>
      <c r="BO809">
        <f>单位属性!BJ813</f>
        <v>0</v>
      </c>
      <c r="BP809">
        <f>单位属性!BK813</f>
        <v>0</v>
      </c>
      <c r="BQ809" t="str">
        <f t="shared" si="247"/>
        <v>InitTypeState6('RM1B',0,0,0,0,0,0,0,0,0,0)</v>
      </c>
      <c r="BR809">
        <f>单位属性!BL813</f>
        <v>0</v>
      </c>
      <c r="BS809">
        <f>单位属性!BM813</f>
        <v>0</v>
      </c>
      <c r="BT809">
        <f>单位属性!BN813</f>
        <v>0</v>
      </c>
      <c r="BU809">
        <f>单位属性!BO813</f>
        <v>0</v>
      </c>
      <c r="BV809">
        <f>单位属性!BP813</f>
        <v>0</v>
      </c>
      <c r="BW809">
        <f>单位属性!BQ813</f>
        <v>0</v>
      </c>
      <c r="BX809">
        <f>单位属性!BR813</f>
        <v>0</v>
      </c>
      <c r="BY809">
        <f>单位属性!BS813</f>
        <v>0</v>
      </c>
      <c r="BZ809">
        <f>单位属性!BT813</f>
        <v>0</v>
      </c>
      <c r="CA809">
        <f>单位属性!BU813</f>
        <v>0</v>
      </c>
      <c r="CB809" t="str">
        <f t="shared" si="248"/>
        <v>InitTypeState7('RM1B',0,0,0,0,0,0,0,0,0,0)</v>
      </c>
      <c r="CC809" t="str">
        <f t="shared" si="249"/>
        <v>InitTypeState1('RM1B',0,0,0,0,2,0,0,0,0,0)</v>
      </c>
      <c r="CD809" t="str">
        <f t="shared" si="250"/>
        <v/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单位属性!A814</f>
        <v>RM1C</v>
      </c>
      <c r="B810" t="str">
        <f t="shared" si="241"/>
        <v>'RM1C'</v>
      </c>
      <c r="C810" t="str">
        <f>单位属性!B814</f>
        <v>任脉 lv3</v>
      </c>
      <c r="D810">
        <f>ROUND(单位属性!D814,0)</f>
        <v>0</v>
      </c>
      <c r="E810">
        <f>ROUND(单位属性!E814,0)</f>
        <v>0</v>
      </c>
      <c r="F810">
        <f>ROUND(单位属性!F814,0)</f>
        <v>0</v>
      </c>
      <c r="G810">
        <f>ROUND(单位属性!G814,0)</f>
        <v>0</v>
      </c>
      <c r="H810">
        <f>ROUND(单位属性!H814,0)</f>
        <v>0</v>
      </c>
      <c r="I810">
        <f>ROUND(单位属性!I814,0)</f>
        <v>0</v>
      </c>
      <c r="J810">
        <f>ROUND(单位属性!J814,0)</f>
        <v>0</v>
      </c>
      <c r="K810">
        <f>ROUND(单位属性!K814,0)</f>
        <v>0</v>
      </c>
      <c r="L810">
        <f>ROUND(单位属性!L814,0)</f>
        <v>0</v>
      </c>
      <c r="M810">
        <f>ROUND(单位属性!M814,0)</f>
        <v>0</v>
      </c>
      <c r="N810" t="str">
        <f t="shared" si="242"/>
        <v>InitTypeState1('RM1C',0,0,0,0,0,0,0,0,0,0)</v>
      </c>
      <c r="O810">
        <f>ROUND(单位属性!N814,0)</f>
        <v>0</v>
      </c>
      <c r="P810">
        <f>ROUND(单位属性!O814,0)</f>
        <v>0</v>
      </c>
      <c r="Q810">
        <f>ROUND(单位属性!P814,0)</f>
        <v>0</v>
      </c>
      <c r="R810">
        <f>ROUND(单位属性!Q814,0)</f>
        <v>0</v>
      </c>
      <c r="S810">
        <f>ROUND(单位属性!R814,0)</f>
        <v>0</v>
      </c>
      <c r="T810">
        <f>ROUND(单位属性!S814,0)</f>
        <v>0</v>
      </c>
      <c r="U810">
        <f>ROUND(单位属性!T814,0)</f>
        <v>0</v>
      </c>
      <c r="V810">
        <f>ROUND(单位属性!U814,0)</f>
        <v>0</v>
      </c>
      <c r="W810">
        <f>ROUND(单位属性!V814,0)</f>
        <v>0</v>
      </c>
      <c r="X810">
        <f>ROUND(单位属性!W814,0)</f>
        <v>0</v>
      </c>
      <c r="Y810" t="str">
        <f t="shared" si="243"/>
        <v>InitTypeState2('RM1C',0,0,0,0,0,0,0,0,0,0)</v>
      </c>
      <c r="Z810">
        <f>ROUND(单位属性!X814,0)</f>
        <v>0</v>
      </c>
      <c r="AA810">
        <f>ROUND(单位属性!Y814,0)</f>
        <v>0</v>
      </c>
      <c r="AB810">
        <f>ROUND(单位属性!Z814,0)</f>
        <v>0</v>
      </c>
      <c r="AC810">
        <f>ROUND(单位属性!AA814,0)</f>
        <v>0</v>
      </c>
      <c r="AD810">
        <f>ROUND(单位属性!AB814,0)</f>
        <v>0</v>
      </c>
      <c r="AE810">
        <f>ROUND(单位属性!AC814,0)</f>
        <v>0</v>
      </c>
      <c r="AF810">
        <f>ROUND(单位属性!AD814,0)</f>
        <v>0</v>
      </c>
      <c r="AG810">
        <f>ROUND(单位属性!AE814,0)</f>
        <v>0</v>
      </c>
      <c r="AH810">
        <f>ROUND(单位属性!AF814,0)</f>
        <v>0</v>
      </c>
      <c r="AI810">
        <f>ROUND(单位属性!AG814,0)</f>
        <v>0</v>
      </c>
      <c r="AJ810" t="str">
        <f t="shared" si="244"/>
        <v>InitTypeState3('RM1C',0,0,0,0,0,0,0,0,0,0)</v>
      </c>
      <c r="AK810">
        <f>ROUND(单位属性!AH814,0)</f>
        <v>0</v>
      </c>
      <c r="AL810">
        <f>ROUND(单位属性!AI814,0)</f>
        <v>0</v>
      </c>
      <c r="AM810">
        <f>ROUND(单位属性!AJ814,0)</f>
        <v>0</v>
      </c>
      <c r="AN810">
        <f>ROUND(单位属性!AK814,0)</f>
        <v>0</v>
      </c>
      <c r="AO810">
        <f>ROUND(单位属性!AL814,0)</f>
        <v>0</v>
      </c>
      <c r="AP810">
        <f>ROUND(单位属性!AM814,0)</f>
        <v>0</v>
      </c>
      <c r="AQ810">
        <f>ROUND(单位属性!AN814,0)</f>
        <v>0</v>
      </c>
      <c r="AR810">
        <f>ROUND(单位属性!AO814,0)</f>
        <v>0</v>
      </c>
      <c r="AS810">
        <f>ROUND(单位属性!AP814,0)</f>
        <v>0</v>
      </c>
      <c r="AT810">
        <f>ROUND(单位属性!AQ814,0)</f>
        <v>0</v>
      </c>
      <c r="AU810" t="str">
        <f t="shared" si="245"/>
        <v>InitTypeState4('RM1C',0,0,0,0,0,0,0,0,0,0)</v>
      </c>
      <c r="AV810">
        <f>单位属性!AR814</f>
        <v>0</v>
      </c>
      <c r="AW810">
        <f>单位属性!AS814</f>
        <v>0</v>
      </c>
      <c r="AX810">
        <f>单位属性!AT814</f>
        <v>0</v>
      </c>
      <c r="AY810">
        <f>单位属性!AU814</f>
        <v>0</v>
      </c>
      <c r="AZ810">
        <f>单位属性!AV814</f>
        <v>0</v>
      </c>
      <c r="BA810">
        <f>单位属性!AW814</f>
        <v>0</v>
      </c>
      <c r="BB810">
        <f>单位属性!AX814</f>
        <v>0</v>
      </c>
      <c r="BC810">
        <f>单位属性!AY814</f>
        <v>0</v>
      </c>
      <c r="BD810">
        <f>单位属性!AZ814</f>
        <v>200</v>
      </c>
      <c r="BE810">
        <f>单位属性!BA814</f>
        <v>0</v>
      </c>
      <c r="BF810" t="str">
        <f t="shared" si="246"/>
        <v>InitTypeState5('RM1C',0,0,0,0,0,0,0,0,200,0)</v>
      </c>
      <c r="BG810">
        <f>单位属性!BB814</f>
        <v>0</v>
      </c>
      <c r="BH810">
        <f>单位属性!BC814</f>
        <v>0</v>
      </c>
      <c r="BI810">
        <f>单位属性!BD814</f>
        <v>0</v>
      </c>
      <c r="BJ810">
        <f>单位属性!BE814</f>
        <v>0</v>
      </c>
      <c r="BK810">
        <f>单位属性!BF814</f>
        <v>0</v>
      </c>
      <c r="BL810">
        <f>单位属性!BG814</f>
        <v>0</v>
      </c>
      <c r="BM810">
        <f>单位属性!BH814</f>
        <v>0</v>
      </c>
      <c r="BN810">
        <f>单位属性!BI814</f>
        <v>0</v>
      </c>
      <c r="BO810">
        <f>单位属性!BJ814</f>
        <v>0</v>
      </c>
      <c r="BP810">
        <f>单位属性!BK814</f>
        <v>0</v>
      </c>
      <c r="BQ810" t="str">
        <f t="shared" si="247"/>
        <v>InitTypeState6('RM1C',0,0,0,0,0,0,0,0,0,0)</v>
      </c>
      <c r="BR810">
        <f>单位属性!BL814</f>
        <v>0</v>
      </c>
      <c r="BS810">
        <f>单位属性!BM814</f>
        <v>0</v>
      </c>
      <c r="BT810">
        <f>单位属性!BN814</f>
        <v>0</v>
      </c>
      <c r="BU810">
        <f>单位属性!BO814</f>
        <v>0</v>
      </c>
      <c r="BV810">
        <f>单位属性!BP814</f>
        <v>0</v>
      </c>
      <c r="BW810">
        <f>单位属性!BQ814</f>
        <v>0</v>
      </c>
      <c r="BX810">
        <f>单位属性!BR814</f>
        <v>0</v>
      </c>
      <c r="BY810">
        <f>单位属性!BS814</f>
        <v>0</v>
      </c>
      <c r="BZ810">
        <f>单位属性!BT814</f>
        <v>0</v>
      </c>
      <c r="CA810">
        <f>单位属性!BU814</f>
        <v>0</v>
      </c>
      <c r="CB810" t="str">
        <f t="shared" si="248"/>
        <v>InitTypeState7('RM1C',0,0,0,0,0,0,0,0,0,0)</v>
      </c>
      <c r="CC810" t="str">
        <f t="shared" si="249"/>
        <v/>
      </c>
      <c r="CD810" t="str">
        <f t="shared" si="250"/>
        <v/>
      </c>
      <c r="CE810" t="str">
        <f t="shared" si="251"/>
        <v/>
      </c>
      <c r="CF810" t="str">
        <f t="shared" si="252"/>
        <v/>
      </c>
      <c r="CG810" t="str">
        <f t="shared" si="253"/>
        <v>InitTypeState5('RM1C',0,0,0,0,0,0,0,0,200,0)</v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单位属性!A815</f>
        <v>RM1D</v>
      </c>
      <c r="B811" t="str">
        <f t="shared" si="241"/>
        <v>'RM1D'</v>
      </c>
      <c r="C811" t="str">
        <f>单位属性!B815</f>
        <v>任脉 lv4</v>
      </c>
      <c r="D811">
        <f>ROUND(单位属性!D815,0)</f>
        <v>0</v>
      </c>
      <c r="E811">
        <f>ROUND(单位属性!E815,0)</f>
        <v>0</v>
      </c>
      <c r="F811">
        <f>ROUND(单位属性!F815,0)</f>
        <v>0</v>
      </c>
      <c r="G811">
        <f>ROUND(单位属性!G815,0)</f>
        <v>0</v>
      </c>
      <c r="H811">
        <f>ROUND(单位属性!H815,0)</f>
        <v>5</v>
      </c>
      <c r="I811">
        <f>ROUND(单位属性!I815,0)</f>
        <v>0</v>
      </c>
      <c r="J811">
        <f>ROUND(单位属性!J815,0)</f>
        <v>0</v>
      </c>
      <c r="K811">
        <f>ROUND(单位属性!K815,0)</f>
        <v>0</v>
      </c>
      <c r="L811">
        <f>ROUND(单位属性!L815,0)</f>
        <v>0</v>
      </c>
      <c r="M811">
        <f>ROUND(单位属性!M815,0)</f>
        <v>0</v>
      </c>
      <c r="N811" t="str">
        <f t="shared" si="242"/>
        <v>InitTypeState1('RM1D',0,0,0,0,5,0,0,0,0,0)</v>
      </c>
      <c r="O811">
        <f>ROUND(单位属性!N815,0)</f>
        <v>0</v>
      </c>
      <c r="P811">
        <f>ROUND(单位属性!O815,0)</f>
        <v>0</v>
      </c>
      <c r="Q811">
        <f>ROUND(单位属性!P815,0)</f>
        <v>0</v>
      </c>
      <c r="R811">
        <f>ROUND(单位属性!Q815,0)</f>
        <v>0</v>
      </c>
      <c r="S811">
        <f>ROUND(单位属性!R815,0)</f>
        <v>0</v>
      </c>
      <c r="T811">
        <f>ROUND(单位属性!S815,0)</f>
        <v>0</v>
      </c>
      <c r="U811">
        <f>ROUND(单位属性!T815,0)</f>
        <v>0</v>
      </c>
      <c r="V811">
        <f>ROUND(单位属性!U815,0)</f>
        <v>0</v>
      </c>
      <c r="W811">
        <f>ROUND(单位属性!V815,0)</f>
        <v>0</v>
      </c>
      <c r="X811">
        <f>ROUND(单位属性!W815,0)</f>
        <v>0</v>
      </c>
      <c r="Y811" t="str">
        <f t="shared" si="243"/>
        <v>InitTypeState2('RM1D',0,0,0,0,0,0,0,0,0,0)</v>
      </c>
      <c r="Z811">
        <f>ROUND(单位属性!X815,0)</f>
        <v>0</v>
      </c>
      <c r="AA811">
        <f>ROUND(单位属性!Y815,0)</f>
        <v>0</v>
      </c>
      <c r="AB811">
        <f>ROUND(单位属性!Z815,0)</f>
        <v>0</v>
      </c>
      <c r="AC811">
        <f>ROUND(单位属性!AA815,0)</f>
        <v>0</v>
      </c>
      <c r="AD811">
        <f>ROUND(单位属性!AB815,0)</f>
        <v>0</v>
      </c>
      <c r="AE811">
        <f>ROUND(单位属性!AC815,0)</f>
        <v>0</v>
      </c>
      <c r="AF811">
        <f>ROUND(单位属性!AD815,0)</f>
        <v>0</v>
      </c>
      <c r="AG811">
        <f>ROUND(单位属性!AE815,0)</f>
        <v>0</v>
      </c>
      <c r="AH811">
        <f>ROUND(单位属性!AF815,0)</f>
        <v>0</v>
      </c>
      <c r="AI811">
        <f>ROUND(单位属性!AG815,0)</f>
        <v>0</v>
      </c>
      <c r="AJ811" t="str">
        <f t="shared" si="244"/>
        <v>InitTypeState3('RM1D',0,0,0,0,0,0,0,0,0,0)</v>
      </c>
      <c r="AK811">
        <f>ROUND(单位属性!AH815,0)</f>
        <v>0</v>
      </c>
      <c r="AL811">
        <f>ROUND(单位属性!AI815,0)</f>
        <v>0</v>
      </c>
      <c r="AM811">
        <f>ROUND(单位属性!AJ815,0)</f>
        <v>0</v>
      </c>
      <c r="AN811">
        <f>ROUND(单位属性!AK815,0)</f>
        <v>0</v>
      </c>
      <c r="AO811">
        <f>ROUND(单位属性!AL815,0)</f>
        <v>0</v>
      </c>
      <c r="AP811">
        <f>ROUND(单位属性!AM815,0)</f>
        <v>0</v>
      </c>
      <c r="AQ811">
        <f>ROUND(单位属性!AN815,0)</f>
        <v>0</v>
      </c>
      <c r="AR811">
        <f>ROUND(单位属性!AO815,0)</f>
        <v>0</v>
      </c>
      <c r="AS811">
        <f>ROUND(单位属性!AP815,0)</f>
        <v>0</v>
      </c>
      <c r="AT811">
        <f>ROUND(单位属性!AQ815,0)</f>
        <v>0</v>
      </c>
      <c r="AU811" t="str">
        <f t="shared" si="245"/>
        <v>InitTypeState4('RM1D',0,0,0,0,0,0,0,0,0,0)</v>
      </c>
      <c r="AV811">
        <f>单位属性!AR815</f>
        <v>0</v>
      </c>
      <c r="AW811">
        <f>单位属性!AS815</f>
        <v>0</v>
      </c>
      <c r="AX811">
        <f>单位属性!AT815</f>
        <v>0</v>
      </c>
      <c r="AY811">
        <f>单位属性!AU815</f>
        <v>0</v>
      </c>
      <c r="AZ811">
        <f>单位属性!AV815</f>
        <v>0</v>
      </c>
      <c r="BA811">
        <f>单位属性!AW815</f>
        <v>0</v>
      </c>
      <c r="BB811">
        <f>单位属性!AX815</f>
        <v>0</v>
      </c>
      <c r="BC811">
        <f>单位属性!AY815</f>
        <v>0</v>
      </c>
      <c r="BD811">
        <f>单位属性!AZ815</f>
        <v>0</v>
      </c>
      <c r="BE811">
        <f>单位属性!BA815</f>
        <v>0</v>
      </c>
      <c r="BF811" t="str">
        <f t="shared" si="246"/>
        <v>InitTypeState5('RM1D',0,0,0,0,0,0,0,0,0,0)</v>
      </c>
      <c r="BG811">
        <f>单位属性!BB815</f>
        <v>0</v>
      </c>
      <c r="BH811">
        <f>单位属性!BC815</f>
        <v>0</v>
      </c>
      <c r="BI811">
        <f>单位属性!BD815</f>
        <v>0</v>
      </c>
      <c r="BJ811">
        <f>单位属性!BE815</f>
        <v>0</v>
      </c>
      <c r="BK811">
        <f>单位属性!BF815</f>
        <v>0</v>
      </c>
      <c r="BL811">
        <f>单位属性!BG815</f>
        <v>0</v>
      </c>
      <c r="BM811">
        <f>单位属性!BH815</f>
        <v>0</v>
      </c>
      <c r="BN811">
        <f>单位属性!BI815</f>
        <v>0</v>
      </c>
      <c r="BO811">
        <f>单位属性!BJ815</f>
        <v>0</v>
      </c>
      <c r="BP811">
        <f>单位属性!BK815</f>
        <v>0</v>
      </c>
      <c r="BQ811" t="str">
        <f t="shared" si="247"/>
        <v>InitTypeState6('RM1D',0,0,0,0,0,0,0,0,0,0)</v>
      </c>
      <c r="BR811">
        <f>单位属性!BL815</f>
        <v>0</v>
      </c>
      <c r="BS811">
        <f>单位属性!BM815</f>
        <v>0</v>
      </c>
      <c r="BT811">
        <f>单位属性!BN815</f>
        <v>0</v>
      </c>
      <c r="BU811">
        <f>单位属性!BO815</f>
        <v>0</v>
      </c>
      <c r="BV811">
        <f>单位属性!BP815</f>
        <v>0</v>
      </c>
      <c r="BW811">
        <f>单位属性!BQ815</f>
        <v>0</v>
      </c>
      <c r="BX811">
        <f>单位属性!BR815</f>
        <v>0</v>
      </c>
      <c r="BY811">
        <f>单位属性!BS815</f>
        <v>0</v>
      </c>
      <c r="BZ811">
        <f>单位属性!BT815</f>
        <v>0</v>
      </c>
      <c r="CA811">
        <f>单位属性!BU815</f>
        <v>0</v>
      </c>
      <c r="CB811" t="str">
        <f t="shared" si="248"/>
        <v>InitTypeState7('RM1D',0,0,0,0,0,0,0,0,0,0)</v>
      </c>
      <c r="CC811" t="str">
        <f t="shared" si="249"/>
        <v>InitTypeState1('RM1D',0,0,0,0,5,0,0,0,0,0)</v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单位属性!A816</f>
        <v>RM1E</v>
      </c>
      <c r="B812" t="str">
        <f t="shared" si="241"/>
        <v>'RM1E'</v>
      </c>
      <c r="C812" t="str">
        <f>单位属性!B816</f>
        <v>任脉 lv5</v>
      </c>
      <c r="D812">
        <f>ROUND(单位属性!D816,0)</f>
        <v>0</v>
      </c>
      <c r="E812">
        <f>ROUND(单位属性!E816,0)</f>
        <v>0</v>
      </c>
      <c r="F812">
        <f>ROUND(单位属性!F816,0)</f>
        <v>0</v>
      </c>
      <c r="G812">
        <f>ROUND(单位属性!G816,0)</f>
        <v>0</v>
      </c>
      <c r="H812">
        <f>ROUND(单位属性!H816,0)</f>
        <v>0</v>
      </c>
      <c r="I812">
        <f>ROUND(单位属性!I816,0)</f>
        <v>0</v>
      </c>
      <c r="J812">
        <f>ROUND(单位属性!J816,0)</f>
        <v>0</v>
      </c>
      <c r="K812">
        <f>ROUND(单位属性!K816,0)</f>
        <v>0</v>
      </c>
      <c r="L812">
        <f>ROUND(单位属性!L816,0)</f>
        <v>0</v>
      </c>
      <c r="M812">
        <f>ROUND(单位属性!M816,0)</f>
        <v>0</v>
      </c>
      <c r="N812" t="str">
        <f t="shared" si="242"/>
        <v>InitTypeState1('RM1E',0,0,0,0,0,0,0,0,0,0)</v>
      </c>
      <c r="O812">
        <f>ROUND(单位属性!N816,0)</f>
        <v>0</v>
      </c>
      <c r="P812">
        <f>ROUND(单位属性!O816,0)</f>
        <v>0</v>
      </c>
      <c r="Q812">
        <f>ROUND(单位属性!P816,0)</f>
        <v>0</v>
      </c>
      <c r="R812">
        <f>ROUND(单位属性!Q816,0)</f>
        <v>0</v>
      </c>
      <c r="S812">
        <f>ROUND(单位属性!R816,0)</f>
        <v>0</v>
      </c>
      <c r="T812">
        <f>ROUND(单位属性!S816,0)</f>
        <v>0</v>
      </c>
      <c r="U812">
        <f>ROUND(单位属性!T816,0)</f>
        <v>0</v>
      </c>
      <c r="V812">
        <f>ROUND(单位属性!U816,0)</f>
        <v>0</v>
      </c>
      <c r="W812">
        <f>ROUND(单位属性!V816,0)</f>
        <v>0</v>
      </c>
      <c r="X812">
        <f>ROUND(单位属性!W816,0)</f>
        <v>0</v>
      </c>
      <c r="Y812" t="str">
        <f t="shared" si="243"/>
        <v>InitTypeState2('RM1E',0,0,0,0,0,0,0,0,0,0)</v>
      </c>
      <c r="Z812">
        <f>ROUND(单位属性!X816,0)</f>
        <v>0</v>
      </c>
      <c r="AA812">
        <f>ROUND(单位属性!Y816,0)</f>
        <v>0</v>
      </c>
      <c r="AB812">
        <f>ROUND(单位属性!Z816,0)</f>
        <v>0</v>
      </c>
      <c r="AC812">
        <f>ROUND(单位属性!AA816,0)</f>
        <v>0</v>
      </c>
      <c r="AD812">
        <f>ROUND(单位属性!AB816,0)</f>
        <v>0</v>
      </c>
      <c r="AE812">
        <f>ROUND(单位属性!AC816,0)</f>
        <v>0</v>
      </c>
      <c r="AF812">
        <f>ROUND(单位属性!AD816,0)</f>
        <v>0</v>
      </c>
      <c r="AG812">
        <f>ROUND(单位属性!AE816,0)</f>
        <v>0</v>
      </c>
      <c r="AH812">
        <f>ROUND(单位属性!AF816,0)</f>
        <v>0</v>
      </c>
      <c r="AI812">
        <f>ROUND(单位属性!AG816,0)</f>
        <v>0</v>
      </c>
      <c r="AJ812" t="str">
        <f t="shared" si="244"/>
        <v>InitTypeState3('RM1E',0,0,0,0,0,0,0,0,0,0)</v>
      </c>
      <c r="AK812">
        <f>ROUND(单位属性!AH816,0)</f>
        <v>0</v>
      </c>
      <c r="AL812">
        <f>ROUND(单位属性!AI816,0)</f>
        <v>0</v>
      </c>
      <c r="AM812">
        <f>ROUND(单位属性!AJ816,0)</f>
        <v>0</v>
      </c>
      <c r="AN812">
        <f>ROUND(单位属性!AK816,0)</f>
        <v>0</v>
      </c>
      <c r="AO812">
        <f>ROUND(单位属性!AL816,0)</f>
        <v>0</v>
      </c>
      <c r="AP812">
        <f>ROUND(单位属性!AM816,0)</f>
        <v>0</v>
      </c>
      <c r="AQ812">
        <f>ROUND(单位属性!AN816,0)</f>
        <v>0</v>
      </c>
      <c r="AR812">
        <f>ROUND(单位属性!AO816,0)</f>
        <v>0</v>
      </c>
      <c r="AS812">
        <f>ROUND(单位属性!AP816,0)</f>
        <v>0</v>
      </c>
      <c r="AT812">
        <f>ROUND(单位属性!AQ816,0)</f>
        <v>0</v>
      </c>
      <c r="AU812" t="str">
        <f t="shared" si="245"/>
        <v>InitTypeState4('RM1E',0,0,0,0,0,0,0,0,0,0)</v>
      </c>
      <c r="AV812">
        <f>单位属性!AR816</f>
        <v>0</v>
      </c>
      <c r="AW812">
        <f>单位属性!AS816</f>
        <v>0</v>
      </c>
      <c r="AX812">
        <f>单位属性!AT816</f>
        <v>0</v>
      </c>
      <c r="AY812">
        <f>单位属性!AU816</f>
        <v>0</v>
      </c>
      <c r="AZ812">
        <f>单位属性!AV816</f>
        <v>0</v>
      </c>
      <c r="BA812">
        <f>单位属性!AW816</f>
        <v>0</v>
      </c>
      <c r="BB812">
        <f>单位属性!AX816</f>
        <v>0</v>
      </c>
      <c r="BC812">
        <f>单位属性!AY816</f>
        <v>0</v>
      </c>
      <c r="BD812">
        <f>单位属性!AZ816</f>
        <v>0</v>
      </c>
      <c r="BE812">
        <f>单位属性!BA816</f>
        <v>0</v>
      </c>
      <c r="BF812" t="str">
        <f t="shared" si="246"/>
        <v>InitTypeState5('RM1E',0,0,0,0,0,0,0,0,0,0)</v>
      </c>
      <c r="BG812">
        <f>单位属性!BB816</f>
        <v>0</v>
      </c>
      <c r="BH812">
        <f>单位属性!BC816</f>
        <v>0</v>
      </c>
      <c r="BI812">
        <f>单位属性!BD816</f>
        <v>0</v>
      </c>
      <c r="BJ812">
        <f>单位属性!BE816</f>
        <v>0</v>
      </c>
      <c r="BK812">
        <f>单位属性!BF816</f>
        <v>0</v>
      </c>
      <c r="BL812">
        <f>单位属性!BG816</f>
        <v>0</v>
      </c>
      <c r="BM812">
        <f>单位属性!BH816</f>
        <v>0</v>
      </c>
      <c r="BN812">
        <f>单位属性!BI816</f>
        <v>0</v>
      </c>
      <c r="BO812">
        <f>单位属性!BJ816</f>
        <v>0</v>
      </c>
      <c r="BP812">
        <f>单位属性!BK816</f>
        <v>0</v>
      </c>
      <c r="BQ812" t="str">
        <f t="shared" si="247"/>
        <v>InitTypeState6('RM1E',0,0,0,0,0,0,0,0,0,0)</v>
      </c>
      <c r="BR812">
        <f>单位属性!BL816</f>
        <v>0</v>
      </c>
      <c r="BS812">
        <f>单位属性!BM816</f>
        <v>0</v>
      </c>
      <c r="BT812">
        <f>单位属性!BN816</f>
        <v>0</v>
      </c>
      <c r="BU812">
        <f>单位属性!BO816</f>
        <v>0</v>
      </c>
      <c r="BV812">
        <f>单位属性!BP816</f>
        <v>0</v>
      </c>
      <c r="BW812">
        <f>单位属性!BQ816</f>
        <v>0</v>
      </c>
      <c r="BX812">
        <f>单位属性!BR816</f>
        <v>0</v>
      </c>
      <c r="BY812">
        <f>单位属性!BS816</f>
        <v>0</v>
      </c>
      <c r="BZ812">
        <f>单位属性!BT816</f>
        <v>0</v>
      </c>
      <c r="CA812">
        <f>单位属性!BU816</f>
        <v>0</v>
      </c>
      <c r="CB812" t="str">
        <f t="shared" si="248"/>
        <v>InitTypeState7('RM1E',0,0,0,0,0,0,0,0,0,0)</v>
      </c>
      <c r="CC812" t="str">
        <f t="shared" si="249"/>
        <v/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单位属性!A817</f>
        <v>RM2A</v>
      </c>
      <c r="B813" t="str">
        <f t="shared" si="241"/>
        <v>'RM2A'</v>
      </c>
      <c r="C813" t="str">
        <f>单位属性!B817</f>
        <v>督脉 lv1</v>
      </c>
      <c r="D813">
        <f>ROUND(单位属性!D817,0)</f>
        <v>0</v>
      </c>
      <c r="E813">
        <f>ROUND(单位属性!E817,0)</f>
        <v>0</v>
      </c>
      <c r="F813">
        <f>ROUND(单位属性!F817,0)</f>
        <v>0</v>
      </c>
      <c r="G813">
        <f>ROUND(单位属性!G817,0)</f>
        <v>0</v>
      </c>
      <c r="H813">
        <f>ROUND(单位属性!H817,0)</f>
        <v>0</v>
      </c>
      <c r="I813">
        <f>ROUND(单位属性!I817,0)</f>
        <v>0</v>
      </c>
      <c r="J813">
        <f>ROUND(单位属性!J817,0)</f>
        <v>0</v>
      </c>
      <c r="K813">
        <f>ROUND(单位属性!K817,0)</f>
        <v>0</v>
      </c>
      <c r="L813">
        <f>ROUND(单位属性!L817,0)</f>
        <v>0</v>
      </c>
      <c r="M813">
        <f>ROUND(单位属性!M817,0)</f>
        <v>0</v>
      </c>
      <c r="N813" t="str">
        <f t="shared" si="242"/>
        <v>InitTypeState1('RM2A',0,0,0,0,0,0,0,0,0,0)</v>
      </c>
      <c r="O813">
        <f>ROUND(单位属性!N817,0)</f>
        <v>0</v>
      </c>
      <c r="P813">
        <f>ROUND(单位属性!O817,0)</f>
        <v>0</v>
      </c>
      <c r="Q813">
        <f>ROUND(单位属性!P817,0)</f>
        <v>0</v>
      </c>
      <c r="R813">
        <f>ROUND(单位属性!Q817,0)</f>
        <v>0</v>
      </c>
      <c r="S813">
        <f>ROUND(单位属性!R817,0)</f>
        <v>3</v>
      </c>
      <c r="T813">
        <f>ROUND(单位属性!S817,0)</f>
        <v>0</v>
      </c>
      <c r="U813">
        <f>ROUND(单位属性!T817,0)</f>
        <v>0</v>
      </c>
      <c r="V813">
        <f>ROUND(单位属性!U817,0)</f>
        <v>0</v>
      </c>
      <c r="W813">
        <f>ROUND(单位属性!V817,0)</f>
        <v>0</v>
      </c>
      <c r="X813">
        <f>ROUND(单位属性!W817,0)</f>
        <v>0</v>
      </c>
      <c r="Y813" t="str">
        <f t="shared" si="243"/>
        <v>InitTypeState2('RM2A',0,0,0,0,3,0,0,0,0,0)</v>
      </c>
      <c r="Z813">
        <f>ROUND(单位属性!X817,0)</f>
        <v>0</v>
      </c>
      <c r="AA813">
        <f>ROUND(单位属性!Y817,0)</f>
        <v>0</v>
      </c>
      <c r="AB813">
        <f>ROUND(单位属性!Z817,0)</f>
        <v>0</v>
      </c>
      <c r="AC813">
        <f>ROUND(单位属性!AA817,0)</f>
        <v>0</v>
      </c>
      <c r="AD813">
        <f>ROUND(单位属性!AB817,0)</f>
        <v>0</v>
      </c>
      <c r="AE813">
        <f>ROUND(单位属性!AC817,0)</f>
        <v>0</v>
      </c>
      <c r="AF813">
        <f>ROUND(单位属性!AD817,0)</f>
        <v>0</v>
      </c>
      <c r="AG813">
        <f>ROUND(单位属性!AE817,0)</f>
        <v>0</v>
      </c>
      <c r="AH813">
        <f>ROUND(单位属性!AF817,0)</f>
        <v>0</v>
      </c>
      <c r="AI813">
        <f>ROUND(单位属性!AG817,0)</f>
        <v>0</v>
      </c>
      <c r="AJ813" t="str">
        <f t="shared" si="244"/>
        <v>InitTypeState3('RM2A',0,0,0,0,0,0,0,0,0,0)</v>
      </c>
      <c r="AK813">
        <f>ROUND(单位属性!AH817,0)</f>
        <v>0</v>
      </c>
      <c r="AL813">
        <f>ROUND(单位属性!AI817,0)</f>
        <v>0</v>
      </c>
      <c r="AM813">
        <f>ROUND(单位属性!AJ817,0)</f>
        <v>0</v>
      </c>
      <c r="AN813">
        <f>ROUND(单位属性!AK817,0)</f>
        <v>0</v>
      </c>
      <c r="AO813">
        <f>ROUND(单位属性!AL817,0)</f>
        <v>0</v>
      </c>
      <c r="AP813">
        <f>ROUND(单位属性!AM817,0)</f>
        <v>0</v>
      </c>
      <c r="AQ813">
        <f>ROUND(单位属性!AN817,0)</f>
        <v>0</v>
      </c>
      <c r="AR813">
        <f>ROUND(单位属性!AO817,0)</f>
        <v>0</v>
      </c>
      <c r="AS813">
        <f>ROUND(单位属性!AP817,0)</f>
        <v>0</v>
      </c>
      <c r="AT813">
        <f>ROUND(单位属性!AQ817,0)</f>
        <v>0</v>
      </c>
      <c r="AU813" t="str">
        <f t="shared" si="245"/>
        <v>InitTypeState4('RM2A',0,0,0,0,0,0,0,0,0,0)</v>
      </c>
      <c r="AV813">
        <f>单位属性!AR817</f>
        <v>0</v>
      </c>
      <c r="AW813">
        <f>单位属性!AS817</f>
        <v>0</v>
      </c>
      <c r="AX813">
        <f>单位属性!AT817</f>
        <v>0</v>
      </c>
      <c r="AY813">
        <f>单位属性!AU817</f>
        <v>0</v>
      </c>
      <c r="AZ813">
        <f>单位属性!AV817</f>
        <v>0</v>
      </c>
      <c r="BA813">
        <f>单位属性!AW817</f>
        <v>0</v>
      </c>
      <c r="BB813">
        <f>单位属性!AX817</f>
        <v>0</v>
      </c>
      <c r="BC813">
        <f>单位属性!AY817</f>
        <v>0</v>
      </c>
      <c r="BD813">
        <f>单位属性!AZ817</f>
        <v>0</v>
      </c>
      <c r="BE813">
        <f>单位属性!BA817</f>
        <v>0</v>
      </c>
      <c r="BF813" t="str">
        <f t="shared" si="246"/>
        <v>InitTypeState5('RM2A',0,0,0,0,0,0,0,0,0,0)</v>
      </c>
      <c r="BG813">
        <f>单位属性!BB817</f>
        <v>0</v>
      </c>
      <c r="BH813">
        <f>单位属性!BC817</f>
        <v>0</v>
      </c>
      <c r="BI813">
        <f>单位属性!BD817</f>
        <v>0</v>
      </c>
      <c r="BJ813">
        <f>单位属性!BE817</f>
        <v>0</v>
      </c>
      <c r="BK813">
        <f>单位属性!BF817</f>
        <v>0</v>
      </c>
      <c r="BL813">
        <f>单位属性!BG817</f>
        <v>0</v>
      </c>
      <c r="BM813">
        <f>单位属性!BH817</f>
        <v>0</v>
      </c>
      <c r="BN813">
        <f>单位属性!BI817</f>
        <v>0</v>
      </c>
      <c r="BO813">
        <f>单位属性!BJ817</f>
        <v>0</v>
      </c>
      <c r="BP813">
        <f>单位属性!BK817</f>
        <v>0</v>
      </c>
      <c r="BQ813" t="str">
        <f t="shared" si="247"/>
        <v>InitTypeState6('RM2A',0,0,0,0,0,0,0,0,0,0)</v>
      </c>
      <c r="BR813">
        <f>单位属性!BL817</f>
        <v>0</v>
      </c>
      <c r="BS813">
        <f>单位属性!BM817</f>
        <v>0</v>
      </c>
      <c r="BT813">
        <f>单位属性!BN817</f>
        <v>0</v>
      </c>
      <c r="BU813">
        <f>单位属性!BO817</f>
        <v>0</v>
      </c>
      <c r="BV813">
        <f>单位属性!BP817</f>
        <v>0</v>
      </c>
      <c r="BW813">
        <f>单位属性!BQ817</f>
        <v>0</v>
      </c>
      <c r="BX813">
        <f>单位属性!BR817</f>
        <v>0</v>
      </c>
      <c r="BY813">
        <f>单位属性!BS817</f>
        <v>0</v>
      </c>
      <c r="BZ813">
        <f>单位属性!BT817</f>
        <v>0</v>
      </c>
      <c r="CA813">
        <f>单位属性!BU817</f>
        <v>0</v>
      </c>
      <c r="CB813" t="str">
        <f t="shared" si="248"/>
        <v>InitTypeState7('RM2A',0,0,0,0,0,0,0,0,0,0)</v>
      </c>
      <c r="CC813" t="str">
        <f t="shared" si="249"/>
        <v/>
      </c>
      <c r="CD813" t="str">
        <f t="shared" si="250"/>
        <v>InitTypeState2('RM2A',0,0,0,0,3,0,0,0,0,0)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单位属性!A818</f>
        <v>RM2B</v>
      </c>
      <c r="B814" t="str">
        <f t="shared" si="241"/>
        <v>'RM2B'</v>
      </c>
      <c r="C814" t="str">
        <f>单位属性!B818</f>
        <v>督脉 lv2</v>
      </c>
      <c r="D814">
        <f>ROUND(单位属性!D818,0)</f>
        <v>0</v>
      </c>
      <c r="E814">
        <f>ROUND(单位属性!E818,0)</f>
        <v>0</v>
      </c>
      <c r="F814">
        <f>ROUND(单位属性!F818,0)</f>
        <v>0</v>
      </c>
      <c r="G814">
        <f>ROUND(单位属性!G818,0)</f>
        <v>0</v>
      </c>
      <c r="H814">
        <f>ROUND(单位属性!H818,0)</f>
        <v>0</v>
      </c>
      <c r="I814">
        <f>ROUND(单位属性!I818,0)</f>
        <v>0</v>
      </c>
      <c r="J814">
        <f>ROUND(单位属性!J818,0)</f>
        <v>0</v>
      </c>
      <c r="K814">
        <f>ROUND(单位属性!K818,0)</f>
        <v>0</v>
      </c>
      <c r="L814">
        <f>ROUND(单位属性!L818,0)</f>
        <v>0</v>
      </c>
      <c r="M814">
        <f>ROUND(单位属性!M818,0)</f>
        <v>0</v>
      </c>
      <c r="N814" t="str">
        <f t="shared" si="242"/>
        <v>InitTypeState1('RM2B',0,0,0,0,0,0,0,0,0,0)</v>
      </c>
      <c r="O814">
        <f>ROUND(单位属性!N818,0)</f>
        <v>0</v>
      </c>
      <c r="P814">
        <f>ROUND(单位属性!O818,0)</f>
        <v>0</v>
      </c>
      <c r="Q814">
        <f>ROUND(单位属性!P818,0)</f>
        <v>0</v>
      </c>
      <c r="R814">
        <f>ROUND(单位属性!Q818,0)</f>
        <v>0</v>
      </c>
      <c r="S814">
        <f>ROUND(单位属性!R818,0)</f>
        <v>0</v>
      </c>
      <c r="T814">
        <f>ROUND(单位属性!S818,0)</f>
        <v>0</v>
      </c>
      <c r="U814">
        <f>ROUND(单位属性!T818,0)</f>
        <v>0</v>
      </c>
      <c r="V814">
        <f>ROUND(单位属性!U818,0)</f>
        <v>0</v>
      </c>
      <c r="W814">
        <f>ROUND(单位属性!V818,0)</f>
        <v>0</v>
      </c>
      <c r="X814">
        <f>ROUND(单位属性!W818,0)</f>
        <v>0</v>
      </c>
      <c r="Y814" t="str">
        <f t="shared" si="243"/>
        <v>InitTypeState2('RM2B',0,0,0,0,0,0,0,0,0,0)</v>
      </c>
      <c r="Z814">
        <f>ROUND(单位属性!X818,0)</f>
        <v>0</v>
      </c>
      <c r="AA814">
        <f>ROUND(单位属性!Y818,0)</f>
        <v>0</v>
      </c>
      <c r="AB814">
        <f>ROUND(单位属性!Z818,0)</f>
        <v>0</v>
      </c>
      <c r="AC814">
        <f>ROUND(单位属性!AA818,0)</f>
        <v>0</v>
      </c>
      <c r="AD814">
        <f>ROUND(单位属性!AB818,0)</f>
        <v>0</v>
      </c>
      <c r="AE814">
        <f>ROUND(单位属性!AC818,0)</f>
        <v>0</v>
      </c>
      <c r="AF814">
        <f>ROUND(单位属性!AD818,0)</f>
        <v>0</v>
      </c>
      <c r="AG814">
        <f>ROUND(单位属性!AE818,0)</f>
        <v>0</v>
      </c>
      <c r="AH814">
        <f>ROUND(单位属性!AF818,0)</f>
        <v>0</v>
      </c>
      <c r="AI814">
        <f>ROUND(单位属性!AG818,0)</f>
        <v>0</v>
      </c>
      <c r="AJ814" t="str">
        <f t="shared" si="244"/>
        <v>InitTypeState3('RM2B',0,0,0,0,0,0,0,0,0,0)</v>
      </c>
      <c r="AK814">
        <f>ROUND(单位属性!AH818,0)</f>
        <v>0</v>
      </c>
      <c r="AL814">
        <f>ROUND(单位属性!AI818,0)</f>
        <v>2</v>
      </c>
      <c r="AM814">
        <f>ROUND(单位属性!AJ818,0)</f>
        <v>0</v>
      </c>
      <c r="AN814">
        <f>ROUND(单位属性!AK818,0)</f>
        <v>0</v>
      </c>
      <c r="AO814">
        <f>ROUND(单位属性!AL818,0)</f>
        <v>0</v>
      </c>
      <c r="AP814">
        <f>ROUND(单位属性!AM818,0)</f>
        <v>0</v>
      </c>
      <c r="AQ814">
        <f>ROUND(单位属性!AN818,0)</f>
        <v>0</v>
      </c>
      <c r="AR814">
        <f>ROUND(单位属性!AO818,0)</f>
        <v>0</v>
      </c>
      <c r="AS814">
        <f>ROUND(单位属性!AP818,0)</f>
        <v>0</v>
      </c>
      <c r="AT814">
        <f>ROUND(单位属性!AQ818,0)</f>
        <v>0</v>
      </c>
      <c r="AU814" t="str">
        <f t="shared" si="245"/>
        <v>InitTypeState4('RM2B',0,2,0,0,0,0,0,0,0,0)</v>
      </c>
      <c r="AV814">
        <f>单位属性!AR818</f>
        <v>0</v>
      </c>
      <c r="AW814">
        <f>单位属性!AS818</f>
        <v>0</v>
      </c>
      <c r="AX814">
        <f>单位属性!AT818</f>
        <v>0</v>
      </c>
      <c r="AY814">
        <f>单位属性!AU818</f>
        <v>0</v>
      </c>
      <c r="AZ814">
        <f>单位属性!AV818</f>
        <v>0</v>
      </c>
      <c r="BA814">
        <f>单位属性!AW818</f>
        <v>0</v>
      </c>
      <c r="BB814">
        <f>单位属性!AX818</f>
        <v>0</v>
      </c>
      <c r="BC814">
        <f>单位属性!AY818</f>
        <v>0</v>
      </c>
      <c r="BD814">
        <f>单位属性!AZ818</f>
        <v>0</v>
      </c>
      <c r="BE814">
        <f>单位属性!BA818</f>
        <v>0</v>
      </c>
      <c r="BF814" t="str">
        <f t="shared" si="246"/>
        <v>InitTypeState5('RM2B',0,0,0,0,0,0,0,0,0,0)</v>
      </c>
      <c r="BG814">
        <f>单位属性!BB818</f>
        <v>0</v>
      </c>
      <c r="BH814">
        <f>单位属性!BC818</f>
        <v>0</v>
      </c>
      <c r="BI814">
        <f>单位属性!BD818</f>
        <v>0</v>
      </c>
      <c r="BJ814">
        <f>单位属性!BE818</f>
        <v>0</v>
      </c>
      <c r="BK814">
        <f>单位属性!BF818</f>
        <v>0</v>
      </c>
      <c r="BL814">
        <f>单位属性!BG818</f>
        <v>0</v>
      </c>
      <c r="BM814">
        <f>单位属性!BH818</f>
        <v>0</v>
      </c>
      <c r="BN814">
        <f>单位属性!BI818</f>
        <v>0</v>
      </c>
      <c r="BO814">
        <f>单位属性!BJ818</f>
        <v>0</v>
      </c>
      <c r="BP814">
        <f>单位属性!BK818</f>
        <v>0</v>
      </c>
      <c r="BQ814" t="str">
        <f t="shared" si="247"/>
        <v>InitTypeState6('RM2B',0,0,0,0,0,0,0,0,0,0)</v>
      </c>
      <c r="BR814">
        <f>单位属性!BL818</f>
        <v>0</v>
      </c>
      <c r="BS814">
        <f>单位属性!BM818</f>
        <v>0</v>
      </c>
      <c r="BT814">
        <f>单位属性!BN818</f>
        <v>0</v>
      </c>
      <c r="BU814">
        <f>单位属性!BO818</f>
        <v>0</v>
      </c>
      <c r="BV814">
        <f>单位属性!BP818</f>
        <v>0</v>
      </c>
      <c r="BW814">
        <f>单位属性!BQ818</f>
        <v>0</v>
      </c>
      <c r="BX814">
        <f>单位属性!BR818</f>
        <v>0</v>
      </c>
      <c r="BY814">
        <f>单位属性!BS818</f>
        <v>0</v>
      </c>
      <c r="BZ814">
        <f>单位属性!BT818</f>
        <v>0</v>
      </c>
      <c r="CA814">
        <f>单位属性!BU818</f>
        <v>0</v>
      </c>
      <c r="CB814" t="str">
        <f t="shared" si="248"/>
        <v>InitTypeState7('RM2B',0,0,0,0,0,0,0,0,0,0)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>InitTypeState4('RM2B',0,2,0,0,0,0,0,0,0,0)</v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单位属性!A819</f>
        <v>RM2C</v>
      </c>
      <c r="B815" t="str">
        <f t="shared" si="241"/>
        <v>'RM2C'</v>
      </c>
      <c r="C815" t="str">
        <f>单位属性!B819</f>
        <v>督脉 lv3</v>
      </c>
      <c r="D815">
        <f>ROUND(单位属性!D819,0)</f>
        <v>0</v>
      </c>
      <c r="E815">
        <f>ROUND(单位属性!E819,0)</f>
        <v>0</v>
      </c>
      <c r="F815">
        <f>ROUND(单位属性!F819,0)</f>
        <v>0</v>
      </c>
      <c r="G815">
        <f>ROUND(单位属性!G819,0)</f>
        <v>0</v>
      </c>
      <c r="H815">
        <f>ROUND(单位属性!H819,0)</f>
        <v>0</v>
      </c>
      <c r="I815">
        <f>ROUND(单位属性!I819,0)</f>
        <v>0</v>
      </c>
      <c r="J815">
        <f>ROUND(单位属性!J819,0)</f>
        <v>0</v>
      </c>
      <c r="K815">
        <f>ROUND(单位属性!K819,0)</f>
        <v>0</v>
      </c>
      <c r="L815">
        <f>ROUND(单位属性!L819,0)</f>
        <v>0</v>
      </c>
      <c r="M815">
        <f>ROUND(单位属性!M819,0)</f>
        <v>0</v>
      </c>
      <c r="N815" t="str">
        <f t="shared" si="242"/>
        <v>InitTypeState1('RM2C',0,0,0,0,0,0,0,0,0,0)</v>
      </c>
      <c r="O815">
        <f>ROUND(单位属性!N819,0)</f>
        <v>0</v>
      </c>
      <c r="P815">
        <f>ROUND(单位属性!O819,0)</f>
        <v>0</v>
      </c>
      <c r="Q815">
        <f>ROUND(单位属性!P819,0)</f>
        <v>0</v>
      </c>
      <c r="R815">
        <f>ROUND(单位属性!Q819,0)</f>
        <v>0</v>
      </c>
      <c r="S815">
        <f>ROUND(单位属性!R819,0)</f>
        <v>0</v>
      </c>
      <c r="T815">
        <f>ROUND(单位属性!S819,0)</f>
        <v>0</v>
      </c>
      <c r="U815">
        <f>ROUND(单位属性!T819,0)</f>
        <v>0</v>
      </c>
      <c r="V815">
        <f>ROUND(单位属性!U819,0)</f>
        <v>0</v>
      </c>
      <c r="W815">
        <f>ROUND(单位属性!V819,0)</f>
        <v>0</v>
      </c>
      <c r="X815">
        <f>ROUND(单位属性!W819,0)</f>
        <v>0</v>
      </c>
      <c r="Y815" t="str">
        <f t="shared" si="243"/>
        <v>InitTypeState2('RM2C',0,0,0,0,0,0,0,0,0,0)</v>
      </c>
      <c r="Z815">
        <f>ROUND(单位属性!X819,0)</f>
        <v>0</v>
      </c>
      <c r="AA815">
        <f>ROUND(单位属性!Y819,0)</f>
        <v>0</v>
      </c>
      <c r="AB815">
        <f>ROUND(单位属性!Z819,0)</f>
        <v>0</v>
      </c>
      <c r="AC815">
        <f>ROUND(单位属性!AA819,0)</f>
        <v>0</v>
      </c>
      <c r="AD815">
        <f>ROUND(单位属性!AB819,0)</f>
        <v>5</v>
      </c>
      <c r="AE815">
        <f>ROUND(单位属性!AC819,0)</f>
        <v>0</v>
      </c>
      <c r="AF815">
        <f>ROUND(单位属性!AD819,0)</f>
        <v>0</v>
      </c>
      <c r="AG815">
        <f>ROUND(单位属性!AE819,0)</f>
        <v>0</v>
      </c>
      <c r="AH815">
        <f>ROUND(单位属性!AF819,0)</f>
        <v>0</v>
      </c>
      <c r="AI815">
        <f>ROUND(单位属性!AG819,0)</f>
        <v>0</v>
      </c>
      <c r="AJ815" t="str">
        <f t="shared" si="244"/>
        <v>InitTypeState3('RM2C',0,0,0,0,5,0,0,0,0,0)</v>
      </c>
      <c r="AK815">
        <f>ROUND(单位属性!AH819,0)</f>
        <v>0</v>
      </c>
      <c r="AL815">
        <f>ROUND(单位属性!AI819,0)</f>
        <v>0</v>
      </c>
      <c r="AM815">
        <f>ROUND(单位属性!AJ819,0)</f>
        <v>0</v>
      </c>
      <c r="AN815">
        <f>ROUND(单位属性!AK819,0)</f>
        <v>0</v>
      </c>
      <c r="AO815">
        <f>ROUND(单位属性!AL819,0)</f>
        <v>0</v>
      </c>
      <c r="AP815">
        <f>ROUND(单位属性!AM819,0)</f>
        <v>0</v>
      </c>
      <c r="AQ815">
        <f>ROUND(单位属性!AN819,0)</f>
        <v>0</v>
      </c>
      <c r="AR815">
        <f>ROUND(单位属性!AO819,0)</f>
        <v>0</v>
      </c>
      <c r="AS815">
        <f>ROUND(单位属性!AP819,0)</f>
        <v>0</v>
      </c>
      <c r="AT815">
        <f>ROUND(单位属性!AQ819,0)</f>
        <v>0</v>
      </c>
      <c r="AU815" t="str">
        <f t="shared" si="245"/>
        <v>InitTypeState4('RM2C',0,0,0,0,0,0,0,0,0,0)</v>
      </c>
      <c r="AV815">
        <f>单位属性!AR819</f>
        <v>0</v>
      </c>
      <c r="AW815">
        <f>单位属性!AS819</f>
        <v>0</v>
      </c>
      <c r="AX815">
        <f>单位属性!AT819</f>
        <v>0</v>
      </c>
      <c r="AY815">
        <f>单位属性!AU819</f>
        <v>0</v>
      </c>
      <c r="AZ815">
        <f>单位属性!AV819</f>
        <v>0</v>
      </c>
      <c r="BA815">
        <f>单位属性!AW819</f>
        <v>0</v>
      </c>
      <c r="BB815">
        <f>单位属性!AX819</f>
        <v>0</v>
      </c>
      <c r="BC815">
        <f>单位属性!AY819</f>
        <v>0</v>
      </c>
      <c r="BD815">
        <f>单位属性!AZ819</f>
        <v>0</v>
      </c>
      <c r="BE815">
        <f>单位属性!BA819</f>
        <v>0</v>
      </c>
      <c r="BF815" t="str">
        <f t="shared" si="246"/>
        <v>InitTypeState5('RM2C',0,0,0,0,0,0,0,0,0,0)</v>
      </c>
      <c r="BG815">
        <f>单位属性!BB819</f>
        <v>0</v>
      </c>
      <c r="BH815">
        <f>单位属性!BC819</f>
        <v>0</v>
      </c>
      <c r="BI815">
        <f>单位属性!BD819</f>
        <v>0</v>
      </c>
      <c r="BJ815">
        <f>单位属性!BE819</f>
        <v>0</v>
      </c>
      <c r="BK815">
        <f>单位属性!BF819</f>
        <v>0</v>
      </c>
      <c r="BL815">
        <f>单位属性!BG819</f>
        <v>0</v>
      </c>
      <c r="BM815">
        <f>单位属性!BH819</f>
        <v>0</v>
      </c>
      <c r="BN815">
        <f>单位属性!BI819</f>
        <v>0</v>
      </c>
      <c r="BO815">
        <f>单位属性!BJ819</f>
        <v>0</v>
      </c>
      <c r="BP815">
        <f>单位属性!BK819</f>
        <v>0</v>
      </c>
      <c r="BQ815" t="str">
        <f t="shared" si="247"/>
        <v>InitTypeState6('RM2C',0,0,0,0,0,0,0,0,0,0)</v>
      </c>
      <c r="BR815">
        <f>单位属性!BL819</f>
        <v>0</v>
      </c>
      <c r="BS815">
        <f>单位属性!BM819</f>
        <v>0</v>
      </c>
      <c r="BT815">
        <f>单位属性!BN819</f>
        <v>0</v>
      </c>
      <c r="BU815">
        <f>单位属性!BO819</f>
        <v>0</v>
      </c>
      <c r="BV815">
        <f>单位属性!BP819</f>
        <v>0</v>
      </c>
      <c r="BW815">
        <f>单位属性!BQ819</f>
        <v>0</v>
      </c>
      <c r="BX815">
        <f>单位属性!BR819</f>
        <v>0</v>
      </c>
      <c r="BY815">
        <f>单位属性!BS819</f>
        <v>0</v>
      </c>
      <c r="BZ815">
        <f>单位属性!BT819</f>
        <v>0</v>
      </c>
      <c r="CA815">
        <f>单位属性!BU819</f>
        <v>0</v>
      </c>
      <c r="CB815" t="str">
        <f t="shared" si="248"/>
        <v>InitTypeState7('RM2C',0,0,0,0,0,0,0,0,0,0)</v>
      </c>
      <c r="CC815" t="str">
        <f t="shared" si="249"/>
        <v/>
      </c>
      <c r="CD815" t="str">
        <f t="shared" si="250"/>
        <v/>
      </c>
      <c r="CE815" t="str">
        <f t="shared" si="251"/>
        <v>InitTypeState3('RM2C',0,0,0,0,5,0,0,0,0,0)</v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单位属性!A820</f>
        <v>RM2D</v>
      </c>
      <c r="B816" t="str">
        <f t="shared" si="241"/>
        <v>'RM2D'</v>
      </c>
      <c r="C816" t="str">
        <f>单位属性!B820</f>
        <v>督脉 lv4</v>
      </c>
      <c r="D816">
        <f>ROUND(单位属性!D820,0)</f>
        <v>0</v>
      </c>
      <c r="E816">
        <f>ROUND(单位属性!E820,0)</f>
        <v>0</v>
      </c>
      <c r="F816">
        <f>ROUND(单位属性!F820,0)</f>
        <v>0</v>
      </c>
      <c r="G816">
        <f>ROUND(单位属性!G820,0)</f>
        <v>0</v>
      </c>
      <c r="H816">
        <f>ROUND(单位属性!H820,0)</f>
        <v>0</v>
      </c>
      <c r="I816">
        <f>ROUND(单位属性!I820,0)</f>
        <v>0</v>
      </c>
      <c r="J816">
        <f>ROUND(单位属性!J820,0)</f>
        <v>0</v>
      </c>
      <c r="K816">
        <f>ROUND(单位属性!K820,0)</f>
        <v>0</v>
      </c>
      <c r="L816">
        <f>ROUND(单位属性!L820,0)</f>
        <v>0</v>
      </c>
      <c r="M816">
        <f>ROUND(单位属性!M820,0)</f>
        <v>0</v>
      </c>
      <c r="N816" t="str">
        <f t="shared" si="242"/>
        <v>InitTypeState1('RM2D',0,0,0,0,0,0,0,0,0,0)</v>
      </c>
      <c r="O816">
        <f>ROUND(单位属性!N820,0)</f>
        <v>0</v>
      </c>
      <c r="P816">
        <f>ROUND(单位属性!O820,0)</f>
        <v>0</v>
      </c>
      <c r="Q816">
        <f>ROUND(单位属性!P820,0)</f>
        <v>0</v>
      </c>
      <c r="R816">
        <f>ROUND(单位属性!Q820,0)</f>
        <v>0</v>
      </c>
      <c r="S816">
        <f>ROUND(单位属性!R820,0)</f>
        <v>10</v>
      </c>
      <c r="T816">
        <f>ROUND(单位属性!S820,0)</f>
        <v>0</v>
      </c>
      <c r="U816">
        <f>ROUND(单位属性!T820,0)</f>
        <v>0</v>
      </c>
      <c r="V816">
        <f>ROUND(单位属性!U820,0)</f>
        <v>0</v>
      </c>
      <c r="W816">
        <f>ROUND(单位属性!V820,0)</f>
        <v>0</v>
      </c>
      <c r="X816">
        <f>ROUND(单位属性!W820,0)</f>
        <v>0</v>
      </c>
      <c r="Y816" t="str">
        <f t="shared" si="243"/>
        <v>InitTypeState2('RM2D',0,0,0,0,10,0,0,0,0,0)</v>
      </c>
      <c r="Z816">
        <f>ROUND(单位属性!X820,0)</f>
        <v>0</v>
      </c>
      <c r="AA816">
        <f>ROUND(单位属性!Y820,0)</f>
        <v>0</v>
      </c>
      <c r="AB816">
        <f>ROUND(单位属性!Z820,0)</f>
        <v>0</v>
      </c>
      <c r="AC816">
        <f>ROUND(单位属性!AA820,0)</f>
        <v>0</v>
      </c>
      <c r="AD816">
        <f>ROUND(单位属性!AB820,0)</f>
        <v>0</v>
      </c>
      <c r="AE816">
        <f>ROUND(单位属性!AC820,0)</f>
        <v>0</v>
      </c>
      <c r="AF816">
        <f>ROUND(单位属性!AD820,0)</f>
        <v>0</v>
      </c>
      <c r="AG816">
        <f>ROUND(单位属性!AE820,0)</f>
        <v>0</v>
      </c>
      <c r="AH816">
        <f>ROUND(单位属性!AF820,0)</f>
        <v>0</v>
      </c>
      <c r="AI816">
        <f>ROUND(单位属性!AG820,0)</f>
        <v>0</v>
      </c>
      <c r="AJ816" t="str">
        <f t="shared" si="244"/>
        <v>InitTypeState3('RM2D',0,0,0,0,0,0,0,0,0,0)</v>
      </c>
      <c r="AK816">
        <f>ROUND(单位属性!AH820,0)</f>
        <v>0</v>
      </c>
      <c r="AL816">
        <f>ROUND(单位属性!AI820,0)</f>
        <v>0</v>
      </c>
      <c r="AM816">
        <f>ROUND(单位属性!AJ820,0)</f>
        <v>0</v>
      </c>
      <c r="AN816">
        <f>ROUND(单位属性!AK820,0)</f>
        <v>0</v>
      </c>
      <c r="AO816">
        <f>ROUND(单位属性!AL820,0)</f>
        <v>0</v>
      </c>
      <c r="AP816">
        <f>ROUND(单位属性!AM820,0)</f>
        <v>0</v>
      </c>
      <c r="AQ816">
        <f>ROUND(单位属性!AN820,0)</f>
        <v>0</v>
      </c>
      <c r="AR816">
        <f>ROUND(单位属性!AO820,0)</f>
        <v>0</v>
      </c>
      <c r="AS816">
        <f>ROUND(单位属性!AP820,0)</f>
        <v>0</v>
      </c>
      <c r="AT816">
        <f>ROUND(单位属性!AQ820,0)</f>
        <v>0</v>
      </c>
      <c r="AU816" t="str">
        <f t="shared" si="245"/>
        <v>InitTypeState4('RM2D',0,0,0,0,0,0,0,0,0,0)</v>
      </c>
      <c r="AV816">
        <f>单位属性!AR820</f>
        <v>0</v>
      </c>
      <c r="AW816">
        <f>单位属性!AS820</f>
        <v>0</v>
      </c>
      <c r="AX816">
        <f>单位属性!AT820</f>
        <v>0</v>
      </c>
      <c r="AY816">
        <f>单位属性!AU820</f>
        <v>0</v>
      </c>
      <c r="AZ816">
        <f>单位属性!AV820</f>
        <v>0</v>
      </c>
      <c r="BA816">
        <f>单位属性!AW820</f>
        <v>0</v>
      </c>
      <c r="BB816">
        <f>单位属性!AX820</f>
        <v>0</v>
      </c>
      <c r="BC816">
        <f>单位属性!AY820</f>
        <v>0</v>
      </c>
      <c r="BD816">
        <f>单位属性!AZ820</f>
        <v>0</v>
      </c>
      <c r="BE816">
        <f>单位属性!BA820</f>
        <v>0</v>
      </c>
      <c r="BF816" t="str">
        <f t="shared" si="246"/>
        <v>InitTypeState5('RM2D',0,0,0,0,0,0,0,0,0,0)</v>
      </c>
      <c r="BG816">
        <f>单位属性!BB820</f>
        <v>0</v>
      </c>
      <c r="BH816">
        <f>单位属性!BC820</f>
        <v>0</v>
      </c>
      <c r="BI816">
        <f>单位属性!BD820</f>
        <v>0</v>
      </c>
      <c r="BJ816">
        <f>单位属性!BE820</f>
        <v>0</v>
      </c>
      <c r="BK816">
        <f>单位属性!BF820</f>
        <v>0</v>
      </c>
      <c r="BL816">
        <f>单位属性!BG820</f>
        <v>0</v>
      </c>
      <c r="BM816">
        <f>单位属性!BH820</f>
        <v>0</v>
      </c>
      <c r="BN816">
        <f>单位属性!BI820</f>
        <v>0</v>
      </c>
      <c r="BO816">
        <f>单位属性!BJ820</f>
        <v>0</v>
      </c>
      <c r="BP816">
        <f>单位属性!BK820</f>
        <v>0</v>
      </c>
      <c r="BQ816" t="str">
        <f t="shared" si="247"/>
        <v>InitTypeState6('RM2D',0,0,0,0,0,0,0,0,0,0)</v>
      </c>
      <c r="BR816">
        <f>单位属性!BL820</f>
        <v>0</v>
      </c>
      <c r="BS816">
        <f>单位属性!BM820</f>
        <v>0</v>
      </c>
      <c r="BT816">
        <f>单位属性!BN820</f>
        <v>0</v>
      </c>
      <c r="BU816">
        <f>单位属性!BO820</f>
        <v>0</v>
      </c>
      <c r="BV816">
        <f>单位属性!BP820</f>
        <v>0</v>
      </c>
      <c r="BW816">
        <f>单位属性!BQ820</f>
        <v>0</v>
      </c>
      <c r="BX816">
        <f>单位属性!BR820</f>
        <v>0</v>
      </c>
      <c r="BY816">
        <f>单位属性!BS820</f>
        <v>0</v>
      </c>
      <c r="BZ816">
        <f>单位属性!BT820</f>
        <v>0</v>
      </c>
      <c r="CA816">
        <f>单位属性!BU820</f>
        <v>0</v>
      </c>
      <c r="CB816" t="str">
        <f t="shared" si="248"/>
        <v>InitTypeState7('RM2D',0,0,0,0,0,0,0,0,0,0)</v>
      </c>
      <c r="CC816" t="str">
        <f t="shared" si="249"/>
        <v/>
      </c>
      <c r="CD816" t="str">
        <f t="shared" si="250"/>
        <v>InitTypeState2('RM2D',0,0,0,0,10,0,0,0,0,0)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单位属性!A821</f>
        <v>RM2E</v>
      </c>
      <c r="B817" t="str">
        <f t="shared" si="241"/>
        <v>'RM2E'</v>
      </c>
      <c r="C817" t="str">
        <f>单位属性!B821</f>
        <v>督脉 lv5</v>
      </c>
      <c r="D817">
        <f>ROUND(单位属性!D821,0)</f>
        <v>0</v>
      </c>
      <c r="E817">
        <f>ROUND(单位属性!E821,0)</f>
        <v>0</v>
      </c>
      <c r="F817">
        <f>ROUND(单位属性!F821,0)</f>
        <v>0</v>
      </c>
      <c r="G817">
        <f>ROUND(单位属性!G821,0)</f>
        <v>0</v>
      </c>
      <c r="H817">
        <f>ROUND(单位属性!H821,0)</f>
        <v>0</v>
      </c>
      <c r="I817">
        <f>ROUND(单位属性!I821,0)</f>
        <v>0</v>
      </c>
      <c r="J817">
        <f>ROUND(单位属性!J821,0)</f>
        <v>0</v>
      </c>
      <c r="K817">
        <f>ROUND(单位属性!K821,0)</f>
        <v>0</v>
      </c>
      <c r="L817">
        <f>ROUND(单位属性!L821,0)</f>
        <v>0</v>
      </c>
      <c r="M817">
        <f>ROUND(单位属性!M821,0)</f>
        <v>0</v>
      </c>
      <c r="N817" t="str">
        <f t="shared" si="242"/>
        <v>InitTypeState1('RM2E',0,0,0,0,0,0,0,0,0,0)</v>
      </c>
      <c r="O817">
        <f>ROUND(单位属性!N821,0)</f>
        <v>0</v>
      </c>
      <c r="P817">
        <f>ROUND(单位属性!O821,0)</f>
        <v>0</v>
      </c>
      <c r="Q817">
        <f>ROUND(单位属性!P821,0)</f>
        <v>0</v>
      </c>
      <c r="R817">
        <f>ROUND(单位属性!Q821,0)</f>
        <v>0</v>
      </c>
      <c r="S817">
        <f>ROUND(单位属性!R821,0)</f>
        <v>0</v>
      </c>
      <c r="T817">
        <f>ROUND(单位属性!S821,0)</f>
        <v>0</v>
      </c>
      <c r="U817">
        <f>ROUND(单位属性!T821,0)</f>
        <v>0</v>
      </c>
      <c r="V817">
        <f>ROUND(单位属性!U821,0)</f>
        <v>0</v>
      </c>
      <c r="W817">
        <f>ROUND(单位属性!V821,0)</f>
        <v>0</v>
      </c>
      <c r="X817">
        <f>ROUND(单位属性!W821,0)</f>
        <v>0</v>
      </c>
      <c r="Y817" t="str">
        <f t="shared" si="243"/>
        <v>InitTypeState2('RM2E',0,0,0,0,0,0,0,0,0,0)</v>
      </c>
      <c r="Z817">
        <f>ROUND(单位属性!X821,0)</f>
        <v>0</v>
      </c>
      <c r="AA817">
        <f>ROUND(单位属性!Y821,0)</f>
        <v>0</v>
      </c>
      <c r="AB817">
        <f>ROUND(单位属性!Z821,0)</f>
        <v>0</v>
      </c>
      <c r="AC817">
        <f>ROUND(单位属性!AA821,0)</f>
        <v>0</v>
      </c>
      <c r="AD817">
        <f>ROUND(单位属性!AB821,0)</f>
        <v>0</v>
      </c>
      <c r="AE817">
        <f>ROUND(单位属性!AC821,0)</f>
        <v>0</v>
      </c>
      <c r="AF817">
        <f>ROUND(单位属性!AD821,0)</f>
        <v>0</v>
      </c>
      <c r="AG817">
        <f>ROUND(单位属性!AE821,0)</f>
        <v>0</v>
      </c>
      <c r="AH817">
        <f>ROUND(单位属性!AF821,0)</f>
        <v>0</v>
      </c>
      <c r="AI817">
        <f>ROUND(单位属性!AG821,0)</f>
        <v>0</v>
      </c>
      <c r="AJ817" t="str">
        <f t="shared" si="244"/>
        <v>InitTypeState3('RM2E',0,0,0,0,0,0,0,0,0,0)</v>
      </c>
      <c r="AK817">
        <f>ROUND(单位属性!AH821,0)</f>
        <v>0</v>
      </c>
      <c r="AL817">
        <f>ROUND(单位属性!AI821,0)</f>
        <v>0</v>
      </c>
      <c r="AM817">
        <f>ROUND(单位属性!AJ821,0)</f>
        <v>0</v>
      </c>
      <c r="AN817">
        <f>ROUND(单位属性!AK821,0)</f>
        <v>0</v>
      </c>
      <c r="AO817">
        <f>ROUND(单位属性!AL821,0)</f>
        <v>0</v>
      </c>
      <c r="AP817">
        <f>ROUND(单位属性!AM821,0)</f>
        <v>0</v>
      </c>
      <c r="AQ817">
        <f>ROUND(单位属性!AN821,0)</f>
        <v>0</v>
      </c>
      <c r="AR817">
        <f>ROUND(单位属性!AO821,0)</f>
        <v>0</v>
      </c>
      <c r="AS817">
        <f>ROUND(单位属性!AP821,0)</f>
        <v>0</v>
      </c>
      <c r="AT817">
        <f>ROUND(单位属性!AQ821,0)</f>
        <v>0</v>
      </c>
      <c r="AU817" t="str">
        <f t="shared" si="245"/>
        <v>InitTypeState4('RM2E',0,0,0,0,0,0,0,0,0,0)</v>
      </c>
      <c r="AV817">
        <f>单位属性!AR821</f>
        <v>0</v>
      </c>
      <c r="AW817">
        <f>单位属性!AS821</f>
        <v>0</v>
      </c>
      <c r="AX817">
        <f>单位属性!AT821</f>
        <v>0</v>
      </c>
      <c r="AY817">
        <f>单位属性!AU821</f>
        <v>0</v>
      </c>
      <c r="AZ817">
        <f>单位属性!AV821</f>
        <v>0</v>
      </c>
      <c r="BA817">
        <f>单位属性!AW821</f>
        <v>0</v>
      </c>
      <c r="BB817">
        <f>单位属性!AX821</f>
        <v>0</v>
      </c>
      <c r="BC817">
        <f>单位属性!AY821</f>
        <v>0</v>
      </c>
      <c r="BD817">
        <f>单位属性!AZ821</f>
        <v>0</v>
      </c>
      <c r="BE817">
        <f>单位属性!BA821</f>
        <v>0</v>
      </c>
      <c r="BF817" t="str">
        <f t="shared" si="246"/>
        <v>InitTypeState5('RM2E',0,0,0,0,0,0,0,0,0,0)</v>
      </c>
      <c r="BG817">
        <f>单位属性!BB821</f>
        <v>0</v>
      </c>
      <c r="BH817">
        <f>单位属性!BC821</f>
        <v>0</v>
      </c>
      <c r="BI817">
        <f>单位属性!BD821</f>
        <v>0</v>
      </c>
      <c r="BJ817">
        <f>单位属性!BE821</f>
        <v>0</v>
      </c>
      <c r="BK817">
        <f>单位属性!BF821</f>
        <v>0</v>
      </c>
      <c r="BL817">
        <f>单位属性!BG821</f>
        <v>0</v>
      </c>
      <c r="BM817">
        <f>单位属性!BH821</f>
        <v>0</v>
      </c>
      <c r="BN817">
        <f>单位属性!BI821</f>
        <v>0</v>
      </c>
      <c r="BO817">
        <f>单位属性!BJ821</f>
        <v>0</v>
      </c>
      <c r="BP817">
        <f>单位属性!BK821</f>
        <v>0</v>
      </c>
      <c r="BQ817" t="str">
        <f t="shared" si="247"/>
        <v>InitTypeState6('RM2E',0,0,0,0,0,0,0,0,0,0)</v>
      </c>
      <c r="BR817">
        <f>单位属性!BL821</f>
        <v>0</v>
      </c>
      <c r="BS817">
        <f>单位属性!BM821</f>
        <v>0</v>
      </c>
      <c r="BT817">
        <f>单位属性!BN821</f>
        <v>0</v>
      </c>
      <c r="BU817">
        <f>单位属性!BO821</f>
        <v>0</v>
      </c>
      <c r="BV817">
        <f>单位属性!BP821</f>
        <v>0</v>
      </c>
      <c r="BW817">
        <f>单位属性!BQ821</f>
        <v>0</v>
      </c>
      <c r="BX817">
        <f>单位属性!BR821</f>
        <v>0</v>
      </c>
      <c r="BY817">
        <f>单位属性!BS821</f>
        <v>0</v>
      </c>
      <c r="BZ817">
        <f>单位属性!BT821</f>
        <v>0</v>
      </c>
      <c r="CA817">
        <f>单位属性!BU821</f>
        <v>0</v>
      </c>
      <c r="CB817" t="str">
        <f t="shared" si="248"/>
        <v>InitTypeState7('RM2E',0,0,0,0,0,0,0,0,0,0)</v>
      </c>
      <c r="CC817" t="str">
        <f t="shared" si="249"/>
        <v/>
      </c>
      <c r="CD817" t="str">
        <f t="shared" si="250"/>
        <v/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单位属性!A822</f>
        <v>RM3A</v>
      </c>
      <c r="B818" t="str">
        <f t="shared" si="241"/>
        <v>'RM3A'</v>
      </c>
      <c r="C818" t="str">
        <f>单位属性!B822</f>
        <v>冲脉 lv1</v>
      </c>
      <c r="D818">
        <f>ROUND(单位属性!D822,0)</f>
        <v>0</v>
      </c>
      <c r="E818">
        <f>ROUND(单位属性!E822,0)</f>
        <v>0</v>
      </c>
      <c r="F818">
        <f>ROUND(单位属性!F822,0)</f>
        <v>0</v>
      </c>
      <c r="G818">
        <f>ROUND(单位属性!G822,0)</f>
        <v>0</v>
      </c>
      <c r="H818">
        <f>ROUND(单位属性!H822,0)</f>
        <v>0</v>
      </c>
      <c r="I818">
        <f>ROUND(单位属性!I822,0)</f>
        <v>0</v>
      </c>
      <c r="J818">
        <f>ROUND(单位属性!J822,0)</f>
        <v>0</v>
      </c>
      <c r="K818">
        <f>ROUND(单位属性!K822,0)</f>
        <v>0</v>
      </c>
      <c r="L818">
        <f>ROUND(单位属性!L822,0)</f>
        <v>0</v>
      </c>
      <c r="M818">
        <f>ROUND(单位属性!M822,0)</f>
        <v>0</v>
      </c>
      <c r="N818" t="str">
        <f t="shared" si="242"/>
        <v>InitTypeState1('RM3A',0,0,0,0,0,0,0,0,0,0)</v>
      </c>
      <c r="O818">
        <f>ROUND(单位属性!N822,0)</f>
        <v>0</v>
      </c>
      <c r="P818">
        <f>ROUND(单位属性!O822,0)</f>
        <v>0</v>
      </c>
      <c r="Q818">
        <f>ROUND(单位属性!P822,0)</f>
        <v>0</v>
      </c>
      <c r="R818">
        <f>ROUND(单位属性!Q822,0)</f>
        <v>0</v>
      </c>
      <c r="S818">
        <f>ROUND(单位属性!R822,0)</f>
        <v>0</v>
      </c>
      <c r="T818">
        <f>ROUND(单位属性!S822,0)</f>
        <v>3</v>
      </c>
      <c r="U818">
        <f>ROUND(单位属性!T822,0)</f>
        <v>0</v>
      </c>
      <c r="V818">
        <f>ROUND(单位属性!U822,0)</f>
        <v>0</v>
      </c>
      <c r="W818">
        <f>ROUND(单位属性!V822,0)</f>
        <v>0</v>
      </c>
      <c r="X818">
        <f>ROUND(单位属性!W822,0)</f>
        <v>0</v>
      </c>
      <c r="Y818" t="str">
        <f t="shared" si="243"/>
        <v>InitTypeState2('RM3A',0,0,0,0,0,3,0,0,0,0)</v>
      </c>
      <c r="Z818">
        <f>ROUND(单位属性!X822,0)</f>
        <v>0</v>
      </c>
      <c r="AA818">
        <f>ROUND(单位属性!Y822,0)</f>
        <v>0</v>
      </c>
      <c r="AB818">
        <f>ROUND(单位属性!Z822,0)</f>
        <v>0</v>
      </c>
      <c r="AC818">
        <f>ROUND(单位属性!AA822,0)</f>
        <v>0</v>
      </c>
      <c r="AD818">
        <f>ROUND(单位属性!AB822,0)</f>
        <v>0</v>
      </c>
      <c r="AE818">
        <f>ROUND(单位属性!AC822,0)</f>
        <v>0</v>
      </c>
      <c r="AF818">
        <f>ROUND(单位属性!AD822,0)</f>
        <v>0</v>
      </c>
      <c r="AG818">
        <f>ROUND(单位属性!AE822,0)</f>
        <v>0</v>
      </c>
      <c r="AH818">
        <f>ROUND(单位属性!AF822,0)</f>
        <v>0</v>
      </c>
      <c r="AI818">
        <f>ROUND(单位属性!AG822,0)</f>
        <v>0</v>
      </c>
      <c r="AJ818" t="str">
        <f t="shared" si="244"/>
        <v>InitTypeState3('RM3A',0,0,0,0,0,0,0,0,0,0)</v>
      </c>
      <c r="AK818">
        <f>ROUND(单位属性!AH822,0)</f>
        <v>0</v>
      </c>
      <c r="AL818">
        <f>ROUND(单位属性!AI822,0)</f>
        <v>0</v>
      </c>
      <c r="AM818">
        <f>ROUND(单位属性!AJ822,0)</f>
        <v>0</v>
      </c>
      <c r="AN818">
        <f>ROUND(单位属性!AK822,0)</f>
        <v>0</v>
      </c>
      <c r="AO818">
        <f>ROUND(单位属性!AL822,0)</f>
        <v>0</v>
      </c>
      <c r="AP818">
        <f>ROUND(单位属性!AM822,0)</f>
        <v>0</v>
      </c>
      <c r="AQ818">
        <f>ROUND(单位属性!AN822,0)</f>
        <v>0</v>
      </c>
      <c r="AR818">
        <f>ROUND(单位属性!AO822,0)</f>
        <v>0</v>
      </c>
      <c r="AS818">
        <f>ROUND(单位属性!AP822,0)</f>
        <v>0</v>
      </c>
      <c r="AT818">
        <f>ROUND(单位属性!AQ822,0)</f>
        <v>0</v>
      </c>
      <c r="AU818" t="str">
        <f t="shared" si="245"/>
        <v>InitTypeState4('RM3A',0,0,0,0,0,0,0,0,0,0)</v>
      </c>
      <c r="AV818">
        <f>单位属性!AR822</f>
        <v>0</v>
      </c>
      <c r="AW818">
        <f>单位属性!AS822</f>
        <v>0</v>
      </c>
      <c r="AX818">
        <f>单位属性!AT822</f>
        <v>0</v>
      </c>
      <c r="AY818">
        <f>单位属性!AU822</f>
        <v>0</v>
      </c>
      <c r="AZ818">
        <f>单位属性!AV822</f>
        <v>0</v>
      </c>
      <c r="BA818">
        <f>单位属性!AW822</f>
        <v>0</v>
      </c>
      <c r="BB818">
        <f>单位属性!AX822</f>
        <v>0</v>
      </c>
      <c r="BC818">
        <f>单位属性!AY822</f>
        <v>0</v>
      </c>
      <c r="BD818">
        <f>单位属性!AZ822</f>
        <v>0</v>
      </c>
      <c r="BE818">
        <f>单位属性!BA822</f>
        <v>0</v>
      </c>
      <c r="BF818" t="str">
        <f t="shared" si="246"/>
        <v>InitTypeState5('RM3A',0,0,0,0,0,0,0,0,0,0)</v>
      </c>
      <c r="BG818">
        <f>单位属性!BB822</f>
        <v>0</v>
      </c>
      <c r="BH818">
        <f>单位属性!BC822</f>
        <v>0</v>
      </c>
      <c r="BI818">
        <f>单位属性!BD822</f>
        <v>0</v>
      </c>
      <c r="BJ818">
        <f>单位属性!BE822</f>
        <v>0</v>
      </c>
      <c r="BK818">
        <f>单位属性!BF822</f>
        <v>0</v>
      </c>
      <c r="BL818">
        <f>单位属性!BG822</f>
        <v>0</v>
      </c>
      <c r="BM818">
        <f>单位属性!BH822</f>
        <v>0</v>
      </c>
      <c r="BN818">
        <f>单位属性!BI822</f>
        <v>0</v>
      </c>
      <c r="BO818">
        <f>单位属性!BJ822</f>
        <v>0</v>
      </c>
      <c r="BP818">
        <f>单位属性!BK822</f>
        <v>0</v>
      </c>
      <c r="BQ818" t="str">
        <f t="shared" si="247"/>
        <v>InitTypeState6('RM3A',0,0,0,0,0,0,0,0,0,0)</v>
      </c>
      <c r="BR818">
        <f>单位属性!BL822</f>
        <v>0</v>
      </c>
      <c r="BS818">
        <f>单位属性!BM822</f>
        <v>0</v>
      </c>
      <c r="BT818">
        <f>单位属性!BN822</f>
        <v>0</v>
      </c>
      <c r="BU818">
        <f>单位属性!BO822</f>
        <v>0</v>
      </c>
      <c r="BV818">
        <f>单位属性!BP822</f>
        <v>0</v>
      </c>
      <c r="BW818">
        <f>单位属性!BQ822</f>
        <v>0</v>
      </c>
      <c r="BX818">
        <f>单位属性!BR822</f>
        <v>0</v>
      </c>
      <c r="BY818">
        <f>单位属性!BS822</f>
        <v>0</v>
      </c>
      <c r="BZ818">
        <f>单位属性!BT822</f>
        <v>0</v>
      </c>
      <c r="CA818">
        <f>单位属性!BU822</f>
        <v>0</v>
      </c>
      <c r="CB818" t="str">
        <f t="shared" si="248"/>
        <v>InitTypeState7('RM3A',0,0,0,0,0,0,0,0,0,0)</v>
      </c>
      <c r="CC818" t="str">
        <f t="shared" si="249"/>
        <v/>
      </c>
      <c r="CD818" t="str">
        <f t="shared" si="250"/>
        <v>InitTypeState2('RM3A',0,0,0,0,0,3,0,0,0,0)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单位属性!A823</f>
        <v>RM3B</v>
      </c>
      <c r="B819" t="str">
        <f t="shared" si="241"/>
        <v>'RM3B'</v>
      </c>
      <c r="C819" t="str">
        <f>单位属性!B823</f>
        <v>冲脉 lv2</v>
      </c>
      <c r="D819">
        <f>ROUND(单位属性!D823,0)</f>
        <v>0</v>
      </c>
      <c r="E819">
        <f>ROUND(单位属性!E823,0)</f>
        <v>0</v>
      </c>
      <c r="F819">
        <f>ROUND(单位属性!F823,0)</f>
        <v>0</v>
      </c>
      <c r="G819">
        <f>ROUND(单位属性!G823,0)</f>
        <v>0</v>
      </c>
      <c r="H819">
        <f>ROUND(单位属性!H823,0)</f>
        <v>0</v>
      </c>
      <c r="I819">
        <f>ROUND(单位属性!I823,0)</f>
        <v>0</v>
      </c>
      <c r="J819">
        <f>ROUND(单位属性!J823,0)</f>
        <v>0</v>
      </c>
      <c r="K819">
        <f>ROUND(单位属性!K823,0)</f>
        <v>0</v>
      </c>
      <c r="L819">
        <f>ROUND(单位属性!L823,0)</f>
        <v>0</v>
      </c>
      <c r="M819">
        <f>ROUND(单位属性!M823,0)</f>
        <v>0</v>
      </c>
      <c r="N819" t="str">
        <f t="shared" si="242"/>
        <v>InitTypeState1('RM3B',0,0,0,0,0,0,0,0,0,0)</v>
      </c>
      <c r="O819">
        <f>ROUND(单位属性!N823,0)</f>
        <v>0</v>
      </c>
      <c r="P819">
        <f>ROUND(单位属性!O823,0)</f>
        <v>0</v>
      </c>
      <c r="Q819">
        <f>ROUND(单位属性!P823,0)</f>
        <v>0</v>
      </c>
      <c r="R819">
        <f>ROUND(单位属性!Q823,0)</f>
        <v>0</v>
      </c>
      <c r="S819">
        <f>ROUND(单位属性!R823,0)</f>
        <v>0</v>
      </c>
      <c r="T819">
        <f>ROUND(单位属性!S823,0)</f>
        <v>0</v>
      </c>
      <c r="U819">
        <f>ROUND(单位属性!T823,0)</f>
        <v>0</v>
      </c>
      <c r="V819">
        <f>ROUND(单位属性!U823,0)</f>
        <v>0</v>
      </c>
      <c r="W819">
        <f>ROUND(单位属性!V823,0)</f>
        <v>0</v>
      </c>
      <c r="X819">
        <f>ROUND(单位属性!W823,0)</f>
        <v>0</v>
      </c>
      <c r="Y819" t="str">
        <f t="shared" si="243"/>
        <v>InitTypeState2('RM3B',0,0,0,0,0,0,0,0,0,0)</v>
      </c>
      <c r="Z819">
        <f>ROUND(单位属性!X823,0)</f>
        <v>0</v>
      </c>
      <c r="AA819">
        <f>ROUND(单位属性!Y823,0)</f>
        <v>0</v>
      </c>
      <c r="AB819">
        <f>ROUND(单位属性!Z823,0)</f>
        <v>0</v>
      </c>
      <c r="AC819">
        <f>ROUND(单位属性!AA823,0)</f>
        <v>0</v>
      </c>
      <c r="AD819">
        <f>ROUND(单位属性!AB823,0)</f>
        <v>0</v>
      </c>
      <c r="AE819">
        <f>ROUND(单位属性!AC823,0)</f>
        <v>0</v>
      </c>
      <c r="AF819">
        <f>ROUND(单位属性!AD823,0)</f>
        <v>0</v>
      </c>
      <c r="AG819">
        <f>ROUND(单位属性!AE823,0)</f>
        <v>0</v>
      </c>
      <c r="AH819">
        <f>ROUND(单位属性!AF823,0)</f>
        <v>0</v>
      </c>
      <c r="AI819">
        <f>ROUND(单位属性!AG823,0)</f>
        <v>0</v>
      </c>
      <c r="AJ819" t="str">
        <f t="shared" si="244"/>
        <v>InitTypeState3('RM3B',0,0,0,0,0,0,0,0,0,0)</v>
      </c>
      <c r="AK819">
        <f>ROUND(单位属性!AH823,0)</f>
        <v>0</v>
      </c>
      <c r="AL819">
        <f>ROUND(单位属性!AI823,0)</f>
        <v>0</v>
      </c>
      <c r="AM819">
        <f>ROUND(单位属性!AJ823,0)</f>
        <v>2</v>
      </c>
      <c r="AN819">
        <f>ROUND(单位属性!AK823,0)</f>
        <v>0</v>
      </c>
      <c r="AO819">
        <f>ROUND(单位属性!AL823,0)</f>
        <v>0</v>
      </c>
      <c r="AP819">
        <f>ROUND(单位属性!AM823,0)</f>
        <v>0</v>
      </c>
      <c r="AQ819">
        <f>ROUND(单位属性!AN823,0)</f>
        <v>0</v>
      </c>
      <c r="AR819">
        <f>ROUND(单位属性!AO823,0)</f>
        <v>0</v>
      </c>
      <c r="AS819">
        <f>ROUND(单位属性!AP823,0)</f>
        <v>0</v>
      </c>
      <c r="AT819">
        <f>ROUND(单位属性!AQ823,0)</f>
        <v>0</v>
      </c>
      <c r="AU819" t="str">
        <f t="shared" si="245"/>
        <v>InitTypeState4('RM3B',0,0,2,0,0,0,0,0,0,0)</v>
      </c>
      <c r="AV819">
        <f>单位属性!AR823</f>
        <v>0</v>
      </c>
      <c r="AW819">
        <f>单位属性!AS823</f>
        <v>0</v>
      </c>
      <c r="AX819">
        <f>单位属性!AT823</f>
        <v>0</v>
      </c>
      <c r="AY819">
        <f>单位属性!AU823</f>
        <v>0</v>
      </c>
      <c r="AZ819">
        <f>单位属性!AV823</f>
        <v>0</v>
      </c>
      <c r="BA819">
        <f>单位属性!AW823</f>
        <v>0</v>
      </c>
      <c r="BB819">
        <f>单位属性!AX823</f>
        <v>0</v>
      </c>
      <c r="BC819">
        <f>单位属性!AY823</f>
        <v>0</v>
      </c>
      <c r="BD819">
        <f>单位属性!AZ823</f>
        <v>0</v>
      </c>
      <c r="BE819">
        <f>单位属性!BA823</f>
        <v>0</v>
      </c>
      <c r="BF819" t="str">
        <f t="shared" si="246"/>
        <v>InitTypeState5('RM3B',0,0,0,0,0,0,0,0,0,0)</v>
      </c>
      <c r="BG819">
        <f>单位属性!BB823</f>
        <v>0</v>
      </c>
      <c r="BH819">
        <f>单位属性!BC823</f>
        <v>0</v>
      </c>
      <c r="BI819">
        <f>单位属性!BD823</f>
        <v>0</v>
      </c>
      <c r="BJ819">
        <f>单位属性!BE823</f>
        <v>0</v>
      </c>
      <c r="BK819">
        <f>单位属性!BF823</f>
        <v>0</v>
      </c>
      <c r="BL819">
        <f>单位属性!BG823</f>
        <v>0</v>
      </c>
      <c r="BM819">
        <f>单位属性!BH823</f>
        <v>0</v>
      </c>
      <c r="BN819">
        <f>单位属性!BI823</f>
        <v>0</v>
      </c>
      <c r="BO819">
        <f>单位属性!BJ823</f>
        <v>0</v>
      </c>
      <c r="BP819">
        <f>单位属性!BK823</f>
        <v>0</v>
      </c>
      <c r="BQ819" t="str">
        <f t="shared" si="247"/>
        <v>InitTypeState6('RM3B',0,0,0,0,0,0,0,0,0,0)</v>
      </c>
      <c r="BR819">
        <f>单位属性!BL823</f>
        <v>0</v>
      </c>
      <c r="BS819">
        <f>单位属性!BM823</f>
        <v>0</v>
      </c>
      <c r="BT819">
        <f>单位属性!BN823</f>
        <v>0</v>
      </c>
      <c r="BU819">
        <f>单位属性!BO823</f>
        <v>0</v>
      </c>
      <c r="BV819">
        <f>单位属性!BP823</f>
        <v>0</v>
      </c>
      <c r="BW819">
        <f>单位属性!BQ823</f>
        <v>0</v>
      </c>
      <c r="BX819">
        <f>单位属性!BR823</f>
        <v>0</v>
      </c>
      <c r="BY819">
        <f>单位属性!BS823</f>
        <v>0</v>
      </c>
      <c r="BZ819">
        <f>单位属性!BT823</f>
        <v>0</v>
      </c>
      <c r="CA819">
        <f>单位属性!BU823</f>
        <v>0</v>
      </c>
      <c r="CB819" t="str">
        <f t="shared" si="248"/>
        <v>InitTypeState7('RM3B',0,0,0,0,0,0,0,0,0,0)</v>
      </c>
      <c r="CC819" t="str">
        <f t="shared" si="249"/>
        <v/>
      </c>
      <c r="CD819" t="str">
        <f t="shared" si="250"/>
        <v/>
      </c>
      <c r="CE819" t="str">
        <f t="shared" si="251"/>
        <v/>
      </c>
      <c r="CF819" t="str">
        <f t="shared" si="252"/>
        <v>InitTypeState4('RM3B',0,0,2,0,0,0,0,0,0,0)</v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单位属性!A824</f>
        <v>RM3C</v>
      </c>
      <c r="B820" t="str">
        <f t="shared" si="241"/>
        <v>'RM3C'</v>
      </c>
      <c r="C820" t="str">
        <f>单位属性!B824</f>
        <v>冲脉 lv3</v>
      </c>
      <c r="D820">
        <f>ROUND(单位属性!D824,0)</f>
        <v>0</v>
      </c>
      <c r="E820">
        <f>ROUND(单位属性!E824,0)</f>
        <v>0</v>
      </c>
      <c r="F820">
        <f>ROUND(单位属性!F824,0)</f>
        <v>0</v>
      </c>
      <c r="G820">
        <f>ROUND(单位属性!G824,0)</f>
        <v>0</v>
      </c>
      <c r="H820">
        <f>ROUND(单位属性!H824,0)</f>
        <v>0</v>
      </c>
      <c r="I820">
        <f>ROUND(单位属性!I824,0)</f>
        <v>0</v>
      </c>
      <c r="J820">
        <f>ROUND(单位属性!J824,0)</f>
        <v>0</v>
      </c>
      <c r="K820">
        <f>ROUND(单位属性!K824,0)</f>
        <v>0</v>
      </c>
      <c r="L820">
        <f>ROUND(单位属性!L824,0)</f>
        <v>0</v>
      </c>
      <c r="M820">
        <f>ROUND(单位属性!M824,0)</f>
        <v>0</v>
      </c>
      <c r="N820" t="str">
        <f t="shared" si="242"/>
        <v>InitTypeState1('RM3C',0,0,0,0,0,0,0,0,0,0)</v>
      </c>
      <c r="O820">
        <f>ROUND(单位属性!N824,0)</f>
        <v>0</v>
      </c>
      <c r="P820">
        <f>ROUND(单位属性!O824,0)</f>
        <v>0</v>
      </c>
      <c r="Q820">
        <f>ROUND(单位属性!P824,0)</f>
        <v>0</v>
      </c>
      <c r="R820">
        <f>ROUND(单位属性!Q824,0)</f>
        <v>0</v>
      </c>
      <c r="S820">
        <f>ROUND(单位属性!R824,0)</f>
        <v>0</v>
      </c>
      <c r="T820">
        <f>ROUND(单位属性!S824,0)</f>
        <v>5</v>
      </c>
      <c r="U820">
        <f>ROUND(单位属性!T824,0)</f>
        <v>0</v>
      </c>
      <c r="V820">
        <f>ROUND(单位属性!U824,0)</f>
        <v>0</v>
      </c>
      <c r="W820">
        <f>ROUND(单位属性!V824,0)</f>
        <v>0</v>
      </c>
      <c r="X820">
        <f>ROUND(单位属性!W824,0)</f>
        <v>0</v>
      </c>
      <c r="Y820" t="str">
        <f t="shared" si="243"/>
        <v>InitTypeState2('RM3C',0,0,0,0,0,5,0,0,0,0)</v>
      </c>
      <c r="Z820">
        <f>ROUND(单位属性!X824,0)</f>
        <v>0</v>
      </c>
      <c r="AA820">
        <f>ROUND(单位属性!Y824,0)</f>
        <v>0</v>
      </c>
      <c r="AB820">
        <f>ROUND(单位属性!Z824,0)</f>
        <v>0</v>
      </c>
      <c r="AC820">
        <f>ROUND(单位属性!AA824,0)</f>
        <v>0</v>
      </c>
      <c r="AD820">
        <f>ROUND(单位属性!AB824,0)</f>
        <v>0</v>
      </c>
      <c r="AE820">
        <f>ROUND(单位属性!AC824,0)</f>
        <v>0</v>
      </c>
      <c r="AF820">
        <f>ROUND(单位属性!AD824,0)</f>
        <v>0</v>
      </c>
      <c r="AG820">
        <f>ROUND(单位属性!AE824,0)</f>
        <v>0</v>
      </c>
      <c r="AH820">
        <f>ROUND(单位属性!AF824,0)</f>
        <v>0</v>
      </c>
      <c r="AI820">
        <f>ROUND(单位属性!AG824,0)</f>
        <v>0</v>
      </c>
      <c r="AJ820" t="str">
        <f t="shared" si="244"/>
        <v>InitTypeState3('RM3C',0,0,0,0,0,0,0,0,0,0)</v>
      </c>
      <c r="AK820">
        <f>ROUND(单位属性!AH824,0)</f>
        <v>0</v>
      </c>
      <c r="AL820">
        <f>ROUND(单位属性!AI824,0)</f>
        <v>0</v>
      </c>
      <c r="AM820">
        <f>ROUND(单位属性!AJ824,0)</f>
        <v>0</v>
      </c>
      <c r="AN820">
        <f>ROUND(单位属性!AK824,0)</f>
        <v>0</v>
      </c>
      <c r="AO820">
        <f>ROUND(单位属性!AL824,0)</f>
        <v>0</v>
      </c>
      <c r="AP820">
        <f>ROUND(单位属性!AM824,0)</f>
        <v>0</v>
      </c>
      <c r="AQ820">
        <f>ROUND(单位属性!AN824,0)</f>
        <v>0</v>
      </c>
      <c r="AR820">
        <f>ROUND(单位属性!AO824,0)</f>
        <v>0</v>
      </c>
      <c r="AS820">
        <f>ROUND(单位属性!AP824,0)</f>
        <v>0</v>
      </c>
      <c r="AT820">
        <f>ROUND(单位属性!AQ824,0)</f>
        <v>0</v>
      </c>
      <c r="AU820" t="str">
        <f t="shared" si="245"/>
        <v>InitTypeState4('RM3C',0,0,0,0,0,0,0,0,0,0)</v>
      </c>
      <c r="AV820">
        <f>单位属性!AR824</f>
        <v>0</v>
      </c>
      <c r="AW820">
        <f>单位属性!AS824</f>
        <v>0</v>
      </c>
      <c r="AX820">
        <f>单位属性!AT824</f>
        <v>0</v>
      </c>
      <c r="AY820">
        <f>单位属性!AU824</f>
        <v>0</v>
      </c>
      <c r="AZ820">
        <f>单位属性!AV824</f>
        <v>0</v>
      </c>
      <c r="BA820">
        <f>单位属性!AW824</f>
        <v>0</v>
      </c>
      <c r="BB820">
        <f>单位属性!AX824</f>
        <v>0</v>
      </c>
      <c r="BC820">
        <f>单位属性!AY824</f>
        <v>0</v>
      </c>
      <c r="BD820">
        <f>单位属性!AZ824</f>
        <v>0</v>
      </c>
      <c r="BE820">
        <f>单位属性!BA824</f>
        <v>0</v>
      </c>
      <c r="BF820" t="str">
        <f t="shared" si="246"/>
        <v>InitTypeState5('RM3C',0,0,0,0,0,0,0,0,0,0)</v>
      </c>
      <c r="BG820">
        <f>单位属性!BB824</f>
        <v>0</v>
      </c>
      <c r="BH820">
        <f>单位属性!BC824</f>
        <v>0</v>
      </c>
      <c r="BI820">
        <f>单位属性!BD824</f>
        <v>0</v>
      </c>
      <c r="BJ820">
        <f>单位属性!BE824</f>
        <v>0</v>
      </c>
      <c r="BK820">
        <f>单位属性!BF824</f>
        <v>0</v>
      </c>
      <c r="BL820">
        <f>单位属性!BG824</f>
        <v>0</v>
      </c>
      <c r="BM820">
        <f>单位属性!BH824</f>
        <v>0</v>
      </c>
      <c r="BN820">
        <f>单位属性!BI824</f>
        <v>0</v>
      </c>
      <c r="BO820">
        <f>单位属性!BJ824</f>
        <v>0</v>
      </c>
      <c r="BP820">
        <f>单位属性!BK824</f>
        <v>0</v>
      </c>
      <c r="BQ820" t="str">
        <f t="shared" si="247"/>
        <v>InitTypeState6('RM3C',0,0,0,0,0,0,0,0,0,0)</v>
      </c>
      <c r="BR820">
        <f>单位属性!BL824</f>
        <v>0</v>
      </c>
      <c r="BS820">
        <f>单位属性!BM824</f>
        <v>0</v>
      </c>
      <c r="BT820">
        <f>单位属性!BN824</f>
        <v>0</v>
      </c>
      <c r="BU820">
        <f>单位属性!BO824</f>
        <v>0</v>
      </c>
      <c r="BV820">
        <f>单位属性!BP824</f>
        <v>0</v>
      </c>
      <c r="BW820">
        <f>单位属性!BQ824</f>
        <v>0</v>
      </c>
      <c r="BX820">
        <f>单位属性!BR824</f>
        <v>0</v>
      </c>
      <c r="BY820">
        <f>单位属性!BS824</f>
        <v>0</v>
      </c>
      <c r="BZ820">
        <f>单位属性!BT824</f>
        <v>0</v>
      </c>
      <c r="CA820">
        <f>单位属性!BU824</f>
        <v>0</v>
      </c>
      <c r="CB820" t="str">
        <f t="shared" si="248"/>
        <v>InitTypeState7('RM3C',0,0,0,0,0,0,0,0,0,0)</v>
      </c>
      <c r="CC820" t="str">
        <f t="shared" si="249"/>
        <v/>
      </c>
      <c r="CD820" t="str">
        <f t="shared" si="250"/>
        <v>InitTypeState2('RM3C',0,0,0,0,0,5,0,0,0,0)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单位属性!A825</f>
        <v>RM3D</v>
      </c>
      <c r="B821" t="str">
        <f t="shared" si="241"/>
        <v>'RM3D'</v>
      </c>
      <c r="C821" t="str">
        <f>单位属性!B825</f>
        <v>冲脉 lv4</v>
      </c>
      <c r="D821">
        <f>ROUND(单位属性!D825,0)</f>
        <v>0</v>
      </c>
      <c r="E821">
        <f>ROUND(单位属性!E825,0)</f>
        <v>0</v>
      </c>
      <c r="F821">
        <f>ROUND(单位属性!F825,0)</f>
        <v>0</v>
      </c>
      <c r="G821">
        <f>ROUND(单位属性!G825,0)</f>
        <v>0</v>
      </c>
      <c r="H821">
        <f>ROUND(单位属性!H825,0)</f>
        <v>0</v>
      </c>
      <c r="I821">
        <f>ROUND(单位属性!I825,0)</f>
        <v>0</v>
      </c>
      <c r="J821">
        <f>ROUND(单位属性!J825,0)</f>
        <v>0</v>
      </c>
      <c r="K821">
        <f>ROUND(单位属性!K825,0)</f>
        <v>0</v>
      </c>
      <c r="L821">
        <f>ROUND(单位属性!L825,0)</f>
        <v>0</v>
      </c>
      <c r="M821">
        <f>ROUND(单位属性!M825,0)</f>
        <v>0</v>
      </c>
      <c r="N821" t="str">
        <f t="shared" si="242"/>
        <v>InitTypeState1('RM3D',0,0,0,0,0,0,0,0,0,0)</v>
      </c>
      <c r="O821">
        <f>ROUND(单位属性!N825,0)</f>
        <v>0</v>
      </c>
      <c r="P821">
        <f>ROUND(单位属性!O825,0)</f>
        <v>0</v>
      </c>
      <c r="Q821">
        <f>ROUND(单位属性!P825,0)</f>
        <v>0</v>
      </c>
      <c r="R821">
        <f>ROUND(单位属性!Q825,0)</f>
        <v>0</v>
      </c>
      <c r="S821">
        <f>ROUND(单位属性!R825,0)</f>
        <v>0</v>
      </c>
      <c r="T821">
        <f>ROUND(单位属性!S825,0)</f>
        <v>10</v>
      </c>
      <c r="U821">
        <f>ROUND(单位属性!T825,0)</f>
        <v>0</v>
      </c>
      <c r="V821">
        <f>ROUND(单位属性!U825,0)</f>
        <v>0</v>
      </c>
      <c r="W821">
        <f>ROUND(单位属性!V825,0)</f>
        <v>0</v>
      </c>
      <c r="X821">
        <f>ROUND(单位属性!W825,0)</f>
        <v>0</v>
      </c>
      <c r="Y821" t="str">
        <f t="shared" si="243"/>
        <v>InitTypeState2('RM3D',0,0,0,0,0,10,0,0,0,0)</v>
      </c>
      <c r="Z821">
        <f>ROUND(单位属性!X825,0)</f>
        <v>0</v>
      </c>
      <c r="AA821">
        <f>ROUND(单位属性!Y825,0)</f>
        <v>0</v>
      </c>
      <c r="AB821">
        <f>ROUND(单位属性!Z825,0)</f>
        <v>0</v>
      </c>
      <c r="AC821">
        <f>ROUND(单位属性!AA825,0)</f>
        <v>0</v>
      </c>
      <c r="AD821">
        <f>ROUND(单位属性!AB825,0)</f>
        <v>0</v>
      </c>
      <c r="AE821">
        <f>ROUND(单位属性!AC825,0)</f>
        <v>0</v>
      </c>
      <c r="AF821">
        <f>ROUND(单位属性!AD825,0)</f>
        <v>0</v>
      </c>
      <c r="AG821">
        <f>ROUND(单位属性!AE825,0)</f>
        <v>0</v>
      </c>
      <c r="AH821">
        <f>ROUND(单位属性!AF825,0)</f>
        <v>0</v>
      </c>
      <c r="AI821">
        <f>ROUND(单位属性!AG825,0)</f>
        <v>0</v>
      </c>
      <c r="AJ821" t="str">
        <f t="shared" si="244"/>
        <v>InitTypeState3('RM3D',0,0,0,0,0,0,0,0,0,0)</v>
      </c>
      <c r="AK821">
        <f>ROUND(单位属性!AH825,0)</f>
        <v>0</v>
      </c>
      <c r="AL821">
        <f>ROUND(单位属性!AI825,0)</f>
        <v>0</v>
      </c>
      <c r="AM821">
        <f>ROUND(单位属性!AJ825,0)</f>
        <v>0</v>
      </c>
      <c r="AN821">
        <f>ROUND(单位属性!AK825,0)</f>
        <v>0</v>
      </c>
      <c r="AO821">
        <f>ROUND(单位属性!AL825,0)</f>
        <v>0</v>
      </c>
      <c r="AP821">
        <f>ROUND(单位属性!AM825,0)</f>
        <v>0</v>
      </c>
      <c r="AQ821">
        <f>ROUND(单位属性!AN825,0)</f>
        <v>0</v>
      </c>
      <c r="AR821">
        <f>ROUND(单位属性!AO825,0)</f>
        <v>0</v>
      </c>
      <c r="AS821">
        <f>ROUND(单位属性!AP825,0)</f>
        <v>0</v>
      </c>
      <c r="AT821">
        <f>ROUND(单位属性!AQ825,0)</f>
        <v>0</v>
      </c>
      <c r="AU821" t="str">
        <f t="shared" si="245"/>
        <v>InitTypeState4('RM3D',0,0,0,0,0,0,0,0,0,0)</v>
      </c>
      <c r="AV821">
        <f>单位属性!AR825</f>
        <v>0</v>
      </c>
      <c r="AW821">
        <f>单位属性!AS825</f>
        <v>0</v>
      </c>
      <c r="AX821">
        <f>单位属性!AT825</f>
        <v>0</v>
      </c>
      <c r="AY821">
        <f>单位属性!AU825</f>
        <v>0</v>
      </c>
      <c r="AZ821">
        <f>单位属性!AV825</f>
        <v>0</v>
      </c>
      <c r="BA821">
        <f>单位属性!AW825</f>
        <v>0</v>
      </c>
      <c r="BB821">
        <f>单位属性!AX825</f>
        <v>0</v>
      </c>
      <c r="BC821">
        <f>单位属性!AY825</f>
        <v>0</v>
      </c>
      <c r="BD821">
        <f>单位属性!AZ825</f>
        <v>0</v>
      </c>
      <c r="BE821">
        <f>单位属性!BA825</f>
        <v>0</v>
      </c>
      <c r="BF821" t="str">
        <f t="shared" si="246"/>
        <v>InitTypeState5('RM3D',0,0,0,0,0,0,0,0,0,0)</v>
      </c>
      <c r="BG821">
        <f>单位属性!BB825</f>
        <v>0</v>
      </c>
      <c r="BH821">
        <f>单位属性!BC825</f>
        <v>0</v>
      </c>
      <c r="BI821">
        <f>单位属性!BD825</f>
        <v>0</v>
      </c>
      <c r="BJ821">
        <f>单位属性!BE825</f>
        <v>0</v>
      </c>
      <c r="BK821">
        <f>单位属性!BF825</f>
        <v>0</v>
      </c>
      <c r="BL821">
        <f>单位属性!BG825</f>
        <v>0</v>
      </c>
      <c r="BM821">
        <f>单位属性!BH825</f>
        <v>0</v>
      </c>
      <c r="BN821">
        <f>单位属性!BI825</f>
        <v>0</v>
      </c>
      <c r="BO821">
        <f>单位属性!BJ825</f>
        <v>0</v>
      </c>
      <c r="BP821">
        <f>单位属性!BK825</f>
        <v>0</v>
      </c>
      <c r="BQ821" t="str">
        <f t="shared" si="247"/>
        <v>InitTypeState6('RM3D',0,0,0,0,0,0,0,0,0,0)</v>
      </c>
      <c r="BR821">
        <f>单位属性!BL825</f>
        <v>0</v>
      </c>
      <c r="BS821">
        <f>单位属性!BM825</f>
        <v>0</v>
      </c>
      <c r="BT821">
        <f>单位属性!BN825</f>
        <v>0</v>
      </c>
      <c r="BU821">
        <f>单位属性!BO825</f>
        <v>0</v>
      </c>
      <c r="BV821">
        <f>单位属性!BP825</f>
        <v>0</v>
      </c>
      <c r="BW821">
        <f>单位属性!BQ825</f>
        <v>0</v>
      </c>
      <c r="BX821">
        <f>单位属性!BR825</f>
        <v>0</v>
      </c>
      <c r="BY821">
        <f>单位属性!BS825</f>
        <v>0</v>
      </c>
      <c r="BZ821">
        <f>单位属性!BT825</f>
        <v>0</v>
      </c>
      <c r="CA821">
        <f>单位属性!BU825</f>
        <v>0</v>
      </c>
      <c r="CB821" t="str">
        <f t="shared" si="248"/>
        <v>InitTypeState7('RM3D',0,0,0,0,0,0,0,0,0,0)</v>
      </c>
      <c r="CC821" t="str">
        <f t="shared" si="249"/>
        <v/>
      </c>
      <c r="CD821" t="str">
        <f t="shared" si="250"/>
        <v>InitTypeState2('RM3D',0,0,0,0,0,10,0,0,0,0)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单位属性!A826</f>
        <v>RM3E</v>
      </c>
      <c r="B822" t="str">
        <f t="shared" si="241"/>
        <v>'RM3E'</v>
      </c>
      <c r="C822" t="str">
        <f>单位属性!B826</f>
        <v>冲脉 lv5</v>
      </c>
      <c r="D822">
        <f>ROUND(单位属性!D826,0)</f>
        <v>0</v>
      </c>
      <c r="E822">
        <f>ROUND(单位属性!E826,0)</f>
        <v>0</v>
      </c>
      <c r="F822">
        <f>ROUND(单位属性!F826,0)</f>
        <v>0</v>
      </c>
      <c r="G822">
        <f>ROUND(单位属性!G826,0)</f>
        <v>0</v>
      </c>
      <c r="H822">
        <f>ROUND(单位属性!H826,0)</f>
        <v>0</v>
      </c>
      <c r="I822">
        <f>ROUND(单位属性!I826,0)</f>
        <v>0</v>
      </c>
      <c r="J822">
        <f>ROUND(单位属性!J826,0)</f>
        <v>0</v>
      </c>
      <c r="K822">
        <f>ROUND(单位属性!K826,0)</f>
        <v>0</v>
      </c>
      <c r="L822">
        <f>ROUND(单位属性!L826,0)</f>
        <v>0</v>
      </c>
      <c r="M822">
        <f>ROUND(单位属性!M826,0)</f>
        <v>0</v>
      </c>
      <c r="N822" t="str">
        <f t="shared" si="242"/>
        <v>InitTypeState1('RM3E',0,0,0,0,0,0,0,0,0,0)</v>
      </c>
      <c r="O822">
        <f>ROUND(单位属性!N826,0)</f>
        <v>0</v>
      </c>
      <c r="P822">
        <f>ROUND(单位属性!O826,0)</f>
        <v>0</v>
      </c>
      <c r="Q822">
        <f>ROUND(单位属性!P826,0)</f>
        <v>0</v>
      </c>
      <c r="R822">
        <f>ROUND(单位属性!Q826,0)</f>
        <v>0</v>
      </c>
      <c r="S822">
        <f>ROUND(单位属性!R826,0)</f>
        <v>0</v>
      </c>
      <c r="T822">
        <f>ROUND(单位属性!S826,0)</f>
        <v>0</v>
      </c>
      <c r="U822">
        <f>ROUND(单位属性!T826,0)</f>
        <v>0</v>
      </c>
      <c r="V822">
        <f>ROUND(单位属性!U826,0)</f>
        <v>0</v>
      </c>
      <c r="W822">
        <f>ROUND(单位属性!V826,0)</f>
        <v>0</v>
      </c>
      <c r="X822">
        <f>ROUND(单位属性!W826,0)</f>
        <v>0</v>
      </c>
      <c r="Y822" t="str">
        <f t="shared" si="243"/>
        <v>InitTypeState2('RM3E',0,0,0,0,0,0,0,0,0,0)</v>
      </c>
      <c r="Z822">
        <f>ROUND(单位属性!X826,0)</f>
        <v>0</v>
      </c>
      <c r="AA822">
        <f>ROUND(单位属性!Y826,0)</f>
        <v>0</v>
      </c>
      <c r="AB822">
        <f>ROUND(单位属性!Z826,0)</f>
        <v>0</v>
      </c>
      <c r="AC822">
        <f>ROUND(单位属性!AA826,0)</f>
        <v>0</v>
      </c>
      <c r="AD822">
        <f>ROUND(单位属性!AB826,0)</f>
        <v>0</v>
      </c>
      <c r="AE822">
        <f>ROUND(单位属性!AC826,0)</f>
        <v>0</v>
      </c>
      <c r="AF822">
        <f>ROUND(单位属性!AD826,0)</f>
        <v>0</v>
      </c>
      <c r="AG822">
        <f>ROUND(单位属性!AE826,0)</f>
        <v>0</v>
      </c>
      <c r="AH822">
        <f>ROUND(单位属性!AF826,0)</f>
        <v>0</v>
      </c>
      <c r="AI822">
        <f>ROUND(单位属性!AG826,0)</f>
        <v>0</v>
      </c>
      <c r="AJ822" t="str">
        <f t="shared" si="244"/>
        <v>InitTypeState3('RM3E',0,0,0,0,0,0,0,0,0,0)</v>
      </c>
      <c r="AK822">
        <f>ROUND(单位属性!AH826,0)</f>
        <v>0</v>
      </c>
      <c r="AL822">
        <f>ROUND(单位属性!AI826,0)</f>
        <v>0</v>
      </c>
      <c r="AM822">
        <f>ROUND(单位属性!AJ826,0)</f>
        <v>0</v>
      </c>
      <c r="AN822">
        <f>ROUND(单位属性!AK826,0)</f>
        <v>0</v>
      </c>
      <c r="AO822">
        <f>ROUND(单位属性!AL826,0)</f>
        <v>0</v>
      </c>
      <c r="AP822">
        <f>ROUND(单位属性!AM826,0)</f>
        <v>0</v>
      </c>
      <c r="AQ822">
        <f>ROUND(单位属性!AN826,0)</f>
        <v>0</v>
      </c>
      <c r="AR822">
        <f>ROUND(单位属性!AO826,0)</f>
        <v>0</v>
      </c>
      <c r="AS822">
        <f>ROUND(单位属性!AP826,0)</f>
        <v>0</v>
      </c>
      <c r="AT822">
        <f>ROUND(单位属性!AQ826,0)</f>
        <v>0</v>
      </c>
      <c r="AU822" t="str">
        <f t="shared" si="245"/>
        <v>InitTypeState4('RM3E',0,0,0,0,0,0,0,0,0,0)</v>
      </c>
      <c r="AV822">
        <f>单位属性!AR826</f>
        <v>0</v>
      </c>
      <c r="AW822">
        <f>单位属性!AS826</f>
        <v>0</v>
      </c>
      <c r="AX822">
        <f>单位属性!AT826</f>
        <v>0</v>
      </c>
      <c r="AY822">
        <f>单位属性!AU826</f>
        <v>0</v>
      </c>
      <c r="AZ822">
        <f>单位属性!AV826</f>
        <v>0</v>
      </c>
      <c r="BA822">
        <f>单位属性!AW826</f>
        <v>0</v>
      </c>
      <c r="BB822">
        <f>单位属性!AX826</f>
        <v>0</v>
      </c>
      <c r="BC822">
        <f>单位属性!AY826</f>
        <v>0</v>
      </c>
      <c r="BD822">
        <f>单位属性!AZ826</f>
        <v>0</v>
      </c>
      <c r="BE822">
        <f>单位属性!BA826</f>
        <v>0</v>
      </c>
      <c r="BF822" t="str">
        <f t="shared" si="246"/>
        <v>InitTypeState5('RM3E',0,0,0,0,0,0,0,0,0,0)</v>
      </c>
      <c r="BG822">
        <f>单位属性!BB826</f>
        <v>0</v>
      </c>
      <c r="BH822">
        <f>单位属性!BC826</f>
        <v>0</v>
      </c>
      <c r="BI822">
        <f>单位属性!BD826</f>
        <v>0</v>
      </c>
      <c r="BJ822">
        <f>单位属性!BE826</f>
        <v>0</v>
      </c>
      <c r="BK822">
        <f>单位属性!BF826</f>
        <v>0</v>
      </c>
      <c r="BL822">
        <f>单位属性!BG826</f>
        <v>0</v>
      </c>
      <c r="BM822">
        <f>单位属性!BH826</f>
        <v>0</v>
      </c>
      <c r="BN822">
        <f>单位属性!BI826</f>
        <v>0</v>
      </c>
      <c r="BO822">
        <f>单位属性!BJ826</f>
        <v>0</v>
      </c>
      <c r="BP822">
        <f>单位属性!BK826</f>
        <v>0</v>
      </c>
      <c r="BQ822" t="str">
        <f t="shared" si="247"/>
        <v>InitTypeState6('RM3E',0,0,0,0,0,0,0,0,0,0)</v>
      </c>
      <c r="BR822">
        <f>单位属性!BL826</f>
        <v>0</v>
      </c>
      <c r="BS822">
        <f>单位属性!BM826</f>
        <v>0</v>
      </c>
      <c r="BT822">
        <f>单位属性!BN826</f>
        <v>0</v>
      </c>
      <c r="BU822">
        <f>单位属性!BO826</f>
        <v>0</v>
      </c>
      <c r="BV822">
        <f>单位属性!BP826</f>
        <v>0</v>
      </c>
      <c r="BW822">
        <f>单位属性!BQ826</f>
        <v>0</v>
      </c>
      <c r="BX822">
        <f>单位属性!BR826</f>
        <v>0</v>
      </c>
      <c r="BY822">
        <f>单位属性!BS826</f>
        <v>0</v>
      </c>
      <c r="BZ822">
        <f>单位属性!BT826</f>
        <v>0</v>
      </c>
      <c r="CA822">
        <f>单位属性!BU826</f>
        <v>0</v>
      </c>
      <c r="CB822" t="str">
        <f t="shared" si="248"/>
        <v>InitTypeState7('RM3E',0,0,0,0,0,0,0,0,0,0)</v>
      </c>
      <c r="CC822" t="str">
        <f t="shared" si="249"/>
        <v/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单位属性!A827</f>
        <v>RM4A</v>
      </c>
      <c r="B823" t="str">
        <f t="shared" si="241"/>
        <v>'RM4A'</v>
      </c>
      <c r="C823" t="str">
        <f>单位属性!B827</f>
        <v>带脉 lv1</v>
      </c>
      <c r="D823">
        <f>ROUND(单位属性!D827,0)</f>
        <v>0</v>
      </c>
      <c r="E823">
        <f>ROUND(单位属性!E827,0)</f>
        <v>0</v>
      </c>
      <c r="F823">
        <f>ROUND(单位属性!F827,0)</f>
        <v>5</v>
      </c>
      <c r="G823">
        <f>ROUND(单位属性!G827,0)</f>
        <v>0</v>
      </c>
      <c r="H823">
        <f>ROUND(单位属性!H827,0)</f>
        <v>0</v>
      </c>
      <c r="I823">
        <f>ROUND(单位属性!I827,0)</f>
        <v>0</v>
      </c>
      <c r="J823">
        <f>ROUND(单位属性!J827,0)</f>
        <v>0</v>
      </c>
      <c r="K823">
        <f>ROUND(单位属性!K827,0)</f>
        <v>0</v>
      </c>
      <c r="L823">
        <f>ROUND(单位属性!L827,0)</f>
        <v>0</v>
      </c>
      <c r="M823">
        <f>ROUND(单位属性!M827,0)</f>
        <v>0</v>
      </c>
      <c r="N823" t="str">
        <f t="shared" si="242"/>
        <v>InitTypeState1('RM4A',0,0,5,0,0,0,0,0,0,0)</v>
      </c>
      <c r="O823">
        <f>ROUND(单位属性!N827,0)</f>
        <v>0</v>
      </c>
      <c r="P823">
        <f>ROUND(单位属性!O827,0)</f>
        <v>0</v>
      </c>
      <c r="Q823">
        <f>ROUND(单位属性!P827,0)</f>
        <v>0</v>
      </c>
      <c r="R823">
        <f>ROUND(单位属性!Q827,0)</f>
        <v>0</v>
      </c>
      <c r="S823">
        <f>ROUND(单位属性!R827,0)</f>
        <v>0</v>
      </c>
      <c r="T823">
        <f>ROUND(单位属性!S827,0)</f>
        <v>0</v>
      </c>
      <c r="U823">
        <f>ROUND(单位属性!T827,0)</f>
        <v>0</v>
      </c>
      <c r="V823">
        <f>ROUND(单位属性!U827,0)</f>
        <v>0</v>
      </c>
      <c r="W823">
        <f>ROUND(单位属性!V827,0)</f>
        <v>0</v>
      </c>
      <c r="X823">
        <f>ROUND(单位属性!W827,0)</f>
        <v>0</v>
      </c>
      <c r="Y823" t="str">
        <f t="shared" si="243"/>
        <v>InitTypeState2('RM4A',0,0,0,0,0,0,0,0,0,0)</v>
      </c>
      <c r="Z823">
        <f>ROUND(单位属性!X827,0)</f>
        <v>0</v>
      </c>
      <c r="AA823">
        <f>ROUND(单位属性!Y827,0)</f>
        <v>0</v>
      </c>
      <c r="AB823">
        <f>ROUND(单位属性!Z827,0)</f>
        <v>0</v>
      </c>
      <c r="AC823">
        <f>ROUND(单位属性!AA827,0)</f>
        <v>0</v>
      </c>
      <c r="AD823">
        <f>ROUND(单位属性!AB827,0)</f>
        <v>0</v>
      </c>
      <c r="AE823">
        <f>ROUND(单位属性!AC827,0)</f>
        <v>0</v>
      </c>
      <c r="AF823">
        <f>ROUND(单位属性!AD827,0)</f>
        <v>0</v>
      </c>
      <c r="AG823">
        <f>ROUND(单位属性!AE827,0)</f>
        <v>0</v>
      </c>
      <c r="AH823">
        <f>ROUND(单位属性!AF827,0)</f>
        <v>0</v>
      </c>
      <c r="AI823">
        <f>ROUND(单位属性!AG827,0)</f>
        <v>0</v>
      </c>
      <c r="AJ823" t="str">
        <f t="shared" si="244"/>
        <v>InitTypeState3('RM4A',0,0,0,0,0,0,0,0,0,0)</v>
      </c>
      <c r="AK823">
        <f>ROUND(单位属性!AH827,0)</f>
        <v>0</v>
      </c>
      <c r="AL823">
        <f>ROUND(单位属性!AI827,0)</f>
        <v>0</v>
      </c>
      <c r="AM823">
        <f>ROUND(单位属性!AJ827,0)</f>
        <v>0</v>
      </c>
      <c r="AN823">
        <f>ROUND(单位属性!AK827,0)</f>
        <v>0</v>
      </c>
      <c r="AO823">
        <f>ROUND(单位属性!AL827,0)</f>
        <v>0</v>
      </c>
      <c r="AP823">
        <f>ROUND(单位属性!AM827,0)</f>
        <v>0</v>
      </c>
      <c r="AQ823">
        <f>ROUND(单位属性!AN827,0)</f>
        <v>0</v>
      </c>
      <c r="AR823">
        <f>ROUND(单位属性!AO827,0)</f>
        <v>0</v>
      </c>
      <c r="AS823">
        <f>ROUND(单位属性!AP827,0)</f>
        <v>0</v>
      </c>
      <c r="AT823">
        <f>ROUND(单位属性!AQ827,0)</f>
        <v>0</v>
      </c>
      <c r="AU823" t="str">
        <f t="shared" si="245"/>
        <v>InitTypeState4('RM4A',0,0,0,0,0,0,0,0,0,0)</v>
      </c>
      <c r="AV823">
        <f>单位属性!AR827</f>
        <v>0</v>
      </c>
      <c r="AW823">
        <f>单位属性!AS827</f>
        <v>0</v>
      </c>
      <c r="AX823">
        <f>单位属性!AT827</f>
        <v>0</v>
      </c>
      <c r="AY823">
        <f>单位属性!AU827</f>
        <v>0</v>
      </c>
      <c r="AZ823">
        <f>单位属性!AV827</f>
        <v>0</v>
      </c>
      <c r="BA823">
        <f>单位属性!AW827</f>
        <v>0</v>
      </c>
      <c r="BB823">
        <f>单位属性!AX827</f>
        <v>0</v>
      </c>
      <c r="BC823">
        <f>单位属性!AY827</f>
        <v>0</v>
      </c>
      <c r="BD823">
        <f>单位属性!AZ827</f>
        <v>0</v>
      </c>
      <c r="BE823">
        <f>单位属性!BA827</f>
        <v>0</v>
      </c>
      <c r="BF823" t="str">
        <f t="shared" si="246"/>
        <v>InitTypeState5('RM4A',0,0,0,0,0,0,0,0,0,0)</v>
      </c>
      <c r="BG823">
        <f>单位属性!BB827</f>
        <v>0</v>
      </c>
      <c r="BH823">
        <f>单位属性!BC827</f>
        <v>0</v>
      </c>
      <c r="BI823">
        <f>单位属性!BD827</f>
        <v>0</v>
      </c>
      <c r="BJ823">
        <f>单位属性!BE827</f>
        <v>0</v>
      </c>
      <c r="BK823">
        <f>单位属性!BF827</f>
        <v>0</v>
      </c>
      <c r="BL823">
        <f>单位属性!BG827</f>
        <v>0</v>
      </c>
      <c r="BM823">
        <f>单位属性!BH827</f>
        <v>0</v>
      </c>
      <c r="BN823">
        <f>单位属性!BI827</f>
        <v>0</v>
      </c>
      <c r="BO823">
        <f>单位属性!BJ827</f>
        <v>0</v>
      </c>
      <c r="BP823">
        <f>单位属性!BK827</f>
        <v>0</v>
      </c>
      <c r="BQ823" t="str">
        <f t="shared" si="247"/>
        <v>InitTypeState6('RM4A',0,0,0,0,0,0,0,0,0,0)</v>
      </c>
      <c r="BR823">
        <f>单位属性!BL827</f>
        <v>0</v>
      </c>
      <c r="BS823">
        <f>单位属性!BM827</f>
        <v>0</v>
      </c>
      <c r="BT823">
        <f>单位属性!BN827</f>
        <v>0</v>
      </c>
      <c r="BU823">
        <f>单位属性!BO827</f>
        <v>0</v>
      </c>
      <c r="BV823">
        <f>单位属性!BP827</f>
        <v>0</v>
      </c>
      <c r="BW823">
        <f>单位属性!BQ827</f>
        <v>0</v>
      </c>
      <c r="BX823">
        <f>单位属性!BR827</f>
        <v>0</v>
      </c>
      <c r="BY823">
        <f>单位属性!BS827</f>
        <v>0</v>
      </c>
      <c r="BZ823">
        <f>单位属性!BT827</f>
        <v>0</v>
      </c>
      <c r="CA823">
        <f>单位属性!BU827</f>
        <v>0</v>
      </c>
      <c r="CB823" t="str">
        <f t="shared" si="248"/>
        <v>InitTypeState7('RM4A',0,0,0,0,0,0,0,0,0,0)</v>
      </c>
      <c r="CC823" t="str">
        <f t="shared" si="249"/>
        <v>InitTypeState1('RM4A',0,0,5,0,0,0,0,0,0,0)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单位属性!A828</f>
        <v>RM4B</v>
      </c>
      <c r="B824" t="str">
        <f t="shared" si="241"/>
        <v>'RM4B'</v>
      </c>
      <c r="C824" t="str">
        <f>单位属性!B828</f>
        <v>带脉 lv2</v>
      </c>
      <c r="D824">
        <f>ROUND(单位属性!D828,0)</f>
        <v>0</v>
      </c>
      <c r="E824">
        <f>ROUND(单位属性!E828,0)</f>
        <v>0</v>
      </c>
      <c r="F824">
        <f>ROUND(单位属性!F828,0)</f>
        <v>0</v>
      </c>
      <c r="G824">
        <f>ROUND(单位属性!G828,0)</f>
        <v>0</v>
      </c>
      <c r="H824">
        <f>ROUND(单位属性!H828,0)</f>
        <v>0</v>
      </c>
      <c r="I824">
        <f>ROUND(单位属性!I828,0)</f>
        <v>0</v>
      </c>
      <c r="J824">
        <f>ROUND(单位属性!J828,0)</f>
        <v>0</v>
      </c>
      <c r="K824">
        <f>ROUND(单位属性!K828,0)</f>
        <v>0</v>
      </c>
      <c r="L824">
        <f>ROUND(单位属性!L828,0)</f>
        <v>0</v>
      </c>
      <c r="M824">
        <f>ROUND(单位属性!M828,0)</f>
        <v>0</v>
      </c>
      <c r="N824" t="str">
        <f t="shared" si="242"/>
        <v>InitTypeState1('RM4B',0,0,0,0,0,0,0,0,0,0)</v>
      </c>
      <c r="O824">
        <f>ROUND(单位属性!N828,0)</f>
        <v>0</v>
      </c>
      <c r="P824">
        <f>ROUND(单位属性!O828,0)</f>
        <v>0</v>
      </c>
      <c r="Q824">
        <f>ROUND(单位属性!P828,0)</f>
        <v>0</v>
      </c>
      <c r="R824">
        <f>ROUND(单位属性!Q828,0)</f>
        <v>0</v>
      </c>
      <c r="S824">
        <f>ROUND(单位属性!R828,0)</f>
        <v>0</v>
      </c>
      <c r="T824">
        <f>ROUND(单位属性!S828,0)</f>
        <v>0</v>
      </c>
      <c r="U824">
        <f>ROUND(单位属性!T828,0)</f>
        <v>0</v>
      </c>
      <c r="V824">
        <f>ROUND(单位属性!U828,0)</f>
        <v>2</v>
      </c>
      <c r="W824">
        <f>ROUND(单位属性!V828,0)</f>
        <v>0</v>
      </c>
      <c r="X824">
        <f>ROUND(单位属性!W828,0)</f>
        <v>0</v>
      </c>
      <c r="Y824" t="str">
        <f t="shared" si="243"/>
        <v>InitTypeState2('RM4B',0,0,0,0,0,0,0,2,0,0)</v>
      </c>
      <c r="Z824">
        <f>ROUND(单位属性!X828,0)</f>
        <v>0</v>
      </c>
      <c r="AA824">
        <f>ROUND(单位属性!Y828,0)</f>
        <v>0</v>
      </c>
      <c r="AB824">
        <f>ROUND(单位属性!Z828,0)</f>
        <v>0</v>
      </c>
      <c r="AC824">
        <f>ROUND(单位属性!AA828,0)</f>
        <v>0</v>
      </c>
      <c r="AD824">
        <f>ROUND(单位属性!AB828,0)</f>
        <v>0</v>
      </c>
      <c r="AE824">
        <f>ROUND(单位属性!AC828,0)</f>
        <v>0</v>
      </c>
      <c r="AF824">
        <f>ROUND(单位属性!AD828,0)</f>
        <v>0</v>
      </c>
      <c r="AG824">
        <f>ROUND(单位属性!AE828,0)</f>
        <v>0</v>
      </c>
      <c r="AH824">
        <f>ROUND(单位属性!AF828,0)</f>
        <v>0</v>
      </c>
      <c r="AI824">
        <f>ROUND(单位属性!AG828,0)</f>
        <v>0</v>
      </c>
      <c r="AJ824" t="str">
        <f t="shared" si="244"/>
        <v>InitTypeState3('RM4B',0,0,0,0,0,0,0,0,0,0)</v>
      </c>
      <c r="AK824">
        <f>ROUND(单位属性!AH828,0)</f>
        <v>0</v>
      </c>
      <c r="AL824">
        <f>ROUND(单位属性!AI828,0)</f>
        <v>0</v>
      </c>
      <c r="AM824">
        <f>ROUND(单位属性!AJ828,0)</f>
        <v>0</v>
      </c>
      <c r="AN824">
        <f>ROUND(单位属性!AK828,0)</f>
        <v>0</v>
      </c>
      <c r="AO824">
        <f>ROUND(单位属性!AL828,0)</f>
        <v>0</v>
      </c>
      <c r="AP824">
        <f>ROUND(单位属性!AM828,0)</f>
        <v>0</v>
      </c>
      <c r="AQ824">
        <f>ROUND(单位属性!AN828,0)</f>
        <v>0</v>
      </c>
      <c r="AR824">
        <f>ROUND(单位属性!AO828,0)</f>
        <v>0</v>
      </c>
      <c r="AS824">
        <f>ROUND(单位属性!AP828,0)</f>
        <v>0</v>
      </c>
      <c r="AT824">
        <f>ROUND(单位属性!AQ828,0)</f>
        <v>0</v>
      </c>
      <c r="AU824" t="str">
        <f t="shared" si="245"/>
        <v>InitTypeState4('RM4B',0,0,0,0,0,0,0,0,0,0)</v>
      </c>
      <c r="AV824">
        <f>单位属性!AR828</f>
        <v>0</v>
      </c>
      <c r="AW824">
        <f>单位属性!AS828</f>
        <v>0</v>
      </c>
      <c r="AX824">
        <f>单位属性!AT828</f>
        <v>0</v>
      </c>
      <c r="AY824">
        <f>单位属性!AU828</f>
        <v>0</v>
      </c>
      <c r="AZ824">
        <f>单位属性!AV828</f>
        <v>0</v>
      </c>
      <c r="BA824">
        <f>单位属性!AW828</f>
        <v>0</v>
      </c>
      <c r="BB824">
        <f>单位属性!AX828</f>
        <v>0</v>
      </c>
      <c r="BC824">
        <f>单位属性!AY828</f>
        <v>0</v>
      </c>
      <c r="BD824">
        <f>单位属性!AZ828</f>
        <v>0</v>
      </c>
      <c r="BE824">
        <f>单位属性!BA828</f>
        <v>0</v>
      </c>
      <c r="BF824" t="str">
        <f t="shared" si="246"/>
        <v>InitTypeState5('RM4B',0,0,0,0,0,0,0,0,0,0)</v>
      </c>
      <c r="BG824">
        <f>单位属性!BB828</f>
        <v>0</v>
      </c>
      <c r="BH824">
        <f>单位属性!BC828</f>
        <v>0</v>
      </c>
      <c r="BI824">
        <f>单位属性!BD828</f>
        <v>0</v>
      </c>
      <c r="BJ824">
        <f>单位属性!BE828</f>
        <v>0</v>
      </c>
      <c r="BK824">
        <f>单位属性!BF828</f>
        <v>0</v>
      </c>
      <c r="BL824">
        <f>单位属性!BG828</f>
        <v>0</v>
      </c>
      <c r="BM824">
        <f>单位属性!BH828</f>
        <v>0</v>
      </c>
      <c r="BN824">
        <f>单位属性!BI828</f>
        <v>0</v>
      </c>
      <c r="BO824">
        <f>单位属性!BJ828</f>
        <v>0</v>
      </c>
      <c r="BP824">
        <f>单位属性!BK828</f>
        <v>0</v>
      </c>
      <c r="BQ824" t="str">
        <f t="shared" si="247"/>
        <v>InitTypeState6('RM4B',0,0,0,0,0,0,0,0,0,0)</v>
      </c>
      <c r="BR824">
        <f>单位属性!BL828</f>
        <v>0</v>
      </c>
      <c r="BS824">
        <f>单位属性!BM828</f>
        <v>0</v>
      </c>
      <c r="BT824">
        <f>单位属性!BN828</f>
        <v>0</v>
      </c>
      <c r="BU824">
        <f>单位属性!BO828</f>
        <v>0</v>
      </c>
      <c r="BV824">
        <f>单位属性!BP828</f>
        <v>0</v>
      </c>
      <c r="BW824">
        <f>单位属性!BQ828</f>
        <v>0</v>
      </c>
      <c r="BX824">
        <f>单位属性!BR828</f>
        <v>0</v>
      </c>
      <c r="BY824">
        <f>单位属性!BS828</f>
        <v>0</v>
      </c>
      <c r="BZ824">
        <f>单位属性!BT828</f>
        <v>0</v>
      </c>
      <c r="CA824">
        <f>单位属性!BU828</f>
        <v>0</v>
      </c>
      <c r="CB824" t="str">
        <f t="shared" si="248"/>
        <v>InitTypeState7('RM4B',0,0,0,0,0,0,0,0,0,0)</v>
      </c>
      <c r="CC824" t="str">
        <f t="shared" si="249"/>
        <v/>
      </c>
      <c r="CD824" t="str">
        <f t="shared" si="250"/>
        <v>InitTypeState2('RM4B',0,0,0,0,0,0,0,2,0,0)</v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单位属性!A829</f>
        <v>RM4C</v>
      </c>
      <c r="B825" t="str">
        <f t="shared" si="241"/>
        <v>'RM4C'</v>
      </c>
      <c r="C825" t="str">
        <f>单位属性!B829</f>
        <v>带脉 lv3</v>
      </c>
      <c r="D825">
        <f>ROUND(单位属性!D829,0)</f>
        <v>0</v>
      </c>
      <c r="E825">
        <f>ROUND(单位属性!E829,0)</f>
        <v>0</v>
      </c>
      <c r="F825">
        <f>ROUND(单位属性!F829,0)</f>
        <v>0</v>
      </c>
      <c r="G825">
        <f>ROUND(单位属性!G829,0)</f>
        <v>0</v>
      </c>
      <c r="H825">
        <f>ROUND(单位属性!H829,0)</f>
        <v>0</v>
      </c>
      <c r="I825">
        <f>ROUND(单位属性!I829,0)</f>
        <v>0</v>
      </c>
      <c r="J825">
        <f>ROUND(单位属性!J829,0)</f>
        <v>0</v>
      </c>
      <c r="K825">
        <f>ROUND(单位属性!K829,0)</f>
        <v>0</v>
      </c>
      <c r="L825">
        <f>ROUND(单位属性!L829,0)</f>
        <v>0</v>
      </c>
      <c r="M825">
        <f>ROUND(单位属性!M829,0)</f>
        <v>0</v>
      </c>
      <c r="N825" t="str">
        <f t="shared" si="242"/>
        <v>InitTypeState1('RM4C',0,0,0,0,0,0,0,0,0,0)</v>
      </c>
      <c r="O825">
        <f>ROUND(单位属性!N829,0)</f>
        <v>0</v>
      </c>
      <c r="P825">
        <f>ROUND(单位属性!O829,0)</f>
        <v>0</v>
      </c>
      <c r="Q825">
        <f>ROUND(单位属性!P829,0)</f>
        <v>0</v>
      </c>
      <c r="R825">
        <f>ROUND(单位属性!Q829,0)</f>
        <v>0</v>
      </c>
      <c r="S825">
        <f>ROUND(单位属性!R829,0)</f>
        <v>0</v>
      </c>
      <c r="T825">
        <f>ROUND(单位属性!S829,0)</f>
        <v>0</v>
      </c>
      <c r="U825">
        <f>ROUND(单位属性!T829,0)</f>
        <v>0</v>
      </c>
      <c r="V825">
        <f>ROUND(单位属性!U829,0)</f>
        <v>0</v>
      </c>
      <c r="W825">
        <f>ROUND(单位属性!V829,0)</f>
        <v>0</v>
      </c>
      <c r="X825">
        <f>ROUND(单位属性!W829,0)</f>
        <v>0</v>
      </c>
      <c r="Y825" t="str">
        <f t="shared" si="243"/>
        <v>InitTypeState2('RM4C',0,0,0,0,0,0,0,0,0,0)</v>
      </c>
      <c r="Z825">
        <f>ROUND(单位属性!X829,0)</f>
        <v>0</v>
      </c>
      <c r="AA825">
        <f>ROUND(单位属性!Y829,0)</f>
        <v>0</v>
      </c>
      <c r="AB825">
        <f>ROUND(单位属性!Z829,0)</f>
        <v>0</v>
      </c>
      <c r="AC825">
        <f>ROUND(单位属性!AA829,0)</f>
        <v>0</v>
      </c>
      <c r="AD825">
        <f>ROUND(单位属性!AB829,0)</f>
        <v>0</v>
      </c>
      <c r="AE825">
        <f>ROUND(单位属性!AC829,0)</f>
        <v>0</v>
      </c>
      <c r="AF825">
        <f>ROUND(单位属性!AD829,0)</f>
        <v>0</v>
      </c>
      <c r="AG825">
        <f>ROUND(单位属性!AE829,0)</f>
        <v>0</v>
      </c>
      <c r="AH825">
        <f>ROUND(单位属性!AF829,0)</f>
        <v>0</v>
      </c>
      <c r="AI825">
        <f>ROUND(单位属性!AG829,0)</f>
        <v>0</v>
      </c>
      <c r="AJ825" t="str">
        <f t="shared" si="244"/>
        <v>InitTypeState3('RM4C',0,0,0,0,0,0,0,0,0,0)</v>
      </c>
      <c r="AK825">
        <f>ROUND(单位属性!AH829,0)</f>
        <v>0</v>
      </c>
      <c r="AL825">
        <f>ROUND(单位属性!AI829,0)</f>
        <v>0</v>
      </c>
      <c r="AM825">
        <f>ROUND(单位属性!AJ829,0)</f>
        <v>0</v>
      </c>
      <c r="AN825">
        <f>ROUND(单位属性!AK829,0)</f>
        <v>0</v>
      </c>
      <c r="AO825">
        <f>ROUND(单位属性!AL829,0)</f>
        <v>0</v>
      </c>
      <c r="AP825">
        <f>ROUND(单位属性!AM829,0)</f>
        <v>0</v>
      </c>
      <c r="AQ825">
        <f>ROUND(单位属性!AN829,0)</f>
        <v>0</v>
      </c>
      <c r="AR825">
        <f>ROUND(单位属性!AO829,0)</f>
        <v>0</v>
      </c>
      <c r="AS825">
        <f>ROUND(单位属性!AP829,0)</f>
        <v>0</v>
      </c>
      <c r="AT825">
        <f>ROUND(单位属性!AQ829,0)</f>
        <v>0</v>
      </c>
      <c r="AU825" t="str">
        <f t="shared" si="245"/>
        <v>InitTypeState4('RM4C',0,0,0,0,0,0,0,0,0,0)</v>
      </c>
      <c r="AV825">
        <f>单位属性!AR829</f>
        <v>0</v>
      </c>
      <c r="AW825">
        <f>单位属性!AS829</f>
        <v>0</v>
      </c>
      <c r="AX825">
        <f>单位属性!AT829</f>
        <v>0</v>
      </c>
      <c r="AY825">
        <f>单位属性!AU829</f>
        <v>0</v>
      </c>
      <c r="AZ825">
        <f>单位属性!AV829</f>
        <v>0</v>
      </c>
      <c r="BA825">
        <f>单位属性!AW829</f>
        <v>0</v>
      </c>
      <c r="BB825">
        <f>单位属性!AX829</f>
        <v>10</v>
      </c>
      <c r="BC825">
        <f>单位属性!AY829</f>
        <v>0</v>
      </c>
      <c r="BD825">
        <f>单位属性!AZ829</f>
        <v>0</v>
      </c>
      <c r="BE825">
        <f>单位属性!BA829</f>
        <v>0</v>
      </c>
      <c r="BF825" t="str">
        <f t="shared" si="246"/>
        <v>InitTypeState5('RM4C',0,0,0,0,0,0,10,0,0,0)</v>
      </c>
      <c r="BG825">
        <f>单位属性!BB829</f>
        <v>0</v>
      </c>
      <c r="BH825">
        <f>单位属性!BC829</f>
        <v>0</v>
      </c>
      <c r="BI825">
        <f>单位属性!BD829</f>
        <v>0</v>
      </c>
      <c r="BJ825">
        <f>单位属性!BE829</f>
        <v>0</v>
      </c>
      <c r="BK825">
        <f>单位属性!BF829</f>
        <v>0</v>
      </c>
      <c r="BL825">
        <f>单位属性!BG829</f>
        <v>0</v>
      </c>
      <c r="BM825">
        <f>单位属性!BH829</f>
        <v>0</v>
      </c>
      <c r="BN825">
        <f>单位属性!BI829</f>
        <v>0</v>
      </c>
      <c r="BO825">
        <f>单位属性!BJ829</f>
        <v>0</v>
      </c>
      <c r="BP825">
        <f>单位属性!BK829</f>
        <v>0</v>
      </c>
      <c r="BQ825" t="str">
        <f t="shared" si="247"/>
        <v>InitTypeState6('RM4C',0,0,0,0,0,0,0,0,0,0)</v>
      </c>
      <c r="BR825">
        <f>单位属性!BL829</f>
        <v>0</v>
      </c>
      <c r="BS825">
        <f>单位属性!BM829</f>
        <v>0</v>
      </c>
      <c r="BT825">
        <f>单位属性!BN829</f>
        <v>0</v>
      </c>
      <c r="BU825">
        <f>单位属性!BO829</f>
        <v>0</v>
      </c>
      <c r="BV825">
        <f>单位属性!BP829</f>
        <v>0</v>
      </c>
      <c r="BW825">
        <f>单位属性!BQ829</f>
        <v>0</v>
      </c>
      <c r="BX825">
        <f>单位属性!BR829</f>
        <v>0</v>
      </c>
      <c r="BY825">
        <f>单位属性!BS829</f>
        <v>0</v>
      </c>
      <c r="BZ825">
        <f>单位属性!BT829</f>
        <v>0</v>
      </c>
      <c r="CA825">
        <f>单位属性!BU829</f>
        <v>0</v>
      </c>
      <c r="CB825" t="str">
        <f t="shared" si="248"/>
        <v>InitTypeState7('RM4C',0,0,0,0,0,0,0,0,0,0)</v>
      </c>
      <c r="CC825" t="str">
        <f t="shared" si="249"/>
        <v/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>InitTypeState5('RM4C',0,0,0,0,0,0,10,0,0,0)</v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单位属性!A830</f>
        <v>RM4D</v>
      </c>
      <c r="B826" t="str">
        <f t="shared" si="241"/>
        <v>'RM4D'</v>
      </c>
      <c r="C826" t="str">
        <f>单位属性!B830</f>
        <v>带脉 lv4</v>
      </c>
      <c r="D826">
        <f>ROUND(单位属性!D830,0)</f>
        <v>0</v>
      </c>
      <c r="E826">
        <f>ROUND(单位属性!E830,0)</f>
        <v>0</v>
      </c>
      <c r="F826">
        <f>ROUND(单位属性!F830,0)</f>
        <v>0</v>
      </c>
      <c r="G826">
        <f>ROUND(单位属性!G830,0)</f>
        <v>0</v>
      </c>
      <c r="H826">
        <f>ROUND(单位属性!H830,0)</f>
        <v>0</v>
      </c>
      <c r="I826">
        <f>ROUND(单位属性!I830,0)</f>
        <v>0</v>
      </c>
      <c r="J826">
        <f>ROUND(单位属性!J830,0)</f>
        <v>0</v>
      </c>
      <c r="K826">
        <f>ROUND(单位属性!K830,0)</f>
        <v>0</v>
      </c>
      <c r="L826">
        <f>ROUND(单位属性!L830,0)</f>
        <v>0</v>
      </c>
      <c r="M826">
        <f>ROUND(单位属性!M830,0)</f>
        <v>0</v>
      </c>
      <c r="N826" t="str">
        <f t="shared" si="242"/>
        <v>InitTypeState1('RM4D',0,0,0,0,0,0,0,0,0,0)</v>
      </c>
      <c r="O826">
        <f>ROUND(单位属性!N830,0)</f>
        <v>0</v>
      </c>
      <c r="P826">
        <f>ROUND(单位属性!O830,0)</f>
        <v>0</v>
      </c>
      <c r="Q826">
        <f>ROUND(单位属性!P830,0)</f>
        <v>0</v>
      </c>
      <c r="R826">
        <f>ROUND(单位属性!Q830,0)</f>
        <v>0</v>
      </c>
      <c r="S826">
        <f>ROUND(单位属性!R830,0)</f>
        <v>0</v>
      </c>
      <c r="T826">
        <f>ROUND(单位属性!S830,0)</f>
        <v>0</v>
      </c>
      <c r="U826">
        <f>ROUND(单位属性!T830,0)</f>
        <v>0</v>
      </c>
      <c r="V826">
        <f>ROUND(单位属性!U830,0)</f>
        <v>0</v>
      </c>
      <c r="W826">
        <f>ROUND(单位属性!V830,0)</f>
        <v>0</v>
      </c>
      <c r="X826">
        <f>ROUND(单位属性!W830,0)</f>
        <v>0</v>
      </c>
      <c r="Y826" t="str">
        <f t="shared" si="243"/>
        <v>InitTypeState2('RM4D',0,0,0,0,0,0,0,0,0,0)</v>
      </c>
      <c r="Z826">
        <f>ROUND(单位属性!X830,0)</f>
        <v>0</v>
      </c>
      <c r="AA826">
        <f>ROUND(单位属性!Y830,0)</f>
        <v>0</v>
      </c>
      <c r="AB826">
        <f>ROUND(单位属性!Z830,0)</f>
        <v>0</v>
      </c>
      <c r="AC826">
        <f>ROUND(单位属性!AA830,0)</f>
        <v>0</v>
      </c>
      <c r="AD826">
        <f>ROUND(单位属性!AB830,0)</f>
        <v>0</v>
      </c>
      <c r="AE826">
        <f>ROUND(单位属性!AC830,0)</f>
        <v>0</v>
      </c>
      <c r="AF826">
        <f>ROUND(单位属性!AD830,0)</f>
        <v>0</v>
      </c>
      <c r="AG826">
        <f>ROUND(单位属性!AE830,0)</f>
        <v>1</v>
      </c>
      <c r="AH826">
        <f>ROUND(单位属性!AF830,0)</f>
        <v>0</v>
      </c>
      <c r="AI826">
        <f>ROUND(单位属性!AG830,0)</f>
        <v>0</v>
      </c>
      <c r="AJ826" t="str">
        <f t="shared" si="244"/>
        <v>InitTypeState3('RM4D',0,0,0,0,0,0,0,1,0,0)</v>
      </c>
      <c r="AK826">
        <f>ROUND(单位属性!AH830,0)</f>
        <v>0</v>
      </c>
      <c r="AL826">
        <f>ROUND(单位属性!AI830,0)</f>
        <v>0</v>
      </c>
      <c r="AM826">
        <f>ROUND(单位属性!AJ830,0)</f>
        <v>0</v>
      </c>
      <c r="AN826">
        <f>ROUND(单位属性!AK830,0)</f>
        <v>0</v>
      </c>
      <c r="AO826">
        <f>ROUND(单位属性!AL830,0)</f>
        <v>0</v>
      </c>
      <c r="AP826">
        <f>ROUND(单位属性!AM830,0)</f>
        <v>0</v>
      </c>
      <c r="AQ826">
        <f>ROUND(单位属性!AN830,0)</f>
        <v>0</v>
      </c>
      <c r="AR826">
        <f>ROUND(单位属性!AO830,0)</f>
        <v>0</v>
      </c>
      <c r="AS826">
        <f>ROUND(单位属性!AP830,0)</f>
        <v>0</v>
      </c>
      <c r="AT826">
        <f>ROUND(单位属性!AQ830,0)</f>
        <v>0</v>
      </c>
      <c r="AU826" t="str">
        <f t="shared" si="245"/>
        <v>InitTypeState4('RM4D',0,0,0,0,0,0,0,0,0,0)</v>
      </c>
      <c r="AV826">
        <f>单位属性!AR830</f>
        <v>0</v>
      </c>
      <c r="AW826">
        <f>单位属性!AS830</f>
        <v>0</v>
      </c>
      <c r="AX826">
        <f>单位属性!AT830</f>
        <v>0</v>
      </c>
      <c r="AY826">
        <f>单位属性!AU830</f>
        <v>0</v>
      </c>
      <c r="AZ826">
        <f>单位属性!AV830</f>
        <v>0</v>
      </c>
      <c r="BA826">
        <f>单位属性!AW830</f>
        <v>0</v>
      </c>
      <c r="BB826">
        <f>单位属性!AX830</f>
        <v>0</v>
      </c>
      <c r="BC826">
        <f>单位属性!AY830</f>
        <v>0</v>
      </c>
      <c r="BD826">
        <f>单位属性!AZ830</f>
        <v>0</v>
      </c>
      <c r="BE826">
        <f>单位属性!BA830</f>
        <v>0</v>
      </c>
      <c r="BF826" t="str">
        <f t="shared" si="246"/>
        <v>InitTypeState5('RM4D',0,0,0,0,0,0,0,0,0,0)</v>
      </c>
      <c r="BG826">
        <f>单位属性!BB830</f>
        <v>0</v>
      </c>
      <c r="BH826">
        <f>单位属性!BC830</f>
        <v>0</v>
      </c>
      <c r="BI826">
        <f>单位属性!BD830</f>
        <v>0</v>
      </c>
      <c r="BJ826">
        <f>单位属性!BE830</f>
        <v>0</v>
      </c>
      <c r="BK826">
        <f>单位属性!BF830</f>
        <v>0</v>
      </c>
      <c r="BL826">
        <f>单位属性!BG830</f>
        <v>0</v>
      </c>
      <c r="BM826">
        <f>单位属性!BH830</f>
        <v>0</v>
      </c>
      <c r="BN826">
        <f>单位属性!BI830</f>
        <v>0</v>
      </c>
      <c r="BO826">
        <f>单位属性!BJ830</f>
        <v>0</v>
      </c>
      <c r="BP826">
        <f>单位属性!BK830</f>
        <v>0</v>
      </c>
      <c r="BQ826" t="str">
        <f t="shared" si="247"/>
        <v>InitTypeState6('RM4D',0,0,0,0,0,0,0,0,0,0)</v>
      </c>
      <c r="BR826">
        <f>单位属性!BL830</f>
        <v>0</v>
      </c>
      <c r="BS826">
        <f>单位属性!BM830</f>
        <v>0</v>
      </c>
      <c r="BT826">
        <f>单位属性!BN830</f>
        <v>0</v>
      </c>
      <c r="BU826">
        <f>单位属性!BO830</f>
        <v>0</v>
      </c>
      <c r="BV826">
        <f>单位属性!BP830</f>
        <v>0</v>
      </c>
      <c r="BW826">
        <f>单位属性!BQ830</f>
        <v>0</v>
      </c>
      <c r="BX826">
        <f>单位属性!BR830</f>
        <v>0</v>
      </c>
      <c r="BY826">
        <f>单位属性!BS830</f>
        <v>0</v>
      </c>
      <c r="BZ826">
        <f>单位属性!BT830</f>
        <v>0</v>
      </c>
      <c r="CA826">
        <f>单位属性!BU830</f>
        <v>0</v>
      </c>
      <c r="CB826" t="str">
        <f t="shared" si="248"/>
        <v>InitTypeState7('RM4D',0,0,0,0,0,0,0,0,0,0)</v>
      </c>
      <c r="CC826" t="str">
        <f t="shared" si="249"/>
        <v/>
      </c>
      <c r="CD826" t="str">
        <f t="shared" si="250"/>
        <v/>
      </c>
      <c r="CE826" t="str">
        <f t="shared" si="251"/>
        <v>InitTypeState3('RM4D',0,0,0,0,0,0,0,1,0,0)</v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单位属性!A831</f>
        <v>RM4E</v>
      </c>
      <c r="B827" t="str">
        <f t="shared" si="241"/>
        <v>'RM4E'</v>
      </c>
      <c r="C827" t="str">
        <f>单位属性!B831</f>
        <v>带脉 lv5</v>
      </c>
      <c r="D827">
        <f>ROUND(单位属性!D831,0)</f>
        <v>0</v>
      </c>
      <c r="E827">
        <f>ROUND(单位属性!E831,0)</f>
        <v>0</v>
      </c>
      <c r="F827">
        <f>ROUND(单位属性!F831,0)</f>
        <v>0</v>
      </c>
      <c r="G827">
        <f>ROUND(单位属性!G831,0)</f>
        <v>0</v>
      </c>
      <c r="H827">
        <f>ROUND(单位属性!H831,0)</f>
        <v>0</v>
      </c>
      <c r="I827">
        <f>ROUND(单位属性!I831,0)</f>
        <v>0</v>
      </c>
      <c r="J827">
        <f>ROUND(单位属性!J831,0)</f>
        <v>0</v>
      </c>
      <c r="K827">
        <f>ROUND(单位属性!K831,0)</f>
        <v>0</v>
      </c>
      <c r="L827">
        <f>ROUND(单位属性!L831,0)</f>
        <v>0</v>
      </c>
      <c r="M827">
        <f>ROUND(单位属性!M831,0)</f>
        <v>0</v>
      </c>
      <c r="N827" t="str">
        <f t="shared" si="242"/>
        <v>InitTypeState1('RM4E',0,0,0,0,0,0,0,0,0,0)</v>
      </c>
      <c r="O827">
        <f>ROUND(单位属性!N831,0)</f>
        <v>0</v>
      </c>
      <c r="P827">
        <f>ROUND(单位属性!O831,0)</f>
        <v>0</v>
      </c>
      <c r="Q827">
        <f>ROUND(单位属性!P831,0)</f>
        <v>0</v>
      </c>
      <c r="R827">
        <f>ROUND(单位属性!Q831,0)</f>
        <v>0</v>
      </c>
      <c r="S827">
        <f>ROUND(单位属性!R831,0)</f>
        <v>0</v>
      </c>
      <c r="T827">
        <f>ROUND(单位属性!S831,0)</f>
        <v>0</v>
      </c>
      <c r="U827">
        <f>ROUND(单位属性!T831,0)</f>
        <v>0</v>
      </c>
      <c r="V827">
        <f>ROUND(单位属性!U831,0)</f>
        <v>0</v>
      </c>
      <c r="W827">
        <f>ROUND(单位属性!V831,0)</f>
        <v>0</v>
      </c>
      <c r="X827">
        <f>ROUND(单位属性!W831,0)</f>
        <v>0</v>
      </c>
      <c r="Y827" t="str">
        <f t="shared" si="243"/>
        <v>InitTypeState2('RM4E',0,0,0,0,0,0,0,0,0,0)</v>
      </c>
      <c r="Z827">
        <f>ROUND(单位属性!X831,0)</f>
        <v>0</v>
      </c>
      <c r="AA827">
        <f>ROUND(单位属性!Y831,0)</f>
        <v>0</v>
      </c>
      <c r="AB827">
        <f>ROUND(单位属性!Z831,0)</f>
        <v>0</v>
      </c>
      <c r="AC827">
        <f>ROUND(单位属性!AA831,0)</f>
        <v>0</v>
      </c>
      <c r="AD827">
        <f>ROUND(单位属性!AB831,0)</f>
        <v>0</v>
      </c>
      <c r="AE827">
        <f>ROUND(单位属性!AC831,0)</f>
        <v>0</v>
      </c>
      <c r="AF827">
        <f>ROUND(单位属性!AD831,0)</f>
        <v>0</v>
      </c>
      <c r="AG827">
        <f>ROUND(单位属性!AE831,0)</f>
        <v>2</v>
      </c>
      <c r="AH827">
        <f>ROUND(单位属性!AF831,0)</f>
        <v>0</v>
      </c>
      <c r="AI827">
        <f>ROUND(单位属性!AG831,0)</f>
        <v>0</v>
      </c>
      <c r="AJ827" t="str">
        <f t="shared" si="244"/>
        <v>InitTypeState3('RM4E',0,0,0,0,0,0,0,2,0,0)</v>
      </c>
      <c r="AK827">
        <f>ROUND(单位属性!AH831,0)</f>
        <v>0</v>
      </c>
      <c r="AL827">
        <f>ROUND(单位属性!AI831,0)</f>
        <v>0</v>
      </c>
      <c r="AM827">
        <f>ROUND(单位属性!AJ831,0)</f>
        <v>0</v>
      </c>
      <c r="AN827">
        <f>ROUND(单位属性!AK831,0)</f>
        <v>0</v>
      </c>
      <c r="AO827">
        <f>ROUND(单位属性!AL831,0)</f>
        <v>0</v>
      </c>
      <c r="AP827">
        <f>ROUND(单位属性!AM831,0)</f>
        <v>0</v>
      </c>
      <c r="AQ827">
        <f>ROUND(单位属性!AN831,0)</f>
        <v>0</v>
      </c>
      <c r="AR827">
        <f>ROUND(单位属性!AO831,0)</f>
        <v>0</v>
      </c>
      <c r="AS827">
        <f>ROUND(单位属性!AP831,0)</f>
        <v>0</v>
      </c>
      <c r="AT827">
        <f>ROUND(单位属性!AQ831,0)</f>
        <v>0</v>
      </c>
      <c r="AU827" t="str">
        <f t="shared" si="245"/>
        <v>InitTypeState4('RM4E',0,0,0,0,0,0,0,0,0,0)</v>
      </c>
      <c r="AV827">
        <f>单位属性!AR831</f>
        <v>0</v>
      </c>
      <c r="AW827">
        <f>单位属性!AS831</f>
        <v>0</v>
      </c>
      <c r="AX827">
        <f>单位属性!AT831</f>
        <v>0</v>
      </c>
      <c r="AY827">
        <f>单位属性!AU831</f>
        <v>0</v>
      </c>
      <c r="AZ827">
        <f>单位属性!AV831</f>
        <v>0</v>
      </c>
      <c r="BA827">
        <f>单位属性!AW831</f>
        <v>0</v>
      </c>
      <c r="BB827">
        <f>单位属性!AX831</f>
        <v>0</v>
      </c>
      <c r="BC827">
        <f>单位属性!AY831</f>
        <v>0</v>
      </c>
      <c r="BD827">
        <f>单位属性!AZ831</f>
        <v>0</v>
      </c>
      <c r="BE827">
        <f>单位属性!BA831</f>
        <v>0</v>
      </c>
      <c r="BF827" t="str">
        <f t="shared" si="246"/>
        <v>InitTypeState5('RM4E',0,0,0,0,0,0,0,0,0,0)</v>
      </c>
      <c r="BG827">
        <f>单位属性!BB831</f>
        <v>0</v>
      </c>
      <c r="BH827">
        <f>单位属性!BC831</f>
        <v>0</v>
      </c>
      <c r="BI827">
        <f>单位属性!BD831</f>
        <v>0</v>
      </c>
      <c r="BJ827">
        <f>单位属性!BE831</f>
        <v>0</v>
      </c>
      <c r="BK827">
        <f>单位属性!BF831</f>
        <v>0</v>
      </c>
      <c r="BL827">
        <f>单位属性!BG831</f>
        <v>0</v>
      </c>
      <c r="BM827">
        <f>单位属性!BH831</f>
        <v>0</v>
      </c>
      <c r="BN827">
        <f>单位属性!BI831</f>
        <v>0</v>
      </c>
      <c r="BO827">
        <f>单位属性!BJ831</f>
        <v>0</v>
      </c>
      <c r="BP827">
        <f>单位属性!BK831</f>
        <v>0</v>
      </c>
      <c r="BQ827" t="str">
        <f t="shared" si="247"/>
        <v>InitTypeState6('RM4E',0,0,0,0,0,0,0,0,0,0)</v>
      </c>
      <c r="BR827">
        <f>单位属性!BL831</f>
        <v>0</v>
      </c>
      <c r="BS827">
        <f>单位属性!BM831</f>
        <v>0</v>
      </c>
      <c r="BT827">
        <f>单位属性!BN831</f>
        <v>0</v>
      </c>
      <c r="BU827">
        <f>单位属性!BO831</f>
        <v>0</v>
      </c>
      <c r="BV827">
        <f>单位属性!BP831</f>
        <v>0</v>
      </c>
      <c r="BW827">
        <f>单位属性!BQ831</f>
        <v>0</v>
      </c>
      <c r="BX827">
        <f>单位属性!BR831</f>
        <v>0</v>
      </c>
      <c r="BY827">
        <f>单位属性!BS831</f>
        <v>0</v>
      </c>
      <c r="BZ827">
        <f>单位属性!BT831</f>
        <v>0</v>
      </c>
      <c r="CA827">
        <f>单位属性!BU831</f>
        <v>0</v>
      </c>
      <c r="CB827" t="str">
        <f t="shared" si="248"/>
        <v>InitTypeState7('RM4E',0,0,0,0,0,0,0,0,0,0)</v>
      </c>
      <c r="CC827" t="str">
        <f t="shared" si="249"/>
        <v/>
      </c>
      <c r="CD827" t="str">
        <f t="shared" si="250"/>
        <v/>
      </c>
      <c r="CE827" t="str">
        <f t="shared" si="251"/>
        <v>InitTypeState3('RM4E',0,0,0,0,0,0,0,2,0,0)</v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单位属性!A832</f>
        <v>RM5A</v>
      </c>
      <c r="B828" t="str">
        <f t="shared" si="241"/>
        <v>'RM5A'</v>
      </c>
      <c r="C828" t="str">
        <f>单位属性!B832</f>
        <v>阴跷脉 lv1</v>
      </c>
      <c r="D828">
        <f>ROUND(单位属性!D832,0)</f>
        <v>0</v>
      </c>
      <c r="E828">
        <f>ROUND(单位属性!E832,0)</f>
        <v>0</v>
      </c>
      <c r="F828">
        <f>ROUND(单位属性!F832,0)</f>
        <v>0</v>
      </c>
      <c r="G828">
        <f>ROUND(单位属性!G832,0)</f>
        <v>0</v>
      </c>
      <c r="H828">
        <f>ROUND(单位属性!H832,0)</f>
        <v>0</v>
      </c>
      <c r="I828">
        <f>ROUND(单位属性!I832,0)</f>
        <v>0</v>
      </c>
      <c r="J828">
        <f>ROUND(单位属性!J832,0)</f>
        <v>0</v>
      </c>
      <c r="K828">
        <f>ROUND(单位属性!K832,0)</f>
        <v>0</v>
      </c>
      <c r="L828">
        <f>ROUND(单位属性!L832,0)</f>
        <v>0</v>
      </c>
      <c r="M828">
        <f>ROUND(单位属性!M832,0)</f>
        <v>0</v>
      </c>
      <c r="N828" t="str">
        <f t="shared" si="242"/>
        <v>InitTypeState1('RM5A',0,0,0,0,0,0,0,0,0,0)</v>
      </c>
      <c r="O828">
        <f>ROUND(单位属性!N832,0)</f>
        <v>0</v>
      </c>
      <c r="P828">
        <f>ROUND(单位属性!O832,0)</f>
        <v>0</v>
      </c>
      <c r="Q828">
        <f>ROUND(单位属性!P832,0)</f>
        <v>0</v>
      </c>
      <c r="R828">
        <f>ROUND(单位属性!Q832,0)</f>
        <v>0</v>
      </c>
      <c r="S828">
        <f>ROUND(单位属性!R832,0)</f>
        <v>0</v>
      </c>
      <c r="T828">
        <f>ROUND(单位属性!S832,0)</f>
        <v>0</v>
      </c>
      <c r="U828">
        <f>ROUND(单位属性!T832,0)</f>
        <v>0</v>
      </c>
      <c r="V828">
        <f>ROUND(单位属性!U832,0)</f>
        <v>0</v>
      </c>
      <c r="W828">
        <f>ROUND(单位属性!V832,0)</f>
        <v>0</v>
      </c>
      <c r="X828">
        <f>ROUND(单位属性!W832,0)</f>
        <v>5</v>
      </c>
      <c r="Y828" t="str">
        <f t="shared" si="243"/>
        <v>InitTypeState2('RM5A',0,0,0,0,0,0,0,0,0,5)</v>
      </c>
      <c r="Z828">
        <f>ROUND(单位属性!X832,0)</f>
        <v>0</v>
      </c>
      <c r="AA828">
        <f>ROUND(单位属性!Y832,0)</f>
        <v>0</v>
      </c>
      <c r="AB828">
        <f>ROUND(单位属性!Z832,0)</f>
        <v>0</v>
      </c>
      <c r="AC828">
        <f>ROUND(单位属性!AA832,0)</f>
        <v>0</v>
      </c>
      <c r="AD828">
        <f>ROUND(单位属性!AB832,0)</f>
        <v>0</v>
      </c>
      <c r="AE828">
        <f>ROUND(单位属性!AC832,0)</f>
        <v>0</v>
      </c>
      <c r="AF828">
        <f>ROUND(单位属性!AD832,0)</f>
        <v>0</v>
      </c>
      <c r="AG828">
        <f>ROUND(单位属性!AE832,0)</f>
        <v>0</v>
      </c>
      <c r="AH828">
        <f>ROUND(单位属性!AF832,0)</f>
        <v>0</v>
      </c>
      <c r="AI828">
        <f>ROUND(单位属性!AG832,0)</f>
        <v>0</v>
      </c>
      <c r="AJ828" t="str">
        <f t="shared" si="244"/>
        <v>InitTypeState3('RM5A',0,0,0,0,0,0,0,0,0,0)</v>
      </c>
      <c r="AK828">
        <f>ROUND(单位属性!AH832,0)</f>
        <v>0</v>
      </c>
      <c r="AL828">
        <f>ROUND(单位属性!AI832,0)</f>
        <v>0</v>
      </c>
      <c r="AM828">
        <f>ROUND(单位属性!AJ832,0)</f>
        <v>0</v>
      </c>
      <c r="AN828">
        <f>ROUND(单位属性!AK832,0)</f>
        <v>0</v>
      </c>
      <c r="AO828">
        <f>ROUND(单位属性!AL832,0)</f>
        <v>0</v>
      </c>
      <c r="AP828">
        <f>ROUND(单位属性!AM832,0)</f>
        <v>0</v>
      </c>
      <c r="AQ828">
        <f>ROUND(单位属性!AN832,0)</f>
        <v>0</v>
      </c>
      <c r="AR828">
        <f>ROUND(单位属性!AO832,0)</f>
        <v>0</v>
      </c>
      <c r="AS828">
        <f>ROUND(单位属性!AP832,0)</f>
        <v>0</v>
      </c>
      <c r="AT828">
        <f>ROUND(单位属性!AQ832,0)</f>
        <v>0</v>
      </c>
      <c r="AU828" t="str">
        <f t="shared" si="245"/>
        <v>InitTypeState4('RM5A',0,0,0,0,0,0,0,0,0,0)</v>
      </c>
      <c r="AV828">
        <f>单位属性!AR832</f>
        <v>0</v>
      </c>
      <c r="AW828">
        <f>单位属性!AS832</f>
        <v>0</v>
      </c>
      <c r="AX828">
        <f>单位属性!AT832</f>
        <v>0</v>
      </c>
      <c r="AY828">
        <f>单位属性!AU832</f>
        <v>0</v>
      </c>
      <c r="AZ828">
        <f>单位属性!AV832</f>
        <v>0</v>
      </c>
      <c r="BA828">
        <f>单位属性!AW832</f>
        <v>0</v>
      </c>
      <c r="BB828">
        <f>单位属性!AX832</f>
        <v>0</v>
      </c>
      <c r="BC828">
        <f>单位属性!AY832</f>
        <v>0</v>
      </c>
      <c r="BD828">
        <f>单位属性!AZ832</f>
        <v>0</v>
      </c>
      <c r="BE828">
        <f>单位属性!BA832</f>
        <v>0</v>
      </c>
      <c r="BF828" t="str">
        <f t="shared" si="246"/>
        <v>InitTypeState5('RM5A',0,0,0,0,0,0,0,0,0,0)</v>
      </c>
      <c r="BG828">
        <f>单位属性!BB832</f>
        <v>0</v>
      </c>
      <c r="BH828">
        <f>单位属性!BC832</f>
        <v>0</v>
      </c>
      <c r="BI828">
        <f>单位属性!BD832</f>
        <v>0</v>
      </c>
      <c r="BJ828">
        <f>单位属性!BE832</f>
        <v>0</v>
      </c>
      <c r="BK828">
        <f>单位属性!BF832</f>
        <v>0</v>
      </c>
      <c r="BL828">
        <f>单位属性!BG832</f>
        <v>0</v>
      </c>
      <c r="BM828">
        <f>单位属性!BH832</f>
        <v>0</v>
      </c>
      <c r="BN828">
        <f>单位属性!BI832</f>
        <v>0</v>
      </c>
      <c r="BO828">
        <f>单位属性!BJ832</f>
        <v>0</v>
      </c>
      <c r="BP828">
        <f>单位属性!BK832</f>
        <v>0</v>
      </c>
      <c r="BQ828" t="str">
        <f t="shared" si="247"/>
        <v>InitTypeState6('RM5A',0,0,0,0,0,0,0,0,0,0)</v>
      </c>
      <c r="BR828">
        <f>单位属性!BL832</f>
        <v>0</v>
      </c>
      <c r="BS828">
        <f>单位属性!BM832</f>
        <v>0</v>
      </c>
      <c r="BT828">
        <f>单位属性!BN832</f>
        <v>0</v>
      </c>
      <c r="BU828">
        <f>单位属性!BO832</f>
        <v>0</v>
      </c>
      <c r="BV828">
        <f>单位属性!BP832</f>
        <v>0</v>
      </c>
      <c r="BW828">
        <f>单位属性!BQ832</f>
        <v>0</v>
      </c>
      <c r="BX828">
        <f>单位属性!BR832</f>
        <v>0</v>
      </c>
      <c r="BY828">
        <f>单位属性!BS832</f>
        <v>0</v>
      </c>
      <c r="BZ828">
        <f>单位属性!BT832</f>
        <v>0</v>
      </c>
      <c r="CA828">
        <f>单位属性!BU832</f>
        <v>0</v>
      </c>
      <c r="CB828" t="str">
        <f t="shared" si="248"/>
        <v>InitTypeState7('RM5A',0,0,0,0,0,0,0,0,0,0)</v>
      </c>
      <c r="CC828" t="str">
        <f t="shared" si="249"/>
        <v/>
      </c>
      <c r="CD828" t="str">
        <f t="shared" si="250"/>
        <v>InitTypeState2('RM5A',0,0,0,0,0,0,0,0,0,5)</v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单位属性!A833</f>
        <v>RM5B</v>
      </c>
      <c r="B829" t="str">
        <f t="shared" si="241"/>
        <v>'RM5B'</v>
      </c>
      <c r="C829" t="str">
        <f>单位属性!B833</f>
        <v>阴跷脉 lv2</v>
      </c>
      <c r="D829">
        <f>ROUND(单位属性!D833,0)</f>
        <v>0</v>
      </c>
      <c r="E829">
        <f>ROUND(单位属性!E833,0)</f>
        <v>0</v>
      </c>
      <c r="F829">
        <f>ROUND(单位属性!F833,0)</f>
        <v>0</v>
      </c>
      <c r="G829">
        <f>ROUND(单位属性!G833,0)</f>
        <v>0</v>
      </c>
      <c r="H829">
        <f>ROUND(单位属性!H833,0)</f>
        <v>0</v>
      </c>
      <c r="I829">
        <f>ROUND(单位属性!I833,0)</f>
        <v>0</v>
      </c>
      <c r="J829">
        <f>ROUND(单位属性!J833,0)</f>
        <v>0</v>
      </c>
      <c r="K829">
        <f>ROUND(单位属性!K833,0)</f>
        <v>0</v>
      </c>
      <c r="L829">
        <f>ROUND(单位属性!L833,0)</f>
        <v>0</v>
      </c>
      <c r="M829">
        <f>ROUND(单位属性!M833,0)</f>
        <v>0</v>
      </c>
      <c r="N829" t="str">
        <f t="shared" si="242"/>
        <v>InitTypeState1('RM5B',0,0,0,0,0,0,0,0,0,0)</v>
      </c>
      <c r="O829">
        <f>ROUND(单位属性!N833,0)</f>
        <v>0</v>
      </c>
      <c r="P829">
        <f>ROUND(单位属性!O833,0)</f>
        <v>0</v>
      </c>
      <c r="Q829">
        <f>ROUND(单位属性!P833,0)</f>
        <v>0</v>
      </c>
      <c r="R829">
        <f>ROUND(单位属性!Q833,0)</f>
        <v>0</v>
      </c>
      <c r="S829">
        <f>ROUND(单位属性!R833,0)</f>
        <v>0</v>
      </c>
      <c r="T829">
        <f>ROUND(单位属性!S833,0)</f>
        <v>0</v>
      </c>
      <c r="U829">
        <f>ROUND(单位属性!T833,0)</f>
        <v>0</v>
      </c>
      <c r="V829">
        <f>ROUND(单位属性!U833,0)</f>
        <v>0</v>
      </c>
      <c r="W829">
        <f>ROUND(单位属性!V833,0)</f>
        <v>0</v>
      </c>
      <c r="X829">
        <f>ROUND(单位属性!W833,0)</f>
        <v>0</v>
      </c>
      <c r="Y829" t="str">
        <f t="shared" si="243"/>
        <v>InitTypeState2('RM5B',0,0,0,0,0,0,0,0,0,0)</v>
      </c>
      <c r="Z829">
        <f>ROUND(单位属性!X833,0)</f>
        <v>0</v>
      </c>
      <c r="AA829">
        <f>ROUND(单位属性!Y833,0)</f>
        <v>0</v>
      </c>
      <c r="AB829">
        <f>ROUND(单位属性!Z833,0)</f>
        <v>0</v>
      </c>
      <c r="AC829">
        <f>ROUND(单位属性!AA833,0)</f>
        <v>0</v>
      </c>
      <c r="AD829">
        <f>ROUND(单位属性!AB833,0)</f>
        <v>0</v>
      </c>
      <c r="AE829">
        <f>ROUND(单位属性!AC833,0)</f>
        <v>0</v>
      </c>
      <c r="AF829">
        <f>ROUND(单位属性!AD833,0)</f>
        <v>0</v>
      </c>
      <c r="AG829">
        <f>ROUND(单位属性!AE833,0)</f>
        <v>0</v>
      </c>
      <c r="AH829">
        <f>ROUND(单位属性!AF833,0)</f>
        <v>0</v>
      </c>
      <c r="AI829">
        <f>ROUND(单位属性!AG833,0)</f>
        <v>0</v>
      </c>
      <c r="AJ829" t="str">
        <f t="shared" si="244"/>
        <v>InitTypeState3('RM5B',0,0,0,0,0,0,0,0,0,0)</v>
      </c>
      <c r="AK829">
        <f>ROUND(单位属性!AH833,0)</f>
        <v>0</v>
      </c>
      <c r="AL829">
        <f>ROUND(单位属性!AI833,0)</f>
        <v>2</v>
      </c>
      <c r="AM829">
        <f>ROUND(单位属性!AJ833,0)</f>
        <v>0</v>
      </c>
      <c r="AN829">
        <f>ROUND(单位属性!AK833,0)</f>
        <v>0</v>
      </c>
      <c r="AO829">
        <f>ROUND(单位属性!AL833,0)</f>
        <v>0</v>
      </c>
      <c r="AP829">
        <f>ROUND(单位属性!AM833,0)</f>
        <v>0</v>
      </c>
      <c r="AQ829">
        <f>ROUND(单位属性!AN833,0)</f>
        <v>0</v>
      </c>
      <c r="AR829">
        <f>ROUND(单位属性!AO833,0)</f>
        <v>0</v>
      </c>
      <c r="AS829">
        <f>ROUND(单位属性!AP833,0)</f>
        <v>0</v>
      </c>
      <c r="AT829">
        <f>ROUND(单位属性!AQ833,0)</f>
        <v>0</v>
      </c>
      <c r="AU829" t="str">
        <f t="shared" si="245"/>
        <v>InitTypeState4('RM5B',0,2,0,0,0,0,0,0,0,0)</v>
      </c>
      <c r="AV829">
        <f>单位属性!AR833</f>
        <v>0</v>
      </c>
      <c r="AW829">
        <f>单位属性!AS833</f>
        <v>0</v>
      </c>
      <c r="AX829">
        <f>单位属性!AT833</f>
        <v>0</v>
      </c>
      <c r="AY829">
        <f>单位属性!AU833</f>
        <v>0</v>
      </c>
      <c r="AZ829">
        <f>单位属性!AV833</f>
        <v>0</v>
      </c>
      <c r="BA829">
        <f>单位属性!AW833</f>
        <v>0</v>
      </c>
      <c r="BB829">
        <f>单位属性!AX833</f>
        <v>0</v>
      </c>
      <c r="BC829">
        <f>单位属性!AY833</f>
        <v>0</v>
      </c>
      <c r="BD829">
        <f>单位属性!AZ833</f>
        <v>0</v>
      </c>
      <c r="BE829">
        <f>单位属性!BA833</f>
        <v>0</v>
      </c>
      <c r="BF829" t="str">
        <f t="shared" si="246"/>
        <v>InitTypeState5('RM5B',0,0,0,0,0,0,0,0,0,0)</v>
      </c>
      <c r="BG829">
        <f>单位属性!BB833</f>
        <v>0</v>
      </c>
      <c r="BH829">
        <f>单位属性!BC833</f>
        <v>0</v>
      </c>
      <c r="BI829">
        <f>单位属性!BD833</f>
        <v>0</v>
      </c>
      <c r="BJ829">
        <f>单位属性!BE833</f>
        <v>0</v>
      </c>
      <c r="BK829">
        <f>单位属性!BF833</f>
        <v>0</v>
      </c>
      <c r="BL829">
        <f>单位属性!BG833</f>
        <v>0</v>
      </c>
      <c r="BM829">
        <f>单位属性!BH833</f>
        <v>0</v>
      </c>
      <c r="BN829">
        <f>单位属性!BI833</f>
        <v>0</v>
      </c>
      <c r="BO829">
        <f>单位属性!BJ833</f>
        <v>0</v>
      </c>
      <c r="BP829">
        <f>单位属性!BK833</f>
        <v>0</v>
      </c>
      <c r="BQ829" t="str">
        <f t="shared" si="247"/>
        <v>InitTypeState6('RM5B',0,0,0,0,0,0,0,0,0,0)</v>
      </c>
      <c r="BR829">
        <f>单位属性!BL833</f>
        <v>0</v>
      </c>
      <c r="BS829">
        <f>单位属性!BM833</f>
        <v>0</v>
      </c>
      <c r="BT829">
        <f>单位属性!BN833</f>
        <v>0</v>
      </c>
      <c r="BU829">
        <f>单位属性!BO833</f>
        <v>0</v>
      </c>
      <c r="BV829">
        <f>单位属性!BP833</f>
        <v>0</v>
      </c>
      <c r="BW829">
        <f>单位属性!BQ833</f>
        <v>0</v>
      </c>
      <c r="BX829">
        <f>单位属性!BR833</f>
        <v>0</v>
      </c>
      <c r="BY829">
        <f>单位属性!BS833</f>
        <v>0</v>
      </c>
      <c r="BZ829">
        <f>单位属性!BT833</f>
        <v>0</v>
      </c>
      <c r="CA829">
        <f>单位属性!BU833</f>
        <v>0</v>
      </c>
      <c r="CB829" t="str">
        <f t="shared" si="248"/>
        <v>InitTypeState7('RM5B',0,0,0,0,0,0,0,0,0,0)</v>
      </c>
      <c r="CC829" t="str">
        <f t="shared" si="249"/>
        <v/>
      </c>
      <c r="CD829" t="str">
        <f t="shared" si="250"/>
        <v/>
      </c>
      <c r="CE829" t="str">
        <f t="shared" si="251"/>
        <v/>
      </c>
      <c r="CF829" t="str">
        <f t="shared" si="252"/>
        <v>InitTypeState4('RM5B',0,2,0,0,0,0,0,0,0,0)</v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单位属性!A834</f>
        <v>RM5C</v>
      </c>
      <c r="B830" t="str">
        <f t="shared" si="241"/>
        <v>'RM5C'</v>
      </c>
      <c r="C830" t="str">
        <f>单位属性!B834</f>
        <v>阴跷脉 lv3</v>
      </c>
      <c r="D830">
        <f>ROUND(单位属性!D834,0)</f>
        <v>0</v>
      </c>
      <c r="E830">
        <f>ROUND(单位属性!E834,0)</f>
        <v>0</v>
      </c>
      <c r="F830">
        <f>ROUND(单位属性!F834,0)</f>
        <v>0</v>
      </c>
      <c r="G830">
        <f>ROUND(单位属性!G834,0)</f>
        <v>0</v>
      </c>
      <c r="H830">
        <f>ROUND(单位属性!H834,0)</f>
        <v>0</v>
      </c>
      <c r="I830">
        <f>ROUND(单位属性!I834,0)</f>
        <v>0</v>
      </c>
      <c r="J830">
        <f>ROUND(单位属性!J834,0)</f>
        <v>0</v>
      </c>
      <c r="K830">
        <f>ROUND(单位属性!K834,0)</f>
        <v>0</v>
      </c>
      <c r="L830">
        <f>ROUND(单位属性!L834,0)</f>
        <v>0</v>
      </c>
      <c r="M830">
        <f>ROUND(单位属性!M834,0)</f>
        <v>0</v>
      </c>
      <c r="N830" t="str">
        <f t="shared" si="242"/>
        <v>InitTypeState1('RM5C',0,0,0,0,0,0,0,0,0,0)</v>
      </c>
      <c r="O830">
        <f>ROUND(单位属性!N834,0)</f>
        <v>0</v>
      </c>
      <c r="P830">
        <f>ROUND(单位属性!O834,0)</f>
        <v>0</v>
      </c>
      <c r="Q830">
        <f>ROUND(单位属性!P834,0)</f>
        <v>0</v>
      </c>
      <c r="R830">
        <f>ROUND(单位属性!Q834,0)</f>
        <v>0</v>
      </c>
      <c r="S830">
        <f>ROUND(单位属性!R834,0)</f>
        <v>0</v>
      </c>
      <c r="T830">
        <f>ROUND(单位属性!S834,0)</f>
        <v>0</v>
      </c>
      <c r="U830">
        <f>ROUND(单位属性!T834,0)</f>
        <v>0</v>
      </c>
      <c r="V830">
        <f>ROUND(单位属性!U834,0)</f>
        <v>0</v>
      </c>
      <c r="W830">
        <f>ROUND(单位属性!V834,0)</f>
        <v>0</v>
      </c>
      <c r="X830">
        <f>ROUND(单位属性!W834,0)</f>
        <v>10</v>
      </c>
      <c r="Y830" t="str">
        <f t="shared" si="243"/>
        <v>InitTypeState2('RM5C',0,0,0,0,0,0,0,0,0,10)</v>
      </c>
      <c r="Z830">
        <f>ROUND(单位属性!X834,0)</f>
        <v>0</v>
      </c>
      <c r="AA830">
        <f>ROUND(单位属性!Y834,0)</f>
        <v>0</v>
      </c>
      <c r="AB830">
        <f>ROUND(单位属性!Z834,0)</f>
        <v>0</v>
      </c>
      <c r="AC830">
        <f>ROUND(单位属性!AA834,0)</f>
        <v>0</v>
      </c>
      <c r="AD830">
        <f>ROUND(单位属性!AB834,0)</f>
        <v>0</v>
      </c>
      <c r="AE830">
        <f>ROUND(单位属性!AC834,0)</f>
        <v>0</v>
      </c>
      <c r="AF830">
        <f>ROUND(单位属性!AD834,0)</f>
        <v>0</v>
      </c>
      <c r="AG830">
        <f>ROUND(单位属性!AE834,0)</f>
        <v>0</v>
      </c>
      <c r="AH830">
        <f>ROUND(单位属性!AF834,0)</f>
        <v>0</v>
      </c>
      <c r="AI830">
        <f>ROUND(单位属性!AG834,0)</f>
        <v>0</v>
      </c>
      <c r="AJ830" t="str">
        <f t="shared" si="244"/>
        <v>InitTypeState3('RM5C',0,0,0,0,0,0,0,0,0,0)</v>
      </c>
      <c r="AK830">
        <f>ROUND(单位属性!AH834,0)</f>
        <v>0</v>
      </c>
      <c r="AL830">
        <f>ROUND(单位属性!AI834,0)</f>
        <v>0</v>
      </c>
      <c r="AM830">
        <f>ROUND(单位属性!AJ834,0)</f>
        <v>0</v>
      </c>
      <c r="AN830">
        <f>ROUND(单位属性!AK834,0)</f>
        <v>0</v>
      </c>
      <c r="AO830">
        <f>ROUND(单位属性!AL834,0)</f>
        <v>0</v>
      </c>
      <c r="AP830">
        <f>ROUND(单位属性!AM834,0)</f>
        <v>0</v>
      </c>
      <c r="AQ830">
        <f>ROUND(单位属性!AN834,0)</f>
        <v>0</v>
      </c>
      <c r="AR830">
        <f>ROUND(单位属性!AO834,0)</f>
        <v>0</v>
      </c>
      <c r="AS830">
        <f>ROUND(单位属性!AP834,0)</f>
        <v>0</v>
      </c>
      <c r="AT830">
        <f>ROUND(单位属性!AQ834,0)</f>
        <v>0</v>
      </c>
      <c r="AU830" t="str">
        <f t="shared" si="245"/>
        <v>InitTypeState4('RM5C',0,0,0,0,0,0,0,0,0,0)</v>
      </c>
      <c r="AV830">
        <f>单位属性!AR834</f>
        <v>0</v>
      </c>
      <c r="AW830">
        <f>单位属性!AS834</f>
        <v>0</v>
      </c>
      <c r="AX830">
        <f>单位属性!AT834</f>
        <v>0</v>
      </c>
      <c r="AY830">
        <f>单位属性!AU834</f>
        <v>0</v>
      </c>
      <c r="AZ830">
        <f>单位属性!AV834</f>
        <v>0</v>
      </c>
      <c r="BA830">
        <f>单位属性!AW834</f>
        <v>0</v>
      </c>
      <c r="BB830">
        <f>单位属性!AX834</f>
        <v>0</v>
      </c>
      <c r="BC830">
        <f>单位属性!AY834</f>
        <v>0</v>
      </c>
      <c r="BD830">
        <f>单位属性!AZ834</f>
        <v>0</v>
      </c>
      <c r="BE830">
        <f>单位属性!BA834</f>
        <v>0</v>
      </c>
      <c r="BF830" t="str">
        <f t="shared" si="246"/>
        <v>InitTypeState5('RM5C',0,0,0,0,0,0,0,0,0,0)</v>
      </c>
      <c r="BG830">
        <f>单位属性!BB834</f>
        <v>0</v>
      </c>
      <c r="BH830">
        <f>单位属性!BC834</f>
        <v>0</v>
      </c>
      <c r="BI830">
        <f>单位属性!BD834</f>
        <v>0</v>
      </c>
      <c r="BJ830">
        <f>单位属性!BE834</f>
        <v>0</v>
      </c>
      <c r="BK830">
        <f>单位属性!BF834</f>
        <v>0</v>
      </c>
      <c r="BL830">
        <f>单位属性!BG834</f>
        <v>0</v>
      </c>
      <c r="BM830">
        <f>单位属性!BH834</f>
        <v>0</v>
      </c>
      <c r="BN830">
        <f>单位属性!BI834</f>
        <v>0</v>
      </c>
      <c r="BO830">
        <f>单位属性!BJ834</f>
        <v>0</v>
      </c>
      <c r="BP830">
        <f>单位属性!BK834</f>
        <v>0</v>
      </c>
      <c r="BQ830" t="str">
        <f t="shared" si="247"/>
        <v>InitTypeState6('RM5C',0,0,0,0,0,0,0,0,0,0)</v>
      </c>
      <c r="BR830">
        <f>单位属性!BL834</f>
        <v>0</v>
      </c>
      <c r="BS830">
        <f>单位属性!BM834</f>
        <v>0</v>
      </c>
      <c r="BT830">
        <f>单位属性!BN834</f>
        <v>0</v>
      </c>
      <c r="BU830">
        <f>单位属性!BO834</f>
        <v>0</v>
      </c>
      <c r="BV830">
        <f>单位属性!BP834</f>
        <v>0</v>
      </c>
      <c r="BW830">
        <f>单位属性!BQ834</f>
        <v>0</v>
      </c>
      <c r="BX830">
        <f>单位属性!BR834</f>
        <v>0</v>
      </c>
      <c r="BY830">
        <f>单位属性!BS834</f>
        <v>0</v>
      </c>
      <c r="BZ830">
        <f>单位属性!BT834</f>
        <v>0</v>
      </c>
      <c r="CA830">
        <f>单位属性!BU834</f>
        <v>0</v>
      </c>
      <c r="CB830" t="str">
        <f t="shared" si="248"/>
        <v>InitTypeState7('RM5C',0,0,0,0,0,0,0,0,0,0)</v>
      </c>
      <c r="CC830" t="str">
        <f t="shared" si="249"/>
        <v/>
      </c>
      <c r="CD830" t="str">
        <f t="shared" si="250"/>
        <v>InitTypeState2('RM5C',0,0,0,0,0,0,0,0,0,10)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单位属性!A835</f>
        <v>RM5D</v>
      </c>
      <c r="B831" t="str">
        <f t="shared" si="241"/>
        <v>'RM5D'</v>
      </c>
      <c r="C831" t="str">
        <f>单位属性!B835</f>
        <v>阴跷脉 lv4</v>
      </c>
      <c r="D831">
        <f>ROUND(单位属性!D835,0)</f>
        <v>0</v>
      </c>
      <c r="E831">
        <f>ROUND(单位属性!E835,0)</f>
        <v>0</v>
      </c>
      <c r="F831">
        <f>ROUND(单位属性!F835,0)</f>
        <v>0</v>
      </c>
      <c r="G831">
        <f>ROUND(单位属性!G835,0)</f>
        <v>0</v>
      </c>
      <c r="H831">
        <f>ROUND(单位属性!H835,0)</f>
        <v>0</v>
      </c>
      <c r="I831">
        <f>ROUND(单位属性!I835,0)</f>
        <v>0</v>
      </c>
      <c r="J831">
        <f>ROUND(单位属性!J835,0)</f>
        <v>0</v>
      </c>
      <c r="K831">
        <f>ROUND(单位属性!K835,0)</f>
        <v>0</v>
      </c>
      <c r="L831">
        <f>ROUND(单位属性!L835,0)</f>
        <v>0</v>
      </c>
      <c r="M831">
        <f>ROUND(单位属性!M835,0)</f>
        <v>0</v>
      </c>
      <c r="N831" t="str">
        <f t="shared" si="242"/>
        <v>InitTypeState1('RM5D',0,0,0,0,0,0,0,0,0,0)</v>
      </c>
      <c r="O831">
        <f>ROUND(单位属性!N835,0)</f>
        <v>0</v>
      </c>
      <c r="P831">
        <f>ROUND(单位属性!O835,0)</f>
        <v>0</v>
      </c>
      <c r="Q831">
        <f>ROUND(单位属性!P835,0)</f>
        <v>0</v>
      </c>
      <c r="R831">
        <f>ROUND(单位属性!Q835,0)</f>
        <v>0</v>
      </c>
      <c r="S831">
        <f>ROUND(单位属性!R835,0)</f>
        <v>0</v>
      </c>
      <c r="T831">
        <f>ROUND(单位属性!S835,0)</f>
        <v>0</v>
      </c>
      <c r="U831">
        <f>ROUND(单位属性!T835,0)</f>
        <v>0</v>
      </c>
      <c r="V831">
        <f>ROUND(单位属性!U835,0)</f>
        <v>0</v>
      </c>
      <c r="W831">
        <f>ROUND(单位属性!V835,0)</f>
        <v>0</v>
      </c>
      <c r="X831">
        <f>ROUND(单位属性!W835,0)</f>
        <v>0</v>
      </c>
      <c r="Y831" t="str">
        <f t="shared" si="243"/>
        <v>InitTypeState2('RM5D',0,0,0,0,0,0,0,0,0,0)</v>
      </c>
      <c r="Z831">
        <f>ROUND(单位属性!X835,0)</f>
        <v>0</v>
      </c>
      <c r="AA831">
        <f>ROUND(单位属性!Y835,0)</f>
        <v>0</v>
      </c>
      <c r="AB831">
        <f>ROUND(单位属性!Z835,0)</f>
        <v>0</v>
      </c>
      <c r="AC831">
        <f>ROUND(单位属性!AA835,0)</f>
        <v>0</v>
      </c>
      <c r="AD831">
        <f>ROUND(单位属性!AB835,0)</f>
        <v>0</v>
      </c>
      <c r="AE831">
        <f>ROUND(单位属性!AC835,0)</f>
        <v>0</v>
      </c>
      <c r="AF831">
        <f>ROUND(单位属性!AD835,0)</f>
        <v>0</v>
      </c>
      <c r="AG831">
        <f>ROUND(单位属性!AE835,0)</f>
        <v>0</v>
      </c>
      <c r="AH831">
        <f>ROUND(单位属性!AF835,0)</f>
        <v>0</v>
      </c>
      <c r="AI831">
        <f>ROUND(单位属性!AG835,0)</f>
        <v>0</v>
      </c>
      <c r="AJ831" t="str">
        <f t="shared" si="244"/>
        <v>InitTypeState3('RM5D',0,0,0,0,0,0,0,0,0,0)</v>
      </c>
      <c r="AK831">
        <f>ROUND(单位属性!AH835,0)</f>
        <v>0</v>
      </c>
      <c r="AL831">
        <f>ROUND(单位属性!AI835,0)</f>
        <v>5</v>
      </c>
      <c r="AM831">
        <f>ROUND(单位属性!AJ835,0)</f>
        <v>0</v>
      </c>
      <c r="AN831">
        <f>ROUND(单位属性!AK835,0)</f>
        <v>0</v>
      </c>
      <c r="AO831">
        <f>ROUND(单位属性!AL835,0)</f>
        <v>0</v>
      </c>
      <c r="AP831">
        <f>ROUND(单位属性!AM835,0)</f>
        <v>0</v>
      </c>
      <c r="AQ831">
        <f>ROUND(单位属性!AN835,0)</f>
        <v>0</v>
      </c>
      <c r="AR831">
        <f>ROUND(单位属性!AO835,0)</f>
        <v>0</v>
      </c>
      <c r="AS831">
        <f>ROUND(单位属性!AP835,0)</f>
        <v>0</v>
      </c>
      <c r="AT831">
        <f>ROUND(单位属性!AQ835,0)</f>
        <v>0</v>
      </c>
      <c r="AU831" t="str">
        <f t="shared" si="245"/>
        <v>InitTypeState4('RM5D',0,5,0,0,0,0,0,0,0,0)</v>
      </c>
      <c r="AV831">
        <f>单位属性!AR835</f>
        <v>0</v>
      </c>
      <c r="AW831">
        <f>单位属性!AS835</f>
        <v>0</v>
      </c>
      <c r="AX831">
        <f>单位属性!AT835</f>
        <v>0</v>
      </c>
      <c r="AY831">
        <f>单位属性!AU835</f>
        <v>0</v>
      </c>
      <c r="AZ831">
        <f>单位属性!AV835</f>
        <v>0</v>
      </c>
      <c r="BA831">
        <f>单位属性!AW835</f>
        <v>0</v>
      </c>
      <c r="BB831">
        <f>单位属性!AX835</f>
        <v>0</v>
      </c>
      <c r="BC831">
        <f>单位属性!AY835</f>
        <v>0</v>
      </c>
      <c r="BD831">
        <f>单位属性!AZ835</f>
        <v>0</v>
      </c>
      <c r="BE831">
        <f>单位属性!BA835</f>
        <v>0</v>
      </c>
      <c r="BF831" t="str">
        <f t="shared" si="246"/>
        <v>InitTypeState5('RM5D',0,0,0,0,0,0,0,0,0,0)</v>
      </c>
      <c r="BG831">
        <f>单位属性!BB835</f>
        <v>0</v>
      </c>
      <c r="BH831">
        <f>单位属性!BC835</f>
        <v>0</v>
      </c>
      <c r="BI831">
        <f>单位属性!BD835</f>
        <v>0</v>
      </c>
      <c r="BJ831">
        <f>单位属性!BE835</f>
        <v>0</v>
      </c>
      <c r="BK831">
        <f>单位属性!BF835</f>
        <v>0</v>
      </c>
      <c r="BL831">
        <f>单位属性!BG835</f>
        <v>0</v>
      </c>
      <c r="BM831">
        <f>单位属性!BH835</f>
        <v>0</v>
      </c>
      <c r="BN831">
        <f>单位属性!BI835</f>
        <v>0</v>
      </c>
      <c r="BO831">
        <f>单位属性!BJ835</f>
        <v>0</v>
      </c>
      <c r="BP831">
        <f>单位属性!BK835</f>
        <v>0</v>
      </c>
      <c r="BQ831" t="str">
        <f t="shared" si="247"/>
        <v>InitTypeState6('RM5D',0,0,0,0,0,0,0,0,0,0)</v>
      </c>
      <c r="BR831">
        <f>单位属性!BL835</f>
        <v>0</v>
      </c>
      <c r="BS831">
        <f>单位属性!BM835</f>
        <v>0</v>
      </c>
      <c r="BT831">
        <f>单位属性!BN835</f>
        <v>0</v>
      </c>
      <c r="BU831">
        <f>单位属性!BO835</f>
        <v>0</v>
      </c>
      <c r="BV831">
        <f>单位属性!BP835</f>
        <v>0</v>
      </c>
      <c r="BW831">
        <f>单位属性!BQ835</f>
        <v>0</v>
      </c>
      <c r="BX831">
        <f>单位属性!BR835</f>
        <v>0</v>
      </c>
      <c r="BY831">
        <f>单位属性!BS835</f>
        <v>0</v>
      </c>
      <c r="BZ831">
        <f>单位属性!BT835</f>
        <v>0</v>
      </c>
      <c r="CA831">
        <f>单位属性!BU835</f>
        <v>0</v>
      </c>
      <c r="CB831" t="str">
        <f t="shared" si="248"/>
        <v>InitTypeState7('RM5D',0,0,0,0,0,0,0,0,0,0)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>InitTypeState4('RM5D',0,5,0,0,0,0,0,0,0,0)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单位属性!A836</f>
        <v>RM5E</v>
      </c>
      <c r="B832" t="str">
        <f t="shared" si="241"/>
        <v>'RM5E'</v>
      </c>
      <c r="C832" t="str">
        <f>单位属性!B836</f>
        <v>阴跷脉 lv5</v>
      </c>
      <c r="D832">
        <f>ROUND(单位属性!D836,0)</f>
        <v>0</v>
      </c>
      <c r="E832">
        <f>ROUND(单位属性!E836,0)</f>
        <v>0</v>
      </c>
      <c r="F832">
        <f>ROUND(单位属性!F836,0)</f>
        <v>0</v>
      </c>
      <c r="G832">
        <f>ROUND(单位属性!G836,0)</f>
        <v>0</v>
      </c>
      <c r="H832">
        <f>ROUND(单位属性!H836,0)</f>
        <v>0</v>
      </c>
      <c r="I832">
        <f>ROUND(单位属性!I836,0)</f>
        <v>0</v>
      </c>
      <c r="J832">
        <f>ROUND(单位属性!J836,0)</f>
        <v>0</v>
      </c>
      <c r="K832">
        <f>ROUND(单位属性!K836,0)</f>
        <v>0</v>
      </c>
      <c r="L832">
        <f>ROUND(单位属性!L836,0)</f>
        <v>0</v>
      </c>
      <c r="M832">
        <f>ROUND(单位属性!M836,0)</f>
        <v>0</v>
      </c>
      <c r="N832" t="str">
        <f t="shared" si="242"/>
        <v>InitTypeState1('RM5E',0,0,0,0,0,0,0,0,0,0)</v>
      </c>
      <c r="O832">
        <f>ROUND(单位属性!N836,0)</f>
        <v>0</v>
      </c>
      <c r="P832">
        <f>ROUND(单位属性!O836,0)</f>
        <v>0</v>
      </c>
      <c r="Q832">
        <f>ROUND(单位属性!P836,0)</f>
        <v>0</v>
      </c>
      <c r="R832">
        <f>ROUND(单位属性!Q836,0)</f>
        <v>0</v>
      </c>
      <c r="S832">
        <f>ROUND(单位属性!R836,0)</f>
        <v>0</v>
      </c>
      <c r="T832">
        <f>ROUND(单位属性!S836,0)</f>
        <v>0</v>
      </c>
      <c r="U832">
        <f>ROUND(单位属性!T836,0)</f>
        <v>0</v>
      </c>
      <c r="V832">
        <f>ROUND(单位属性!U836,0)</f>
        <v>0</v>
      </c>
      <c r="W832">
        <f>ROUND(单位属性!V836,0)</f>
        <v>0</v>
      </c>
      <c r="X832">
        <f>ROUND(单位属性!W836,0)</f>
        <v>0</v>
      </c>
      <c r="Y832" t="str">
        <f t="shared" si="243"/>
        <v>InitTypeState2('RM5E',0,0,0,0,0,0,0,0,0,0)</v>
      </c>
      <c r="Z832">
        <f>ROUND(单位属性!X836,0)</f>
        <v>0</v>
      </c>
      <c r="AA832">
        <f>ROUND(单位属性!Y836,0)</f>
        <v>0</v>
      </c>
      <c r="AB832">
        <f>ROUND(单位属性!Z836,0)</f>
        <v>0</v>
      </c>
      <c r="AC832">
        <f>ROUND(单位属性!AA836,0)</f>
        <v>0</v>
      </c>
      <c r="AD832">
        <f>ROUND(单位属性!AB836,0)</f>
        <v>0</v>
      </c>
      <c r="AE832">
        <f>ROUND(单位属性!AC836,0)</f>
        <v>0</v>
      </c>
      <c r="AF832">
        <f>ROUND(单位属性!AD836,0)</f>
        <v>0</v>
      </c>
      <c r="AG832">
        <f>ROUND(单位属性!AE836,0)</f>
        <v>0</v>
      </c>
      <c r="AH832">
        <f>ROUND(单位属性!AF836,0)</f>
        <v>0</v>
      </c>
      <c r="AI832">
        <f>ROUND(单位属性!AG836,0)</f>
        <v>0</v>
      </c>
      <c r="AJ832" t="str">
        <f t="shared" si="244"/>
        <v>InitTypeState3('RM5E',0,0,0,0,0,0,0,0,0,0)</v>
      </c>
      <c r="AK832">
        <f>ROUND(单位属性!AH836,0)</f>
        <v>0</v>
      </c>
      <c r="AL832">
        <f>ROUND(单位属性!AI836,0)</f>
        <v>0</v>
      </c>
      <c r="AM832">
        <f>ROUND(单位属性!AJ836,0)</f>
        <v>0</v>
      </c>
      <c r="AN832">
        <f>ROUND(单位属性!AK836,0)</f>
        <v>0</v>
      </c>
      <c r="AO832">
        <f>ROUND(单位属性!AL836,0)</f>
        <v>0</v>
      </c>
      <c r="AP832">
        <f>ROUND(单位属性!AM836,0)</f>
        <v>0</v>
      </c>
      <c r="AQ832">
        <f>ROUND(单位属性!AN836,0)</f>
        <v>0</v>
      </c>
      <c r="AR832">
        <f>ROUND(单位属性!AO836,0)</f>
        <v>0</v>
      </c>
      <c r="AS832">
        <f>ROUND(单位属性!AP836,0)</f>
        <v>0</v>
      </c>
      <c r="AT832">
        <f>ROUND(单位属性!AQ836,0)</f>
        <v>0</v>
      </c>
      <c r="AU832" t="str">
        <f t="shared" si="245"/>
        <v>InitTypeState4('RM5E',0,0,0,0,0,0,0,0,0,0)</v>
      </c>
      <c r="AV832">
        <f>单位属性!AR836</f>
        <v>0</v>
      </c>
      <c r="AW832">
        <f>单位属性!AS836</f>
        <v>0</v>
      </c>
      <c r="AX832">
        <f>单位属性!AT836</f>
        <v>0</v>
      </c>
      <c r="AY832">
        <f>单位属性!AU836</f>
        <v>0</v>
      </c>
      <c r="AZ832">
        <f>单位属性!AV836</f>
        <v>0</v>
      </c>
      <c r="BA832">
        <f>单位属性!AW836</f>
        <v>0</v>
      </c>
      <c r="BB832">
        <f>单位属性!AX836</f>
        <v>0</v>
      </c>
      <c r="BC832">
        <f>单位属性!AY836</f>
        <v>0</v>
      </c>
      <c r="BD832">
        <f>单位属性!AZ836</f>
        <v>0</v>
      </c>
      <c r="BE832">
        <f>单位属性!BA836</f>
        <v>0</v>
      </c>
      <c r="BF832" t="str">
        <f t="shared" si="246"/>
        <v>InitTypeState5('RM5E',0,0,0,0,0,0,0,0,0,0)</v>
      </c>
      <c r="BG832">
        <f>单位属性!BB836</f>
        <v>0</v>
      </c>
      <c r="BH832">
        <f>单位属性!BC836</f>
        <v>0</v>
      </c>
      <c r="BI832">
        <f>单位属性!BD836</f>
        <v>0</v>
      </c>
      <c r="BJ832">
        <f>单位属性!BE836</f>
        <v>0</v>
      </c>
      <c r="BK832">
        <f>单位属性!BF836</f>
        <v>0</v>
      </c>
      <c r="BL832">
        <f>单位属性!BG836</f>
        <v>0</v>
      </c>
      <c r="BM832">
        <f>单位属性!BH836</f>
        <v>0</v>
      </c>
      <c r="BN832">
        <f>单位属性!BI836</f>
        <v>0</v>
      </c>
      <c r="BO832">
        <f>单位属性!BJ836</f>
        <v>0</v>
      </c>
      <c r="BP832">
        <f>单位属性!BK836</f>
        <v>0</v>
      </c>
      <c r="BQ832" t="str">
        <f t="shared" si="247"/>
        <v>InitTypeState6('RM5E',0,0,0,0,0,0,0,0,0,0)</v>
      </c>
      <c r="BR832">
        <f>单位属性!BL836</f>
        <v>0</v>
      </c>
      <c r="BS832">
        <f>单位属性!BM836</f>
        <v>0</v>
      </c>
      <c r="BT832">
        <f>单位属性!BN836</f>
        <v>0</v>
      </c>
      <c r="BU832">
        <f>单位属性!BO836</f>
        <v>0</v>
      </c>
      <c r="BV832">
        <f>单位属性!BP836</f>
        <v>0</v>
      </c>
      <c r="BW832">
        <f>单位属性!BQ836</f>
        <v>0</v>
      </c>
      <c r="BX832">
        <f>单位属性!BR836</f>
        <v>0</v>
      </c>
      <c r="BY832">
        <f>单位属性!BS836</f>
        <v>0</v>
      </c>
      <c r="BZ832">
        <f>单位属性!BT836</f>
        <v>0</v>
      </c>
      <c r="CA832">
        <f>单位属性!BU836</f>
        <v>0</v>
      </c>
      <c r="CB832" t="str">
        <f t="shared" si="248"/>
        <v>InitTypeState7('RM5E',0,0,0,0,0,0,0,0,0,0)</v>
      </c>
      <c r="CC832" t="str">
        <f t="shared" si="249"/>
        <v/>
      </c>
      <c r="CD832" t="str">
        <f t="shared" si="250"/>
        <v/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单位属性!A837</f>
        <v>RM6A</v>
      </c>
      <c r="B833" t="str">
        <f t="shared" si="241"/>
        <v>'RM6A'</v>
      </c>
      <c r="C833" t="str">
        <f>单位属性!B837</f>
        <v>阳跷脉 lv1</v>
      </c>
      <c r="D833">
        <f>ROUND(单位属性!D837,0)</f>
        <v>0</v>
      </c>
      <c r="E833">
        <f>ROUND(单位属性!E837,0)</f>
        <v>0</v>
      </c>
      <c r="F833">
        <f>ROUND(单位属性!F837,0)</f>
        <v>0</v>
      </c>
      <c r="G833">
        <f>ROUND(单位属性!G837,0)</f>
        <v>0</v>
      </c>
      <c r="H833">
        <f>ROUND(单位属性!H837,0)</f>
        <v>0</v>
      </c>
      <c r="I833">
        <f>ROUND(单位属性!I837,0)</f>
        <v>0</v>
      </c>
      <c r="J833">
        <f>ROUND(单位属性!J837,0)</f>
        <v>0</v>
      </c>
      <c r="K833">
        <f>ROUND(单位属性!K837,0)</f>
        <v>0</v>
      </c>
      <c r="L833">
        <f>ROUND(单位属性!L837,0)</f>
        <v>0</v>
      </c>
      <c r="M833">
        <f>ROUND(单位属性!M837,0)</f>
        <v>0</v>
      </c>
      <c r="N833" t="str">
        <f t="shared" si="242"/>
        <v>InitTypeState1('RM6A',0,0,0,0,0,0,0,0,0,0)</v>
      </c>
      <c r="O833">
        <f>ROUND(单位属性!N837,0)</f>
        <v>0</v>
      </c>
      <c r="P833">
        <f>ROUND(单位属性!O837,0)</f>
        <v>0</v>
      </c>
      <c r="Q833">
        <f>ROUND(单位属性!P837,0)</f>
        <v>0</v>
      </c>
      <c r="R833">
        <f>ROUND(单位属性!Q837,0)</f>
        <v>0</v>
      </c>
      <c r="S833">
        <f>ROUND(单位属性!R837,0)</f>
        <v>0</v>
      </c>
      <c r="T833">
        <f>ROUND(单位属性!S837,0)</f>
        <v>0</v>
      </c>
      <c r="U833">
        <f>ROUND(单位属性!T837,0)</f>
        <v>0</v>
      </c>
      <c r="V833">
        <f>ROUND(单位属性!U837,0)</f>
        <v>0</v>
      </c>
      <c r="W833">
        <f>ROUND(单位属性!V837,0)</f>
        <v>0</v>
      </c>
      <c r="X833">
        <f>ROUND(单位属性!W837,0)</f>
        <v>0</v>
      </c>
      <c r="Y833" t="str">
        <f t="shared" si="243"/>
        <v>InitTypeState2('RM6A',0,0,0,0,0,0,0,0,0,0)</v>
      </c>
      <c r="Z833">
        <f>ROUND(单位属性!X837,0)</f>
        <v>0</v>
      </c>
      <c r="AA833">
        <f>ROUND(单位属性!Y837,0)</f>
        <v>0</v>
      </c>
      <c r="AB833">
        <f>ROUND(单位属性!Z837,0)</f>
        <v>0</v>
      </c>
      <c r="AC833">
        <f>ROUND(单位属性!AA837,0)</f>
        <v>0</v>
      </c>
      <c r="AD833">
        <f>ROUND(单位属性!AB837,0)</f>
        <v>0</v>
      </c>
      <c r="AE833">
        <f>ROUND(单位属性!AC837,0)</f>
        <v>0</v>
      </c>
      <c r="AF833">
        <f>ROUND(单位属性!AD837,0)</f>
        <v>0</v>
      </c>
      <c r="AG833">
        <f>ROUND(单位属性!AE837,0)</f>
        <v>0</v>
      </c>
      <c r="AH833">
        <f>ROUND(单位属性!AF837,0)</f>
        <v>0</v>
      </c>
      <c r="AI833">
        <f>ROUND(单位属性!AG837,0)</f>
        <v>0</v>
      </c>
      <c r="AJ833" t="str">
        <f t="shared" si="244"/>
        <v>InitTypeState3('RM6A',0,0,0,0,0,0,0,0,0,0)</v>
      </c>
      <c r="AK833">
        <f>ROUND(单位属性!AH837,0)</f>
        <v>0</v>
      </c>
      <c r="AL833">
        <f>ROUND(单位属性!AI837,0)</f>
        <v>0</v>
      </c>
      <c r="AM833">
        <f>ROUND(单位属性!AJ837,0)</f>
        <v>0</v>
      </c>
      <c r="AN833">
        <f>ROUND(单位属性!AK837,0)</f>
        <v>0</v>
      </c>
      <c r="AO833">
        <f>ROUND(单位属性!AL837,0)</f>
        <v>0</v>
      </c>
      <c r="AP833">
        <f>ROUND(单位属性!AM837,0)</f>
        <v>0</v>
      </c>
      <c r="AQ833">
        <f>ROUND(单位属性!AN837,0)</f>
        <v>0</v>
      </c>
      <c r="AR833">
        <f>ROUND(单位属性!AO837,0)</f>
        <v>0</v>
      </c>
      <c r="AS833">
        <f>ROUND(单位属性!AP837,0)</f>
        <v>0</v>
      </c>
      <c r="AT833">
        <f>ROUND(单位属性!AQ837,0)</f>
        <v>0</v>
      </c>
      <c r="AU833" t="str">
        <f t="shared" si="245"/>
        <v>InitTypeState4('RM6A',0,0,0,0,0,0,0,0,0,0)</v>
      </c>
      <c r="AV833">
        <f>单位属性!AR837</f>
        <v>0</v>
      </c>
      <c r="AW833">
        <f>单位属性!AS837</f>
        <v>0</v>
      </c>
      <c r="AX833">
        <f>单位属性!AT837</f>
        <v>0</v>
      </c>
      <c r="AY833">
        <f>单位属性!AU837</f>
        <v>0</v>
      </c>
      <c r="AZ833">
        <f>单位属性!AV837</f>
        <v>0</v>
      </c>
      <c r="BA833">
        <f>单位属性!AW837</f>
        <v>0</v>
      </c>
      <c r="BB833">
        <f>单位属性!AX837</f>
        <v>5</v>
      </c>
      <c r="BC833">
        <f>单位属性!AY837</f>
        <v>0</v>
      </c>
      <c r="BD833">
        <f>单位属性!AZ837</f>
        <v>0</v>
      </c>
      <c r="BE833">
        <f>单位属性!BA837</f>
        <v>0</v>
      </c>
      <c r="BF833" t="str">
        <f t="shared" si="246"/>
        <v>InitTypeState5('RM6A',0,0,0,0,0,0,5,0,0,0)</v>
      </c>
      <c r="BG833">
        <f>单位属性!BB837</f>
        <v>0</v>
      </c>
      <c r="BH833">
        <f>单位属性!BC837</f>
        <v>0</v>
      </c>
      <c r="BI833">
        <f>单位属性!BD837</f>
        <v>0</v>
      </c>
      <c r="BJ833">
        <f>单位属性!BE837</f>
        <v>0</v>
      </c>
      <c r="BK833">
        <f>单位属性!BF837</f>
        <v>0</v>
      </c>
      <c r="BL833">
        <f>单位属性!BG837</f>
        <v>0</v>
      </c>
      <c r="BM833">
        <f>单位属性!BH837</f>
        <v>0</v>
      </c>
      <c r="BN833">
        <f>单位属性!BI837</f>
        <v>0</v>
      </c>
      <c r="BO833">
        <f>单位属性!BJ837</f>
        <v>0</v>
      </c>
      <c r="BP833">
        <f>单位属性!BK837</f>
        <v>0</v>
      </c>
      <c r="BQ833" t="str">
        <f t="shared" si="247"/>
        <v>InitTypeState6('RM6A',0,0,0,0,0,0,0,0,0,0)</v>
      </c>
      <c r="BR833">
        <f>单位属性!BL837</f>
        <v>0</v>
      </c>
      <c r="BS833">
        <f>单位属性!BM837</f>
        <v>0</v>
      </c>
      <c r="BT833">
        <f>单位属性!BN837</f>
        <v>0</v>
      </c>
      <c r="BU833">
        <f>单位属性!BO837</f>
        <v>0</v>
      </c>
      <c r="BV833">
        <f>单位属性!BP837</f>
        <v>0</v>
      </c>
      <c r="BW833">
        <f>单位属性!BQ837</f>
        <v>0</v>
      </c>
      <c r="BX833">
        <f>单位属性!BR837</f>
        <v>0</v>
      </c>
      <c r="BY833">
        <f>单位属性!BS837</f>
        <v>0</v>
      </c>
      <c r="BZ833">
        <f>单位属性!BT837</f>
        <v>0</v>
      </c>
      <c r="CA833">
        <f>单位属性!BU837</f>
        <v>0</v>
      </c>
      <c r="CB833" t="str">
        <f t="shared" si="248"/>
        <v>InitTypeState7('RM6A',0,0,0,0,0,0,0,0,0,0)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/>
      </c>
      <c r="CG833" t="str">
        <f t="shared" si="253"/>
        <v>InitTypeState5('RM6A',0,0,0,0,0,0,5,0,0,0)</v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单位属性!A838</f>
        <v>RM6B</v>
      </c>
      <c r="B834" t="str">
        <f t="shared" si="241"/>
        <v>'RM6B'</v>
      </c>
      <c r="C834" t="str">
        <f>单位属性!B838</f>
        <v>阳跷脉 lv2</v>
      </c>
      <c r="D834">
        <f>ROUND(单位属性!D838,0)</f>
        <v>0</v>
      </c>
      <c r="E834">
        <f>ROUND(单位属性!E838,0)</f>
        <v>0</v>
      </c>
      <c r="F834">
        <f>ROUND(单位属性!F838,0)</f>
        <v>0</v>
      </c>
      <c r="G834">
        <f>ROUND(单位属性!G838,0)</f>
        <v>0</v>
      </c>
      <c r="H834">
        <f>ROUND(单位属性!H838,0)</f>
        <v>0</v>
      </c>
      <c r="I834">
        <f>ROUND(单位属性!I838,0)</f>
        <v>0</v>
      </c>
      <c r="J834">
        <f>ROUND(单位属性!J838,0)</f>
        <v>0</v>
      </c>
      <c r="K834">
        <f>ROUND(单位属性!K838,0)</f>
        <v>0</v>
      </c>
      <c r="L834">
        <f>ROUND(单位属性!L838,0)</f>
        <v>0</v>
      </c>
      <c r="M834">
        <f>ROUND(单位属性!M838,0)</f>
        <v>0</v>
      </c>
      <c r="N834" t="str">
        <f t="shared" si="242"/>
        <v>InitTypeState1('RM6B',0,0,0,0,0,0,0,0,0,0)</v>
      </c>
      <c r="O834">
        <f>ROUND(单位属性!N838,0)</f>
        <v>0</v>
      </c>
      <c r="P834">
        <f>ROUND(单位属性!O838,0)</f>
        <v>0</v>
      </c>
      <c r="Q834">
        <f>ROUND(单位属性!P838,0)</f>
        <v>0</v>
      </c>
      <c r="R834">
        <f>ROUND(单位属性!Q838,0)</f>
        <v>0</v>
      </c>
      <c r="S834">
        <f>ROUND(单位属性!R838,0)</f>
        <v>0</v>
      </c>
      <c r="T834">
        <f>ROUND(单位属性!S838,0)</f>
        <v>0</v>
      </c>
      <c r="U834">
        <f>ROUND(单位属性!T838,0)</f>
        <v>0</v>
      </c>
      <c r="V834">
        <f>ROUND(单位属性!U838,0)</f>
        <v>0</v>
      </c>
      <c r="W834">
        <f>ROUND(单位属性!V838,0)</f>
        <v>0</v>
      </c>
      <c r="X834">
        <f>ROUND(单位属性!W838,0)</f>
        <v>0</v>
      </c>
      <c r="Y834" t="str">
        <f t="shared" si="243"/>
        <v>InitTypeState2('RM6B',0,0,0,0,0,0,0,0,0,0)</v>
      </c>
      <c r="Z834">
        <f>ROUND(单位属性!X838,0)</f>
        <v>0</v>
      </c>
      <c r="AA834">
        <f>ROUND(单位属性!Y838,0)</f>
        <v>0</v>
      </c>
      <c r="AB834">
        <f>ROUND(单位属性!Z838,0)</f>
        <v>0</v>
      </c>
      <c r="AC834">
        <f>ROUND(单位属性!AA838,0)</f>
        <v>0</v>
      </c>
      <c r="AD834">
        <f>ROUND(单位属性!AB838,0)</f>
        <v>0</v>
      </c>
      <c r="AE834">
        <f>ROUND(单位属性!AC838,0)</f>
        <v>0</v>
      </c>
      <c r="AF834">
        <f>ROUND(单位属性!AD838,0)</f>
        <v>0</v>
      </c>
      <c r="AG834">
        <f>ROUND(单位属性!AE838,0)</f>
        <v>0</v>
      </c>
      <c r="AH834">
        <f>ROUND(单位属性!AF838,0)</f>
        <v>0</v>
      </c>
      <c r="AI834">
        <f>ROUND(单位属性!AG838,0)</f>
        <v>0</v>
      </c>
      <c r="AJ834" t="str">
        <f t="shared" si="244"/>
        <v>InitTypeState3('RM6B',0,0,0,0,0,0,0,0,0,0)</v>
      </c>
      <c r="AK834">
        <f>ROUND(单位属性!AH838,0)</f>
        <v>0</v>
      </c>
      <c r="AL834">
        <f>ROUND(单位属性!AI838,0)</f>
        <v>2</v>
      </c>
      <c r="AM834">
        <f>ROUND(单位属性!AJ838,0)</f>
        <v>0</v>
      </c>
      <c r="AN834">
        <f>ROUND(单位属性!AK838,0)</f>
        <v>0</v>
      </c>
      <c r="AO834">
        <f>ROUND(单位属性!AL838,0)</f>
        <v>0</v>
      </c>
      <c r="AP834">
        <f>ROUND(单位属性!AM838,0)</f>
        <v>0</v>
      </c>
      <c r="AQ834">
        <f>ROUND(单位属性!AN838,0)</f>
        <v>0</v>
      </c>
      <c r="AR834">
        <f>ROUND(单位属性!AO838,0)</f>
        <v>0</v>
      </c>
      <c r="AS834">
        <f>ROUND(单位属性!AP838,0)</f>
        <v>0</v>
      </c>
      <c r="AT834">
        <f>ROUND(单位属性!AQ838,0)</f>
        <v>0</v>
      </c>
      <c r="AU834" t="str">
        <f t="shared" si="245"/>
        <v>InitTypeState4('RM6B',0,2,0,0,0,0,0,0,0,0)</v>
      </c>
      <c r="AV834">
        <f>单位属性!AR838</f>
        <v>0</v>
      </c>
      <c r="AW834">
        <f>单位属性!AS838</f>
        <v>0</v>
      </c>
      <c r="AX834">
        <f>单位属性!AT838</f>
        <v>0</v>
      </c>
      <c r="AY834">
        <f>单位属性!AU838</f>
        <v>0</v>
      </c>
      <c r="AZ834">
        <f>单位属性!AV838</f>
        <v>0</v>
      </c>
      <c r="BA834">
        <f>单位属性!AW838</f>
        <v>0</v>
      </c>
      <c r="BB834">
        <f>单位属性!AX838</f>
        <v>0</v>
      </c>
      <c r="BC834">
        <f>单位属性!AY838</f>
        <v>0</v>
      </c>
      <c r="BD834">
        <f>单位属性!AZ838</f>
        <v>0</v>
      </c>
      <c r="BE834">
        <f>单位属性!BA838</f>
        <v>0</v>
      </c>
      <c r="BF834" t="str">
        <f t="shared" si="246"/>
        <v>InitTypeState5('RM6B',0,0,0,0,0,0,0,0,0,0)</v>
      </c>
      <c r="BG834">
        <f>单位属性!BB838</f>
        <v>0</v>
      </c>
      <c r="BH834">
        <f>单位属性!BC838</f>
        <v>0</v>
      </c>
      <c r="BI834">
        <f>单位属性!BD838</f>
        <v>0</v>
      </c>
      <c r="BJ834">
        <f>单位属性!BE838</f>
        <v>0</v>
      </c>
      <c r="BK834">
        <f>单位属性!BF838</f>
        <v>0</v>
      </c>
      <c r="BL834">
        <f>单位属性!BG838</f>
        <v>0</v>
      </c>
      <c r="BM834">
        <f>单位属性!BH838</f>
        <v>0</v>
      </c>
      <c r="BN834">
        <f>单位属性!BI838</f>
        <v>0</v>
      </c>
      <c r="BO834">
        <f>单位属性!BJ838</f>
        <v>0</v>
      </c>
      <c r="BP834">
        <f>单位属性!BK838</f>
        <v>0</v>
      </c>
      <c r="BQ834" t="str">
        <f t="shared" si="247"/>
        <v>InitTypeState6('RM6B',0,0,0,0,0,0,0,0,0,0)</v>
      </c>
      <c r="BR834">
        <f>单位属性!BL838</f>
        <v>0</v>
      </c>
      <c r="BS834">
        <f>单位属性!BM838</f>
        <v>0</v>
      </c>
      <c r="BT834">
        <f>单位属性!BN838</f>
        <v>0</v>
      </c>
      <c r="BU834">
        <f>单位属性!BO838</f>
        <v>0</v>
      </c>
      <c r="BV834">
        <f>单位属性!BP838</f>
        <v>0</v>
      </c>
      <c r="BW834">
        <f>单位属性!BQ838</f>
        <v>0</v>
      </c>
      <c r="BX834">
        <f>单位属性!BR838</f>
        <v>0</v>
      </c>
      <c r="BY834">
        <f>单位属性!BS838</f>
        <v>0</v>
      </c>
      <c r="BZ834">
        <f>单位属性!BT838</f>
        <v>0</v>
      </c>
      <c r="CA834">
        <f>单位属性!BU838</f>
        <v>0</v>
      </c>
      <c r="CB834" t="str">
        <f t="shared" si="248"/>
        <v>InitTypeState7('RM6B',0,0,0,0,0,0,0,0,0,0)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>InitTypeState4('RM6B',0,2,0,0,0,0,0,0,0,0)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单位属性!A839</f>
        <v>RM6C</v>
      </c>
      <c r="B835" t="str">
        <f t="shared" si="241"/>
        <v>'RM6C'</v>
      </c>
      <c r="C835" t="str">
        <f>单位属性!B839</f>
        <v>阳跷脉 lv3</v>
      </c>
      <c r="D835">
        <f>ROUND(单位属性!D839,0)</f>
        <v>0</v>
      </c>
      <c r="E835">
        <f>ROUND(单位属性!E839,0)</f>
        <v>0</v>
      </c>
      <c r="F835">
        <f>ROUND(单位属性!F839,0)</f>
        <v>0</v>
      </c>
      <c r="G835">
        <f>ROUND(单位属性!G839,0)</f>
        <v>0</v>
      </c>
      <c r="H835">
        <f>ROUND(单位属性!H839,0)</f>
        <v>0</v>
      </c>
      <c r="I835">
        <f>ROUND(单位属性!I839,0)</f>
        <v>0</v>
      </c>
      <c r="J835">
        <f>ROUND(单位属性!J839,0)</f>
        <v>0</v>
      </c>
      <c r="K835">
        <f>ROUND(单位属性!K839,0)</f>
        <v>0</v>
      </c>
      <c r="L835">
        <f>ROUND(单位属性!L839,0)</f>
        <v>0</v>
      </c>
      <c r="M835">
        <f>ROUND(单位属性!M839,0)</f>
        <v>2</v>
      </c>
      <c r="N835" t="str">
        <f t="shared" si="242"/>
        <v>InitTypeState1('RM6C',0,0,0,0,0,0,0,0,0,2)</v>
      </c>
      <c r="O835">
        <f>ROUND(单位属性!N839,0)</f>
        <v>0</v>
      </c>
      <c r="P835">
        <f>ROUND(单位属性!O839,0)</f>
        <v>0</v>
      </c>
      <c r="Q835">
        <f>ROUND(单位属性!P839,0)</f>
        <v>0</v>
      </c>
      <c r="R835">
        <f>ROUND(单位属性!Q839,0)</f>
        <v>0</v>
      </c>
      <c r="S835">
        <f>ROUND(单位属性!R839,0)</f>
        <v>0</v>
      </c>
      <c r="T835">
        <f>ROUND(单位属性!S839,0)</f>
        <v>0</v>
      </c>
      <c r="U835">
        <f>ROUND(单位属性!T839,0)</f>
        <v>0</v>
      </c>
      <c r="V835">
        <f>ROUND(单位属性!U839,0)</f>
        <v>0</v>
      </c>
      <c r="W835">
        <f>ROUND(单位属性!V839,0)</f>
        <v>0</v>
      </c>
      <c r="X835">
        <f>ROUND(单位属性!W839,0)</f>
        <v>0</v>
      </c>
      <c r="Y835" t="str">
        <f t="shared" si="243"/>
        <v>InitTypeState2('RM6C',0,0,0,0,0,0,0,0,0,0)</v>
      </c>
      <c r="Z835">
        <f>ROUND(单位属性!X839,0)</f>
        <v>0</v>
      </c>
      <c r="AA835">
        <f>ROUND(单位属性!Y839,0)</f>
        <v>0</v>
      </c>
      <c r="AB835">
        <f>ROUND(单位属性!Z839,0)</f>
        <v>0</v>
      </c>
      <c r="AC835">
        <f>ROUND(单位属性!AA839,0)</f>
        <v>0</v>
      </c>
      <c r="AD835">
        <f>ROUND(单位属性!AB839,0)</f>
        <v>0</v>
      </c>
      <c r="AE835">
        <f>ROUND(单位属性!AC839,0)</f>
        <v>0</v>
      </c>
      <c r="AF835">
        <f>ROUND(单位属性!AD839,0)</f>
        <v>0</v>
      </c>
      <c r="AG835">
        <f>ROUND(单位属性!AE839,0)</f>
        <v>0</v>
      </c>
      <c r="AH835">
        <f>ROUND(单位属性!AF839,0)</f>
        <v>0</v>
      </c>
      <c r="AI835">
        <f>ROUND(单位属性!AG839,0)</f>
        <v>0</v>
      </c>
      <c r="AJ835" t="str">
        <f t="shared" si="244"/>
        <v>InitTypeState3('RM6C',0,0,0,0,0,0,0,0,0,0)</v>
      </c>
      <c r="AK835">
        <f>ROUND(单位属性!AH839,0)</f>
        <v>0</v>
      </c>
      <c r="AL835">
        <f>ROUND(单位属性!AI839,0)</f>
        <v>0</v>
      </c>
      <c r="AM835">
        <f>ROUND(单位属性!AJ839,0)</f>
        <v>0</v>
      </c>
      <c r="AN835">
        <f>ROUND(单位属性!AK839,0)</f>
        <v>0</v>
      </c>
      <c r="AO835">
        <f>ROUND(单位属性!AL839,0)</f>
        <v>0</v>
      </c>
      <c r="AP835">
        <f>ROUND(单位属性!AM839,0)</f>
        <v>0</v>
      </c>
      <c r="AQ835">
        <f>ROUND(单位属性!AN839,0)</f>
        <v>0</v>
      </c>
      <c r="AR835">
        <f>ROUND(单位属性!AO839,0)</f>
        <v>0</v>
      </c>
      <c r="AS835">
        <f>ROUND(单位属性!AP839,0)</f>
        <v>0</v>
      </c>
      <c r="AT835">
        <f>ROUND(单位属性!AQ839,0)</f>
        <v>0</v>
      </c>
      <c r="AU835" t="str">
        <f t="shared" si="245"/>
        <v>InitTypeState4('RM6C',0,0,0,0,0,0,0,0,0,0)</v>
      </c>
      <c r="AV835">
        <f>单位属性!AR839</f>
        <v>0</v>
      </c>
      <c r="AW835">
        <f>单位属性!AS839</f>
        <v>0</v>
      </c>
      <c r="AX835">
        <f>单位属性!AT839</f>
        <v>0</v>
      </c>
      <c r="AY835">
        <f>单位属性!AU839</f>
        <v>0</v>
      </c>
      <c r="AZ835">
        <f>单位属性!AV839</f>
        <v>0</v>
      </c>
      <c r="BA835">
        <f>单位属性!AW839</f>
        <v>0</v>
      </c>
      <c r="BB835">
        <f>单位属性!AX839</f>
        <v>0</v>
      </c>
      <c r="BC835">
        <f>单位属性!AY839</f>
        <v>0</v>
      </c>
      <c r="BD835">
        <f>单位属性!AZ839</f>
        <v>0</v>
      </c>
      <c r="BE835">
        <f>单位属性!BA839</f>
        <v>0</v>
      </c>
      <c r="BF835" t="str">
        <f t="shared" si="246"/>
        <v>InitTypeState5('RM6C',0,0,0,0,0,0,0,0,0,0)</v>
      </c>
      <c r="BG835">
        <f>单位属性!BB839</f>
        <v>0</v>
      </c>
      <c r="BH835">
        <f>单位属性!BC839</f>
        <v>0</v>
      </c>
      <c r="BI835">
        <f>单位属性!BD839</f>
        <v>0</v>
      </c>
      <c r="BJ835">
        <f>单位属性!BE839</f>
        <v>0</v>
      </c>
      <c r="BK835">
        <f>单位属性!BF839</f>
        <v>0</v>
      </c>
      <c r="BL835">
        <f>单位属性!BG839</f>
        <v>0</v>
      </c>
      <c r="BM835">
        <f>单位属性!BH839</f>
        <v>0</v>
      </c>
      <c r="BN835">
        <f>单位属性!BI839</f>
        <v>0</v>
      </c>
      <c r="BO835">
        <f>单位属性!BJ839</f>
        <v>0</v>
      </c>
      <c r="BP835">
        <f>单位属性!BK839</f>
        <v>0</v>
      </c>
      <c r="BQ835" t="str">
        <f t="shared" si="247"/>
        <v>InitTypeState6('RM6C',0,0,0,0,0,0,0,0,0,0)</v>
      </c>
      <c r="BR835">
        <f>单位属性!BL839</f>
        <v>0</v>
      </c>
      <c r="BS835">
        <f>单位属性!BM839</f>
        <v>0</v>
      </c>
      <c r="BT835">
        <f>单位属性!BN839</f>
        <v>0</v>
      </c>
      <c r="BU835">
        <f>单位属性!BO839</f>
        <v>0</v>
      </c>
      <c r="BV835">
        <f>单位属性!BP839</f>
        <v>0</v>
      </c>
      <c r="BW835">
        <f>单位属性!BQ839</f>
        <v>0</v>
      </c>
      <c r="BX835">
        <f>单位属性!BR839</f>
        <v>0</v>
      </c>
      <c r="BY835">
        <f>单位属性!BS839</f>
        <v>0</v>
      </c>
      <c r="BZ835">
        <f>单位属性!BT839</f>
        <v>0</v>
      </c>
      <c r="CA835">
        <f>单位属性!BU839</f>
        <v>0</v>
      </c>
      <c r="CB835" t="str">
        <f t="shared" si="248"/>
        <v>InitTypeState7('RM6C',0,0,0,0,0,0,0,0,0,0)</v>
      </c>
      <c r="CC835" t="str">
        <f t="shared" si="249"/>
        <v>InitTypeState1('RM6C',0,0,0,0,0,0,0,0,0,2)</v>
      </c>
      <c r="CD835" t="str">
        <f t="shared" si="250"/>
        <v/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单位属性!A840</f>
        <v>RM6D</v>
      </c>
      <c r="B836" t="str">
        <f t="shared" si="241"/>
        <v>'RM6D'</v>
      </c>
      <c r="C836" t="str">
        <f>单位属性!B840</f>
        <v>阳跷脉 lv4</v>
      </c>
      <c r="D836">
        <f>ROUND(单位属性!D840,0)</f>
        <v>0</v>
      </c>
      <c r="E836">
        <f>ROUND(单位属性!E840,0)</f>
        <v>0</v>
      </c>
      <c r="F836">
        <f>ROUND(单位属性!F840,0)</f>
        <v>0</v>
      </c>
      <c r="G836">
        <f>ROUND(单位属性!G840,0)</f>
        <v>0</v>
      </c>
      <c r="H836">
        <f>ROUND(单位属性!H840,0)</f>
        <v>0</v>
      </c>
      <c r="I836">
        <f>ROUND(单位属性!I840,0)</f>
        <v>0</v>
      </c>
      <c r="J836">
        <f>ROUND(单位属性!J840,0)</f>
        <v>0</v>
      </c>
      <c r="K836">
        <f>ROUND(单位属性!K840,0)</f>
        <v>0</v>
      </c>
      <c r="L836">
        <f>ROUND(单位属性!L840,0)</f>
        <v>0</v>
      </c>
      <c r="M836">
        <f>ROUND(单位属性!M840,0)</f>
        <v>0</v>
      </c>
      <c r="N836" t="str">
        <f t="shared" si="242"/>
        <v>InitTypeState1('RM6D',0,0,0,0,0,0,0,0,0,0)</v>
      </c>
      <c r="O836">
        <f>ROUND(单位属性!N840,0)</f>
        <v>0</v>
      </c>
      <c r="P836">
        <f>ROUND(单位属性!O840,0)</f>
        <v>0</v>
      </c>
      <c r="Q836">
        <f>ROUND(单位属性!P840,0)</f>
        <v>0</v>
      </c>
      <c r="R836">
        <f>ROUND(单位属性!Q840,0)</f>
        <v>0</v>
      </c>
      <c r="S836">
        <f>ROUND(单位属性!R840,0)</f>
        <v>0</v>
      </c>
      <c r="T836">
        <f>ROUND(单位属性!S840,0)</f>
        <v>0</v>
      </c>
      <c r="U836">
        <f>ROUND(单位属性!T840,0)</f>
        <v>0</v>
      </c>
      <c r="V836">
        <f>ROUND(单位属性!U840,0)</f>
        <v>0</v>
      </c>
      <c r="W836">
        <f>ROUND(单位属性!V840,0)</f>
        <v>5</v>
      </c>
      <c r="X836">
        <f>ROUND(单位属性!W840,0)</f>
        <v>0</v>
      </c>
      <c r="Y836" t="str">
        <f t="shared" si="243"/>
        <v>InitTypeState2('RM6D',0,0,0,0,0,0,0,0,5,0)</v>
      </c>
      <c r="Z836">
        <f>ROUND(单位属性!X840,0)</f>
        <v>0</v>
      </c>
      <c r="AA836">
        <f>ROUND(单位属性!Y840,0)</f>
        <v>0</v>
      </c>
      <c r="AB836">
        <f>ROUND(单位属性!Z840,0)</f>
        <v>0</v>
      </c>
      <c r="AC836">
        <f>ROUND(单位属性!AA840,0)</f>
        <v>0</v>
      </c>
      <c r="AD836">
        <f>ROUND(单位属性!AB840,0)</f>
        <v>0</v>
      </c>
      <c r="AE836">
        <f>ROUND(单位属性!AC840,0)</f>
        <v>0</v>
      </c>
      <c r="AF836">
        <f>ROUND(单位属性!AD840,0)</f>
        <v>0</v>
      </c>
      <c r="AG836">
        <f>ROUND(单位属性!AE840,0)</f>
        <v>0</v>
      </c>
      <c r="AH836">
        <f>ROUND(单位属性!AF840,0)</f>
        <v>0</v>
      </c>
      <c r="AI836">
        <f>ROUND(单位属性!AG840,0)</f>
        <v>0</v>
      </c>
      <c r="AJ836" t="str">
        <f t="shared" si="244"/>
        <v>InitTypeState3('RM6D',0,0,0,0,0,0,0,0,0,0)</v>
      </c>
      <c r="AK836">
        <f>ROUND(单位属性!AH840,0)</f>
        <v>0</v>
      </c>
      <c r="AL836">
        <f>ROUND(单位属性!AI840,0)</f>
        <v>0</v>
      </c>
      <c r="AM836">
        <f>ROUND(单位属性!AJ840,0)</f>
        <v>0</v>
      </c>
      <c r="AN836">
        <f>ROUND(单位属性!AK840,0)</f>
        <v>0</v>
      </c>
      <c r="AO836">
        <f>ROUND(单位属性!AL840,0)</f>
        <v>0</v>
      </c>
      <c r="AP836">
        <f>ROUND(单位属性!AM840,0)</f>
        <v>0</v>
      </c>
      <c r="AQ836">
        <f>ROUND(单位属性!AN840,0)</f>
        <v>0</v>
      </c>
      <c r="AR836">
        <f>ROUND(单位属性!AO840,0)</f>
        <v>0</v>
      </c>
      <c r="AS836">
        <f>ROUND(单位属性!AP840,0)</f>
        <v>0</v>
      </c>
      <c r="AT836">
        <f>ROUND(单位属性!AQ840,0)</f>
        <v>0</v>
      </c>
      <c r="AU836" t="str">
        <f t="shared" si="245"/>
        <v>InitTypeState4('RM6D',0,0,0,0,0,0,0,0,0,0)</v>
      </c>
      <c r="AV836">
        <f>单位属性!AR840</f>
        <v>0</v>
      </c>
      <c r="AW836">
        <f>单位属性!AS840</f>
        <v>0</v>
      </c>
      <c r="AX836">
        <f>单位属性!AT840</f>
        <v>0</v>
      </c>
      <c r="AY836">
        <f>单位属性!AU840</f>
        <v>0</v>
      </c>
      <c r="AZ836">
        <f>单位属性!AV840</f>
        <v>0</v>
      </c>
      <c r="BA836">
        <f>单位属性!AW840</f>
        <v>0</v>
      </c>
      <c r="BB836">
        <f>单位属性!AX840</f>
        <v>0</v>
      </c>
      <c r="BC836">
        <f>单位属性!AY840</f>
        <v>0</v>
      </c>
      <c r="BD836">
        <f>单位属性!AZ840</f>
        <v>0</v>
      </c>
      <c r="BE836">
        <f>单位属性!BA840</f>
        <v>0</v>
      </c>
      <c r="BF836" t="str">
        <f t="shared" si="246"/>
        <v>InitTypeState5('RM6D',0,0,0,0,0,0,0,0,0,0)</v>
      </c>
      <c r="BG836">
        <f>单位属性!BB840</f>
        <v>0</v>
      </c>
      <c r="BH836">
        <f>单位属性!BC840</f>
        <v>0</v>
      </c>
      <c r="BI836">
        <f>单位属性!BD840</f>
        <v>0</v>
      </c>
      <c r="BJ836">
        <f>单位属性!BE840</f>
        <v>0</v>
      </c>
      <c r="BK836">
        <f>单位属性!BF840</f>
        <v>0</v>
      </c>
      <c r="BL836">
        <f>单位属性!BG840</f>
        <v>0</v>
      </c>
      <c r="BM836">
        <f>单位属性!BH840</f>
        <v>0</v>
      </c>
      <c r="BN836">
        <f>单位属性!BI840</f>
        <v>0</v>
      </c>
      <c r="BO836">
        <f>单位属性!BJ840</f>
        <v>0</v>
      </c>
      <c r="BP836">
        <f>单位属性!BK840</f>
        <v>0</v>
      </c>
      <c r="BQ836" t="str">
        <f t="shared" si="247"/>
        <v>InitTypeState6('RM6D',0,0,0,0,0,0,0,0,0,0)</v>
      </c>
      <c r="BR836">
        <f>单位属性!BL840</f>
        <v>0</v>
      </c>
      <c r="BS836">
        <f>单位属性!BM840</f>
        <v>0</v>
      </c>
      <c r="BT836">
        <f>单位属性!BN840</f>
        <v>0</v>
      </c>
      <c r="BU836">
        <f>单位属性!BO840</f>
        <v>0</v>
      </c>
      <c r="BV836">
        <f>单位属性!BP840</f>
        <v>0</v>
      </c>
      <c r="BW836">
        <f>单位属性!BQ840</f>
        <v>0</v>
      </c>
      <c r="BX836">
        <f>单位属性!BR840</f>
        <v>0</v>
      </c>
      <c r="BY836">
        <f>单位属性!BS840</f>
        <v>0</v>
      </c>
      <c r="BZ836">
        <f>单位属性!BT840</f>
        <v>0</v>
      </c>
      <c r="CA836">
        <f>单位属性!BU840</f>
        <v>0</v>
      </c>
      <c r="CB836" t="str">
        <f t="shared" si="248"/>
        <v>InitTypeState7('RM6D',0,0,0,0,0,0,0,0,0,0)</v>
      </c>
      <c r="CC836" t="str">
        <f t="shared" si="249"/>
        <v/>
      </c>
      <c r="CD836" t="str">
        <f t="shared" si="250"/>
        <v>InitTypeState2('RM6D',0,0,0,0,0,0,0,0,5,0)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单位属性!A841</f>
        <v>RM6E</v>
      </c>
      <c r="B837" t="str">
        <f t="shared" si="241"/>
        <v>'RM6E'</v>
      </c>
      <c r="C837" t="str">
        <f>单位属性!B841</f>
        <v>阳跷脉 lv5</v>
      </c>
      <c r="D837">
        <f>ROUND(单位属性!D841,0)</f>
        <v>0</v>
      </c>
      <c r="E837">
        <f>ROUND(单位属性!E841,0)</f>
        <v>0</v>
      </c>
      <c r="F837">
        <f>ROUND(单位属性!F841,0)</f>
        <v>0</v>
      </c>
      <c r="G837">
        <f>ROUND(单位属性!G841,0)</f>
        <v>0</v>
      </c>
      <c r="H837">
        <f>ROUND(单位属性!H841,0)</f>
        <v>0</v>
      </c>
      <c r="I837">
        <f>ROUND(单位属性!I841,0)</f>
        <v>0</v>
      </c>
      <c r="J837">
        <f>ROUND(单位属性!J841,0)</f>
        <v>0</v>
      </c>
      <c r="K837">
        <f>ROUND(单位属性!K841,0)</f>
        <v>0</v>
      </c>
      <c r="L837">
        <f>ROUND(单位属性!L841,0)</f>
        <v>0</v>
      </c>
      <c r="M837">
        <f>ROUND(单位属性!M841,0)</f>
        <v>0</v>
      </c>
      <c r="N837" t="str">
        <f t="shared" si="242"/>
        <v>InitTypeState1('RM6E',0,0,0,0,0,0,0,0,0,0)</v>
      </c>
      <c r="O837">
        <f>ROUND(单位属性!N841,0)</f>
        <v>0</v>
      </c>
      <c r="P837">
        <f>ROUND(单位属性!O841,0)</f>
        <v>0</v>
      </c>
      <c r="Q837">
        <f>ROUND(单位属性!P841,0)</f>
        <v>0</v>
      </c>
      <c r="R837">
        <f>ROUND(单位属性!Q841,0)</f>
        <v>0</v>
      </c>
      <c r="S837">
        <f>ROUND(单位属性!R841,0)</f>
        <v>0</v>
      </c>
      <c r="T837">
        <f>ROUND(单位属性!S841,0)</f>
        <v>0</v>
      </c>
      <c r="U837">
        <f>ROUND(单位属性!T841,0)</f>
        <v>0</v>
      </c>
      <c r="V837">
        <f>ROUND(单位属性!U841,0)</f>
        <v>0</v>
      </c>
      <c r="W837">
        <f>ROUND(单位属性!V841,0)</f>
        <v>10</v>
      </c>
      <c r="X837">
        <f>ROUND(单位属性!W841,0)</f>
        <v>0</v>
      </c>
      <c r="Y837" t="str">
        <f t="shared" si="243"/>
        <v>InitTypeState2('RM6E',0,0,0,0,0,0,0,0,10,0)</v>
      </c>
      <c r="Z837">
        <f>ROUND(单位属性!X841,0)</f>
        <v>0</v>
      </c>
      <c r="AA837">
        <f>ROUND(单位属性!Y841,0)</f>
        <v>0</v>
      </c>
      <c r="AB837">
        <f>ROUND(单位属性!Z841,0)</f>
        <v>0</v>
      </c>
      <c r="AC837">
        <f>ROUND(单位属性!AA841,0)</f>
        <v>0</v>
      </c>
      <c r="AD837">
        <f>ROUND(单位属性!AB841,0)</f>
        <v>0</v>
      </c>
      <c r="AE837">
        <f>ROUND(单位属性!AC841,0)</f>
        <v>0</v>
      </c>
      <c r="AF837">
        <f>ROUND(单位属性!AD841,0)</f>
        <v>0</v>
      </c>
      <c r="AG837">
        <f>ROUND(单位属性!AE841,0)</f>
        <v>0</v>
      </c>
      <c r="AH837">
        <f>ROUND(单位属性!AF841,0)</f>
        <v>0</v>
      </c>
      <c r="AI837">
        <f>ROUND(单位属性!AG841,0)</f>
        <v>0</v>
      </c>
      <c r="AJ837" t="str">
        <f t="shared" si="244"/>
        <v>InitTypeState3('RM6E',0,0,0,0,0,0,0,0,0,0)</v>
      </c>
      <c r="AK837">
        <f>ROUND(单位属性!AH841,0)</f>
        <v>0</v>
      </c>
      <c r="AL837">
        <f>ROUND(单位属性!AI841,0)</f>
        <v>0</v>
      </c>
      <c r="AM837">
        <f>ROUND(单位属性!AJ841,0)</f>
        <v>0</v>
      </c>
      <c r="AN837">
        <f>ROUND(单位属性!AK841,0)</f>
        <v>0</v>
      </c>
      <c r="AO837">
        <f>ROUND(单位属性!AL841,0)</f>
        <v>0</v>
      </c>
      <c r="AP837">
        <f>ROUND(单位属性!AM841,0)</f>
        <v>0</v>
      </c>
      <c r="AQ837">
        <f>ROUND(单位属性!AN841,0)</f>
        <v>0</v>
      </c>
      <c r="AR837">
        <f>ROUND(单位属性!AO841,0)</f>
        <v>0</v>
      </c>
      <c r="AS837">
        <f>ROUND(单位属性!AP841,0)</f>
        <v>0</v>
      </c>
      <c r="AT837">
        <f>ROUND(单位属性!AQ841,0)</f>
        <v>0</v>
      </c>
      <c r="AU837" t="str">
        <f t="shared" si="245"/>
        <v>InitTypeState4('RM6E',0,0,0,0,0,0,0,0,0,0)</v>
      </c>
      <c r="AV837">
        <f>单位属性!AR841</f>
        <v>0</v>
      </c>
      <c r="AW837">
        <f>单位属性!AS841</f>
        <v>0</v>
      </c>
      <c r="AX837">
        <f>单位属性!AT841</f>
        <v>0</v>
      </c>
      <c r="AY837">
        <f>单位属性!AU841</f>
        <v>0</v>
      </c>
      <c r="AZ837">
        <f>单位属性!AV841</f>
        <v>0</v>
      </c>
      <c r="BA837">
        <f>单位属性!AW841</f>
        <v>0</v>
      </c>
      <c r="BB837">
        <f>单位属性!AX841</f>
        <v>0</v>
      </c>
      <c r="BC837">
        <f>单位属性!AY841</f>
        <v>0</v>
      </c>
      <c r="BD837">
        <f>单位属性!AZ841</f>
        <v>0</v>
      </c>
      <c r="BE837">
        <f>单位属性!BA841</f>
        <v>0</v>
      </c>
      <c r="BF837" t="str">
        <f t="shared" si="246"/>
        <v>InitTypeState5('RM6E',0,0,0,0,0,0,0,0,0,0)</v>
      </c>
      <c r="BG837">
        <f>单位属性!BB841</f>
        <v>0</v>
      </c>
      <c r="BH837">
        <f>单位属性!BC841</f>
        <v>0</v>
      </c>
      <c r="BI837">
        <f>单位属性!BD841</f>
        <v>0</v>
      </c>
      <c r="BJ837">
        <f>单位属性!BE841</f>
        <v>0</v>
      </c>
      <c r="BK837">
        <f>单位属性!BF841</f>
        <v>0</v>
      </c>
      <c r="BL837">
        <f>单位属性!BG841</f>
        <v>0</v>
      </c>
      <c r="BM837">
        <f>单位属性!BH841</f>
        <v>0</v>
      </c>
      <c r="BN837">
        <f>单位属性!BI841</f>
        <v>0</v>
      </c>
      <c r="BO837">
        <f>单位属性!BJ841</f>
        <v>0</v>
      </c>
      <c r="BP837">
        <f>单位属性!BK841</f>
        <v>0</v>
      </c>
      <c r="BQ837" t="str">
        <f t="shared" si="247"/>
        <v>InitTypeState6('RM6E',0,0,0,0,0,0,0,0,0,0)</v>
      </c>
      <c r="BR837">
        <f>单位属性!BL841</f>
        <v>0</v>
      </c>
      <c r="BS837">
        <f>单位属性!BM841</f>
        <v>0</v>
      </c>
      <c r="BT837">
        <f>单位属性!BN841</f>
        <v>0</v>
      </c>
      <c r="BU837">
        <f>单位属性!BO841</f>
        <v>0</v>
      </c>
      <c r="BV837">
        <f>单位属性!BP841</f>
        <v>0</v>
      </c>
      <c r="BW837">
        <f>单位属性!BQ841</f>
        <v>0</v>
      </c>
      <c r="BX837">
        <f>单位属性!BR841</f>
        <v>0</v>
      </c>
      <c r="BY837">
        <f>单位属性!BS841</f>
        <v>0</v>
      </c>
      <c r="BZ837">
        <f>单位属性!BT841</f>
        <v>0</v>
      </c>
      <c r="CA837">
        <f>单位属性!BU841</f>
        <v>0</v>
      </c>
      <c r="CB837" t="str">
        <f t="shared" si="248"/>
        <v>InitTypeState7('RM6E',0,0,0,0,0,0,0,0,0,0)</v>
      </c>
      <c r="CC837" t="str">
        <f t="shared" si="249"/>
        <v/>
      </c>
      <c r="CD837" t="str">
        <f t="shared" si="250"/>
        <v>InitTypeState2('RM6E',0,0,0,0,0,0,0,0,10,0)</v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单位属性!A842</f>
        <v>RM7A</v>
      </c>
      <c r="B838" t="str">
        <f t="shared" si="241"/>
        <v>'RM7A'</v>
      </c>
      <c r="C838" t="str">
        <f>单位属性!B842</f>
        <v>阴维脉 lv1</v>
      </c>
      <c r="D838">
        <f>ROUND(单位属性!D842,0)</f>
        <v>0</v>
      </c>
      <c r="E838">
        <f>ROUND(单位属性!E842,0)</f>
        <v>0</v>
      </c>
      <c r="F838">
        <f>ROUND(单位属性!F842,0)</f>
        <v>0</v>
      </c>
      <c r="G838">
        <f>ROUND(单位属性!G842,0)</f>
        <v>0</v>
      </c>
      <c r="H838">
        <f>ROUND(单位属性!H842,0)</f>
        <v>0</v>
      </c>
      <c r="I838">
        <f>ROUND(单位属性!I842,0)</f>
        <v>0</v>
      </c>
      <c r="J838">
        <f>ROUND(单位属性!J842,0)</f>
        <v>1000</v>
      </c>
      <c r="K838">
        <f>ROUND(单位属性!K842,0)</f>
        <v>0</v>
      </c>
      <c r="L838">
        <f>ROUND(单位属性!L842,0)</f>
        <v>0</v>
      </c>
      <c r="M838">
        <f>ROUND(单位属性!M842,0)</f>
        <v>0</v>
      </c>
      <c r="N838" t="str">
        <f t="shared" si="242"/>
        <v>InitTypeState1('RM7A',0,0,0,0,0,0,1000,0,0,0)</v>
      </c>
      <c r="O838">
        <f>ROUND(单位属性!N842,0)</f>
        <v>0</v>
      </c>
      <c r="P838">
        <f>ROUND(单位属性!O842,0)</f>
        <v>0</v>
      </c>
      <c r="Q838">
        <f>ROUND(单位属性!P842,0)</f>
        <v>0</v>
      </c>
      <c r="R838">
        <f>ROUND(单位属性!Q842,0)</f>
        <v>0</v>
      </c>
      <c r="S838">
        <f>ROUND(单位属性!R842,0)</f>
        <v>0</v>
      </c>
      <c r="T838">
        <f>ROUND(单位属性!S842,0)</f>
        <v>0</v>
      </c>
      <c r="U838">
        <f>ROUND(单位属性!T842,0)</f>
        <v>0</v>
      </c>
      <c r="V838">
        <f>ROUND(单位属性!U842,0)</f>
        <v>0</v>
      </c>
      <c r="W838">
        <f>ROUND(单位属性!V842,0)</f>
        <v>0</v>
      </c>
      <c r="X838">
        <f>ROUND(单位属性!W842,0)</f>
        <v>0</v>
      </c>
      <c r="Y838" t="str">
        <f t="shared" si="243"/>
        <v>InitTypeState2('RM7A',0,0,0,0,0,0,0,0,0,0)</v>
      </c>
      <c r="Z838">
        <f>ROUND(单位属性!X842,0)</f>
        <v>0</v>
      </c>
      <c r="AA838">
        <f>ROUND(单位属性!Y842,0)</f>
        <v>0</v>
      </c>
      <c r="AB838">
        <f>ROUND(单位属性!Z842,0)</f>
        <v>0</v>
      </c>
      <c r="AC838">
        <f>ROUND(单位属性!AA842,0)</f>
        <v>0</v>
      </c>
      <c r="AD838">
        <f>ROUND(单位属性!AB842,0)</f>
        <v>0</v>
      </c>
      <c r="AE838">
        <f>ROUND(单位属性!AC842,0)</f>
        <v>0</v>
      </c>
      <c r="AF838">
        <f>ROUND(单位属性!AD842,0)</f>
        <v>0</v>
      </c>
      <c r="AG838">
        <f>ROUND(单位属性!AE842,0)</f>
        <v>0</v>
      </c>
      <c r="AH838">
        <f>ROUND(单位属性!AF842,0)</f>
        <v>0</v>
      </c>
      <c r="AI838">
        <f>ROUND(单位属性!AG842,0)</f>
        <v>0</v>
      </c>
      <c r="AJ838" t="str">
        <f t="shared" si="244"/>
        <v>InitTypeState3('RM7A',0,0,0,0,0,0,0,0,0,0)</v>
      </c>
      <c r="AK838">
        <f>ROUND(单位属性!AH842,0)</f>
        <v>0</v>
      </c>
      <c r="AL838">
        <f>ROUND(单位属性!AI842,0)</f>
        <v>0</v>
      </c>
      <c r="AM838">
        <f>ROUND(单位属性!AJ842,0)</f>
        <v>0</v>
      </c>
      <c r="AN838">
        <f>ROUND(单位属性!AK842,0)</f>
        <v>0</v>
      </c>
      <c r="AO838">
        <f>ROUND(单位属性!AL842,0)</f>
        <v>0</v>
      </c>
      <c r="AP838">
        <f>ROUND(单位属性!AM842,0)</f>
        <v>0</v>
      </c>
      <c r="AQ838">
        <f>ROUND(单位属性!AN842,0)</f>
        <v>0</v>
      </c>
      <c r="AR838">
        <f>ROUND(单位属性!AO842,0)</f>
        <v>0</v>
      </c>
      <c r="AS838">
        <f>ROUND(单位属性!AP842,0)</f>
        <v>0</v>
      </c>
      <c r="AT838">
        <f>ROUND(单位属性!AQ842,0)</f>
        <v>0</v>
      </c>
      <c r="AU838" t="str">
        <f t="shared" si="245"/>
        <v>InitTypeState4('RM7A',0,0,0,0,0,0,0,0,0,0)</v>
      </c>
      <c r="AV838">
        <f>单位属性!AR842</f>
        <v>0</v>
      </c>
      <c r="AW838">
        <f>单位属性!AS842</f>
        <v>0</v>
      </c>
      <c r="AX838">
        <f>单位属性!AT842</f>
        <v>0</v>
      </c>
      <c r="AY838">
        <f>单位属性!AU842</f>
        <v>0</v>
      </c>
      <c r="AZ838">
        <f>单位属性!AV842</f>
        <v>0</v>
      </c>
      <c r="BA838">
        <f>单位属性!AW842</f>
        <v>0</v>
      </c>
      <c r="BB838">
        <f>单位属性!AX842</f>
        <v>0</v>
      </c>
      <c r="BC838">
        <f>单位属性!AY842</f>
        <v>0</v>
      </c>
      <c r="BD838">
        <f>单位属性!AZ842</f>
        <v>0</v>
      </c>
      <c r="BE838">
        <f>单位属性!BA842</f>
        <v>0</v>
      </c>
      <c r="BF838" t="str">
        <f t="shared" si="246"/>
        <v>InitTypeState5('RM7A',0,0,0,0,0,0,0,0,0,0)</v>
      </c>
      <c r="BG838">
        <f>单位属性!BB842</f>
        <v>0</v>
      </c>
      <c r="BH838">
        <f>单位属性!BC842</f>
        <v>0</v>
      </c>
      <c r="BI838">
        <f>单位属性!BD842</f>
        <v>0</v>
      </c>
      <c r="BJ838">
        <f>单位属性!BE842</f>
        <v>0</v>
      </c>
      <c r="BK838">
        <f>单位属性!BF842</f>
        <v>0</v>
      </c>
      <c r="BL838">
        <f>单位属性!BG842</f>
        <v>0</v>
      </c>
      <c r="BM838">
        <f>单位属性!BH842</f>
        <v>0</v>
      </c>
      <c r="BN838">
        <f>单位属性!BI842</f>
        <v>0</v>
      </c>
      <c r="BO838">
        <f>单位属性!BJ842</f>
        <v>0</v>
      </c>
      <c r="BP838">
        <f>单位属性!BK842</f>
        <v>0</v>
      </c>
      <c r="BQ838" t="str">
        <f t="shared" si="247"/>
        <v>InitTypeState6('RM7A',0,0,0,0,0,0,0,0,0,0)</v>
      </c>
      <c r="BR838">
        <f>单位属性!BL842</f>
        <v>0</v>
      </c>
      <c r="BS838">
        <f>单位属性!BM842</f>
        <v>0</v>
      </c>
      <c r="BT838">
        <f>单位属性!BN842</f>
        <v>0</v>
      </c>
      <c r="BU838">
        <f>单位属性!BO842</f>
        <v>0</v>
      </c>
      <c r="BV838">
        <f>单位属性!BP842</f>
        <v>0</v>
      </c>
      <c r="BW838">
        <f>单位属性!BQ842</f>
        <v>0</v>
      </c>
      <c r="BX838">
        <f>单位属性!BR842</f>
        <v>0</v>
      </c>
      <c r="BY838">
        <f>单位属性!BS842</f>
        <v>0</v>
      </c>
      <c r="BZ838">
        <f>单位属性!BT842</f>
        <v>0</v>
      </c>
      <c r="CA838">
        <f>单位属性!BU842</f>
        <v>0</v>
      </c>
      <c r="CB838" t="str">
        <f t="shared" si="248"/>
        <v>InitTypeState7('RM7A',0,0,0,0,0,0,0,0,0,0)</v>
      </c>
      <c r="CC838" t="str">
        <f t="shared" si="249"/>
        <v>InitTypeState1('RM7A',0,0,0,0,0,0,1000,0,0,0)</v>
      </c>
      <c r="CD838" t="str">
        <f t="shared" si="250"/>
        <v/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单位属性!A843</f>
        <v>RM7B</v>
      </c>
      <c r="B839" t="str">
        <f t="shared" si="241"/>
        <v>'RM7B'</v>
      </c>
      <c r="C839" t="str">
        <f>单位属性!B843</f>
        <v>阴维脉 lv2</v>
      </c>
      <c r="D839">
        <f>ROUND(单位属性!D843,0)</f>
        <v>0</v>
      </c>
      <c r="E839">
        <f>ROUND(单位属性!E843,0)</f>
        <v>0</v>
      </c>
      <c r="F839">
        <f>ROUND(单位属性!F843,0)</f>
        <v>0</v>
      </c>
      <c r="G839">
        <f>ROUND(单位属性!G843,0)</f>
        <v>0</v>
      </c>
      <c r="H839">
        <f>ROUND(单位属性!H843,0)</f>
        <v>0</v>
      </c>
      <c r="I839">
        <f>ROUND(单位属性!I843,0)</f>
        <v>0</v>
      </c>
      <c r="J839">
        <f>ROUND(单位属性!J843,0)</f>
        <v>0</v>
      </c>
      <c r="K839">
        <f>ROUND(单位属性!K843,0)</f>
        <v>0</v>
      </c>
      <c r="L839">
        <f>ROUND(单位属性!L843,0)</f>
        <v>10</v>
      </c>
      <c r="M839">
        <f>ROUND(单位属性!M843,0)</f>
        <v>0</v>
      </c>
      <c r="N839" t="str">
        <f t="shared" si="242"/>
        <v>InitTypeState1('RM7B',0,0,0,0,0,0,0,0,10,0)</v>
      </c>
      <c r="O839">
        <f>ROUND(单位属性!N843,0)</f>
        <v>0</v>
      </c>
      <c r="P839">
        <f>ROUND(单位属性!O843,0)</f>
        <v>0</v>
      </c>
      <c r="Q839">
        <f>ROUND(单位属性!P843,0)</f>
        <v>0</v>
      </c>
      <c r="R839">
        <f>ROUND(单位属性!Q843,0)</f>
        <v>0</v>
      </c>
      <c r="S839">
        <f>ROUND(单位属性!R843,0)</f>
        <v>0</v>
      </c>
      <c r="T839">
        <f>ROUND(单位属性!S843,0)</f>
        <v>0</v>
      </c>
      <c r="U839">
        <f>ROUND(单位属性!T843,0)</f>
        <v>0</v>
      </c>
      <c r="V839">
        <f>ROUND(单位属性!U843,0)</f>
        <v>0</v>
      </c>
      <c r="W839">
        <f>ROUND(单位属性!V843,0)</f>
        <v>0</v>
      </c>
      <c r="X839">
        <f>ROUND(单位属性!W843,0)</f>
        <v>0</v>
      </c>
      <c r="Y839" t="str">
        <f t="shared" si="243"/>
        <v>InitTypeState2('RM7B',0,0,0,0,0,0,0,0,0,0)</v>
      </c>
      <c r="Z839">
        <f>ROUND(单位属性!X843,0)</f>
        <v>0</v>
      </c>
      <c r="AA839">
        <f>ROUND(单位属性!Y843,0)</f>
        <v>0</v>
      </c>
      <c r="AB839">
        <f>ROUND(单位属性!Z843,0)</f>
        <v>0</v>
      </c>
      <c r="AC839">
        <f>ROUND(单位属性!AA843,0)</f>
        <v>0</v>
      </c>
      <c r="AD839">
        <f>ROUND(单位属性!AB843,0)</f>
        <v>0</v>
      </c>
      <c r="AE839">
        <f>ROUND(单位属性!AC843,0)</f>
        <v>0</v>
      </c>
      <c r="AF839">
        <f>ROUND(单位属性!AD843,0)</f>
        <v>0</v>
      </c>
      <c r="AG839">
        <f>ROUND(单位属性!AE843,0)</f>
        <v>0</v>
      </c>
      <c r="AH839">
        <f>ROUND(单位属性!AF843,0)</f>
        <v>0</v>
      </c>
      <c r="AI839">
        <f>ROUND(单位属性!AG843,0)</f>
        <v>0</v>
      </c>
      <c r="AJ839" t="str">
        <f t="shared" si="244"/>
        <v>InitTypeState3('RM7B',0,0,0,0,0,0,0,0,0,0)</v>
      </c>
      <c r="AK839">
        <f>ROUND(单位属性!AH843,0)</f>
        <v>0</v>
      </c>
      <c r="AL839">
        <f>ROUND(单位属性!AI843,0)</f>
        <v>0</v>
      </c>
      <c r="AM839">
        <f>ROUND(单位属性!AJ843,0)</f>
        <v>0</v>
      </c>
      <c r="AN839">
        <f>ROUND(单位属性!AK843,0)</f>
        <v>0</v>
      </c>
      <c r="AO839">
        <f>ROUND(单位属性!AL843,0)</f>
        <v>0</v>
      </c>
      <c r="AP839">
        <f>ROUND(单位属性!AM843,0)</f>
        <v>0</v>
      </c>
      <c r="AQ839">
        <f>ROUND(单位属性!AN843,0)</f>
        <v>0</v>
      </c>
      <c r="AR839">
        <f>ROUND(单位属性!AO843,0)</f>
        <v>0</v>
      </c>
      <c r="AS839">
        <f>ROUND(单位属性!AP843,0)</f>
        <v>0</v>
      </c>
      <c r="AT839">
        <f>ROUND(单位属性!AQ843,0)</f>
        <v>0</v>
      </c>
      <c r="AU839" t="str">
        <f t="shared" si="245"/>
        <v>InitTypeState4('RM7B',0,0,0,0,0,0,0,0,0,0)</v>
      </c>
      <c r="AV839">
        <f>单位属性!AR843</f>
        <v>0</v>
      </c>
      <c r="AW839">
        <f>单位属性!AS843</f>
        <v>0</v>
      </c>
      <c r="AX839">
        <f>单位属性!AT843</f>
        <v>0</v>
      </c>
      <c r="AY839">
        <f>单位属性!AU843</f>
        <v>0</v>
      </c>
      <c r="AZ839">
        <f>单位属性!AV843</f>
        <v>0</v>
      </c>
      <c r="BA839">
        <f>单位属性!AW843</f>
        <v>0</v>
      </c>
      <c r="BB839">
        <f>单位属性!AX843</f>
        <v>0</v>
      </c>
      <c r="BC839">
        <f>单位属性!AY843</f>
        <v>0</v>
      </c>
      <c r="BD839">
        <f>单位属性!AZ843</f>
        <v>0</v>
      </c>
      <c r="BE839">
        <f>单位属性!BA843</f>
        <v>0</v>
      </c>
      <c r="BF839" t="str">
        <f t="shared" si="246"/>
        <v>InitTypeState5('RM7B',0,0,0,0,0,0,0,0,0,0)</v>
      </c>
      <c r="BG839">
        <f>单位属性!BB843</f>
        <v>0</v>
      </c>
      <c r="BH839">
        <f>单位属性!BC843</f>
        <v>0</v>
      </c>
      <c r="BI839">
        <f>单位属性!BD843</f>
        <v>0</v>
      </c>
      <c r="BJ839">
        <f>单位属性!BE843</f>
        <v>0</v>
      </c>
      <c r="BK839">
        <f>单位属性!BF843</f>
        <v>0</v>
      </c>
      <c r="BL839">
        <f>单位属性!BG843</f>
        <v>0</v>
      </c>
      <c r="BM839">
        <f>单位属性!BH843</f>
        <v>0</v>
      </c>
      <c r="BN839">
        <f>单位属性!BI843</f>
        <v>0</v>
      </c>
      <c r="BO839">
        <f>单位属性!BJ843</f>
        <v>0</v>
      </c>
      <c r="BP839">
        <f>单位属性!BK843</f>
        <v>0</v>
      </c>
      <c r="BQ839" t="str">
        <f t="shared" si="247"/>
        <v>InitTypeState6('RM7B',0,0,0,0,0,0,0,0,0,0)</v>
      </c>
      <c r="BR839">
        <f>单位属性!BL843</f>
        <v>0</v>
      </c>
      <c r="BS839">
        <f>单位属性!BM843</f>
        <v>0</v>
      </c>
      <c r="BT839">
        <f>单位属性!BN843</f>
        <v>0</v>
      </c>
      <c r="BU839">
        <f>单位属性!BO843</f>
        <v>0</v>
      </c>
      <c r="BV839">
        <f>单位属性!BP843</f>
        <v>0</v>
      </c>
      <c r="BW839">
        <f>单位属性!BQ843</f>
        <v>0</v>
      </c>
      <c r="BX839">
        <f>单位属性!BR843</f>
        <v>0</v>
      </c>
      <c r="BY839">
        <f>单位属性!BS843</f>
        <v>0</v>
      </c>
      <c r="BZ839">
        <f>单位属性!BT843</f>
        <v>0</v>
      </c>
      <c r="CA839">
        <f>单位属性!BU843</f>
        <v>0</v>
      </c>
      <c r="CB839" t="str">
        <f t="shared" si="248"/>
        <v>InitTypeState7('RM7B',0,0,0,0,0,0,0,0,0,0)</v>
      </c>
      <c r="CC839" t="str">
        <f t="shared" si="249"/>
        <v>InitTypeState1('RM7B',0,0,0,0,0,0,0,0,10,0)</v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单位属性!A844</f>
        <v>RM7C</v>
      </c>
      <c r="B840" t="str">
        <f t="shared" si="241"/>
        <v>'RM7C'</v>
      </c>
      <c r="C840" t="str">
        <f>单位属性!B844</f>
        <v>阴维脉 lv3</v>
      </c>
      <c r="D840">
        <f>ROUND(单位属性!D844,0)</f>
        <v>0</v>
      </c>
      <c r="E840">
        <f>ROUND(单位属性!E844,0)</f>
        <v>0</v>
      </c>
      <c r="F840">
        <f>ROUND(单位属性!F844,0)</f>
        <v>0</v>
      </c>
      <c r="G840">
        <f>ROUND(单位属性!G844,0)</f>
        <v>0</v>
      </c>
      <c r="H840">
        <f>ROUND(单位属性!H844,0)</f>
        <v>0</v>
      </c>
      <c r="I840">
        <f>ROUND(单位属性!I844,0)</f>
        <v>0</v>
      </c>
      <c r="J840">
        <f>ROUND(单位属性!J844,0)</f>
        <v>0</v>
      </c>
      <c r="K840">
        <f>ROUND(单位属性!K844,0)</f>
        <v>0</v>
      </c>
      <c r="L840">
        <f>ROUND(单位属性!L844,0)</f>
        <v>0</v>
      </c>
      <c r="M840">
        <f>ROUND(单位属性!M844,0)</f>
        <v>0</v>
      </c>
      <c r="N840" t="str">
        <f t="shared" si="242"/>
        <v>InitTypeState1('RM7C',0,0,0,0,0,0,0,0,0,0)</v>
      </c>
      <c r="O840">
        <f>ROUND(单位属性!N844,0)</f>
        <v>0</v>
      </c>
      <c r="P840">
        <f>ROUND(单位属性!O844,0)</f>
        <v>0</v>
      </c>
      <c r="Q840">
        <f>ROUND(单位属性!P844,0)</f>
        <v>0</v>
      </c>
      <c r="R840">
        <f>ROUND(单位属性!Q844,0)</f>
        <v>0</v>
      </c>
      <c r="S840">
        <f>ROUND(单位属性!R844,0)</f>
        <v>0</v>
      </c>
      <c r="T840">
        <f>ROUND(单位属性!S844,0)</f>
        <v>0</v>
      </c>
      <c r="U840">
        <f>ROUND(单位属性!T844,0)</f>
        <v>0</v>
      </c>
      <c r="V840">
        <f>ROUND(单位属性!U844,0)</f>
        <v>0</v>
      </c>
      <c r="W840">
        <f>ROUND(单位属性!V844,0)</f>
        <v>0</v>
      </c>
      <c r="X840">
        <f>ROUND(单位属性!W844,0)</f>
        <v>0</v>
      </c>
      <c r="Y840" t="str">
        <f t="shared" si="243"/>
        <v>InitTypeState2('RM7C',0,0,0,0,0,0,0,0,0,0)</v>
      </c>
      <c r="Z840">
        <f>ROUND(单位属性!X844,0)</f>
        <v>0</v>
      </c>
      <c r="AA840">
        <f>ROUND(单位属性!Y844,0)</f>
        <v>0</v>
      </c>
      <c r="AB840">
        <f>ROUND(单位属性!Z844,0)</f>
        <v>0</v>
      </c>
      <c r="AC840">
        <f>ROUND(单位属性!AA844,0)</f>
        <v>0</v>
      </c>
      <c r="AD840">
        <f>ROUND(单位属性!AB844,0)</f>
        <v>0</v>
      </c>
      <c r="AE840">
        <f>ROUND(单位属性!AC844,0)</f>
        <v>0</v>
      </c>
      <c r="AF840">
        <f>ROUND(单位属性!AD844,0)</f>
        <v>0</v>
      </c>
      <c r="AG840">
        <f>ROUND(单位属性!AE844,0)</f>
        <v>0</v>
      </c>
      <c r="AH840">
        <f>ROUND(单位属性!AF844,0)</f>
        <v>0</v>
      </c>
      <c r="AI840">
        <f>ROUND(单位属性!AG844,0)</f>
        <v>0</v>
      </c>
      <c r="AJ840" t="str">
        <f t="shared" si="244"/>
        <v>InitTypeState3('RM7C',0,0,0,0,0,0,0,0,0,0)</v>
      </c>
      <c r="AK840">
        <f>ROUND(单位属性!AH844,0)</f>
        <v>0</v>
      </c>
      <c r="AL840">
        <f>ROUND(单位属性!AI844,0)</f>
        <v>0</v>
      </c>
      <c r="AM840">
        <f>ROUND(单位属性!AJ844,0)</f>
        <v>0</v>
      </c>
      <c r="AN840">
        <f>ROUND(单位属性!AK844,0)</f>
        <v>0</v>
      </c>
      <c r="AO840">
        <f>ROUND(单位属性!AL844,0)</f>
        <v>0</v>
      </c>
      <c r="AP840">
        <f>ROUND(单位属性!AM844,0)</f>
        <v>0</v>
      </c>
      <c r="AQ840">
        <f>ROUND(单位属性!AN844,0)</f>
        <v>0</v>
      </c>
      <c r="AR840">
        <f>ROUND(单位属性!AO844,0)</f>
        <v>0</v>
      </c>
      <c r="AS840">
        <f>ROUND(单位属性!AP844,0)</f>
        <v>0</v>
      </c>
      <c r="AT840">
        <f>ROUND(单位属性!AQ844,0)</f>
        <v>0</v>
      </c>
      <c r="AU840" t="str">
        <f t="shared" si="245"/>
        <v>InitTypeState4('RM7C',0,0,0,0,0,0,0,0,0,0)</v>
      </c>
      <c r="AV840">
        <f>单位属性!AR844</f>
        <v>0</v>
      </c>
      <c r="AW840">
        <f>单位属性!AS844</f>
        <v>0</v>
      </c>
      <c r="AX840">
        <f>单位属性!AT844</f>
        <v>0</v>
      </c>
      <c r="AY840">
        <f>单位属性!AU844</f>
        <v>0</v>
      </c>
      <c r="AZ840">
        <f>单位属性!AV844</f>
        <v>0</v>
      </c>
      <c r="BA840">
        <f>单位属性!AW844</f>
        <v>0</v>
      </c>
      <c r="BB840">
        <f>单位属性!AX844</f>
        <v>0</v>
      </c>
      <c r="BC840">
        <f>单位属性!AY844</f>
        <v>0</v>
      </c>
      <c r="BD840">
        <f>单位属性!AZ844</f>
        <v>200</v>
      </c>
      <c r="BE840">
        <f>单位属性!BA844</f>
        <v>0</v>
      </c>
      <c r="BF840" t="str">
        <f t="shared" si="246"/>
        <v>InitTypeState5('RM7C',0,0,0,0,0,0,0,0,200,0)</v>
      </c>
      <c r="BG840">
        <f>单位属性!BB844</f>
        <v>0</v>
      </c>
      <c r="BH840">
        <f>单位属性!BC844</f>
        <v>0</v>
      </c>
      <c r="BI840">
        <f>单位属性!BD844</f>
        <v>0</v>
      </c>
      <c r="BJ840">
        <f>单位属性!BE844</f>
        <v>0</v>
      </c>
      <c r="BK840">
        <f>单位属性!BF844</f>
        <v>0</v>
      </c>
      <c r="BL840">
        <f>单位属性!BG844</f>
        <v>0</v>
      </c>
      <c r="BM840">
        <f>单位属性!BH844</f>
        <v>0</v>
      </c>
      <c r="BN840">
        <f>单位属性!BI844</f>
        <v>0</v>
      </c>
      <c r="BO840">
        <f>单位属性!BJ844</f>
        <v>0</v>
      </c>
      <c r="BP840">
        <f>单位属性!BK844</f>
        <v>0</v>
      </c>
      <c r="BQ840" t="str">
        <f t="shared" si="247"/>
        <v>InitTypeState6('RM7C',0,0,0,0,0,0,0,0,0,0)</v>
      </c>
      <c r="BR840">
        <f>单位属性!BL844</f>
        <v>0</v>
      </c>
      <c r="BS840">
        <f>单位属性!BM844</f>
        <v>0</v>
      </c>
      <c r="BT840">
        <f>单位属性!BN844</f>
        <v>0</v>
      </c>
      <c r="BU840">
        <f>单位属性!BO844</f>
        <v>0</v>
      </c>
      <c r="BV840">
        <f>单位属性!BP844</f>
        <v>0</v>
      </c>
      <c r="BW840">
        <f>单位属性!BQ844</f>
        <v>0</v>
      </c>
      <c r="BX840">
        <f>单位属性!BR844</f>
        <v>0</v>
      </c>
      <c r="BY840">
        <f>单位属性!BS844</f>
        <v>0</v>
      </c>
      <c r="BZ840">
        <f>单位属性!BT844</f>
        <v>0</v>
      </c>
      <c r="CA840">
        <f>单位属性!BU844</f>
        <v>0</v>
      </c>
      <c r="CB840" t="str">
        <f t="shared" si="248"/>
        <v>InitTypeState7('RM7C',0,0,0,0,0,0,0,0,0,0)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>InitTypeState5('RM7C',0,0,0,0,0,0,0,0,200,0)</v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单位属性!A845</f>
        <v>RM7D</v>
      </c>
      <c r="B841" t="str">
        <f t="shared" si="241"/>
        <v>'RM7D'</v>
      </c>
      <c r="C841" t="str">
        <f>单位属性!B845</f>
        <v>阴维脉 lv4</v>
      </c>
      <c r="D841">
        <f>ROUND(单位属性!D845,0)</f>
        <v>0</v>
      </c>
      <c r="E841">
        <f>ROUND(单位属性!E845,0)</f>
        <v>0</v>
      </c>
      <c r="F841">
        <f>ROUND(单位属性!F845,0)</f>
        <v>10</v>
      </c>
      <c r="G841">
        <f>ROUND(单位属性!G845,0)</f>
        <v>0</v>
      </c>
      <c r="H841">
        <f>ROUND(单位属性!H845,0)</f>
        <v>0</v>
      </c>
      <c r="I841">
        <f>ROUND(单位属性!I845,0)</f>
        <v>0</v>
      </c>
      <c r="J841">
        <f>ROUND(单位属性!J845,0)</f>
        <v>0</v>
      </c>
      <c r="K841">
        <f>ROUND(单位属性!K845,0)</f>
        <v>0</v>
      </c>
      <c r="L841">
        <f>ROUND(单位属性!L845,0)</f>
        <v>0</v>
      </c>
      <c r="M841">
        <f>ROUND(单位属性!M845,0)</f>
        <v>0</v>
      </c>
      <c r="N841" t="str">
        <f t="shared" si="242"/>
        <v>InitTypeState1('RM7D',0,0,10,0,0,0,0,0,0,0)</v>
      </c>
      <c r="O841">
        <f>ROUND(单位属性!N845,0)</f>
        <v>0</v>
      </c>
      <c r="P841">
        <f>ROUND(单位属性!O845,0)</f>
        <v>0</v>
      </c>
      <c r="Q841">
        <f>ROUND(单位属性!P845,0)</f>
        <v>0</v>
      </c>
      <c r="R841">
        <f>ROUND(单位属性!Q845,0)</f>
        <v>0</v>
      </c>
      <c r="S841">
        <f>ROUND(单位属性!R845,0)</f>
        <v>0</v>
      </c>
      <c r="T841">
        <f>ROUND(单位属性!S845,0)</f>
        <v>0</v>
      </c>
      <c r="U841">
        <f>ROUND(单位属性!T845,0)</f>
        <v>0</v>
      </c>
      <c r="V841">
        <f>ROUND(单位属性!U845,0)</f>
        <v>0</v>
      </c>
      <c r="W841">
        <f>ROUND(单位属性!V845,0)</f>
        <v>0</v>
      </c>
      <c r="X841">
        <f>ROUND(单位属性!W845,0)</f>
        <v>0</v>
      </c>
      <c r="Y841" t="str">
        <f t="shared" si="243"/>
        <v>InitTypeState2('RM7D',0,0,0,0,0,0,0,0,0,0)</v>
      </c>
      <c r="Z841">
        <f>ROUND(单位属性!X845,0)</f>
        <v>0</v>
      </c>
      <c r="AA841">
        <f>ROUND(单位属性!Y845,0)</f>
        <v>0</v>
      </c>
      <c r="AB841">
        <f>ROUND(单位属性!Z845,0)</f>
        <v>0</v>
      </c>
      <c r="AC841">
        <f>ROUND(单位属性!AA845,0)</f>
        <v>0</v>
      </c>
      <c r="AD841">
        <f>ROUND(单位属性!AB845,0)</f>
        <v>0</v>
      </c>
      <c r="AE841">
        <f>ROUND(单位属性!AC845,0)</f>
        <v>0</v>
      </c>
      <c r="AF841">
        <f>ROUND(单位属性!AD845,0)</f>
        <v>0</v>
      </c>
      <c r="AG841">
        <f>ROUND(单位属性!AE845,0)</f>
        <v>0</v>
      </c>
      <c r="AH841">
        <f>ROUND(单位属性!AF845,0)</f>
        <v>0</v>
      </c>
      <c r="AI841">
        <f>ROUND(单位属性!AG845,0)</f>
        <v>0</v>
      </c>
      <c r="AJ841" t="str">
        <f t="shared" si="244"/>
        <v>InitTypeState3('RM7D',0,0,0,0,0,0,0,0,0,0)</v>
      </c>
      <c r="AK841">
        <f>ROUND(单位属性!AH845,0)</f>
        <v>0</v>
      </c>
      <c r="AL841">
        <f>ROUND(单位属性!AI845,0)</f>
        <v>0</v>
      </c>
      <c r="AM841">
        <f>ROUND(单位属性!AJ845,0)</f>
        <v>0</v>
      </c>
      <c r="AN841">
        <f>ROUND(单位属性!AK845,0)</f>
        <v>0</v>
      </c>
      <c r="AO841">
        <f>ROUND(单位属性!AL845,0)</f>
        <v>0</v>
      </c>
      <c r="AP841">
        <f>ROUND(单位属性!AM845,0)</f>
        <v>0</v>
      </c>
      <c r="AQ841">
        <f>ROUND(单位属性!AN845,0)</f>
        <v>0</v>
      </c>
      <c r="AR841">
        <f>ROUND(单位属性!AO845,0)</f>
        <v>0</v>
      </c>
      <c r="AS841">
        <f>ROUND(单位属性!AP845,0)</f>
        <v>0</v>
      </c>
      <c r="AT841">
        <f>ROUND(单位属性!AQ845,0)</f>
        <v>0</v>
      </c>
      <c r="AU841" t="str">
        <f t="shared" si="245"/>
        <v>InitTypeState4('RM7D',0,0,0,0,0,0,0,0,0,0)</v>
      </c>
      <c r="AV841">
        <f>单位属性!AR845</f>
        <v>0</v>
      </c>
      <c r="AW841">
        <f>单位属性!AS845</f>
        <v>0</v>
      </c>
      <c r="AX841">
        <f>单位属性!AT845</f>
        <v>0</v>
      </c>
      <c r="AY841">
        <f>单位属性!AU845</f>
        <v>0</v>
      </c>
      <c r="AZ841">
        <f>单位属性!AV845</f>
        <v>0</v>
      </c>
      <c r="BA841">
        <f>单位属性!AW845</f>
        <v>0</v>
      </c>
      <c r="BB841">
        <f>单位属性!AX845</f>
        <v>0</v>
      </c>
      <c r="BC841">
        <f>单位属性!AY845</f>
        <v>0</v>
      </c>
      <c r="BD841">
        <f>单位属性!AZ845</f>
        <v>0</v>
      </c>
      <c r="BE841">
        <f>单位属性!BA845</f>
        <v>0</v>
      </c>
      <c r="BF841" t="str">
        <f t="shared" si="246"/>
        <v>InitTypeState5('RM7D',0,0,0,0,0,0,0,0,0,0)</v>
      </c>
      <c r="BG841">
        <f>单位属性!BB845</f>
        <v>0</v>
      </c>
      <c r="BH841">
        <f>单位属性!BC845</f>
        <v>0</v>
      </c>
      <c r="BI841">
        <f>单位属性!BD845</f>
        <v>0</v>
      </c>
      <c r="BJ841">
        <f>单位属性!BE845</f>
        <v>0</v>
      </c>
      <c r="BK841">
        <f>单位属性!BF845</f>
        <v>0</v>
      </c>
      <c r="BL841">
        <f>单位属性!BG845</f>
        <v>0</v>
      </c>
      <c r="BM841">
        <f>单位属性!BH845</f>
        <v>0</v>
      </c>
      <c r="BN841">
        <f>单位属性!BI845</f>
        <v>0</v>
      </c>
      <c r="BO841">
        <f>单位属性!BJ845</f>
        <v>0</v>
      </c>
      <c r="BP841">
        <f>单位属性!BK845</f>
        <v>0</v>
      </c>
      <c r="BQ841" t="str">
        <f t="shared" si="247"/>
        <v>InitTypeState6('RM7D',0,0,0,0,0,0,0,0,0,0)</v>
      </c>
      <c r="BR841">
        <f>单位属性!BL845</f>
        <v>0</v>
      </c>
      <c r="BS841">
        <f>单位属性!BM845</f>
        <v>0</v>
      </c>
      <c r="BT841">
        <f>单位属性!BN845</f>
        <v>0</v>
      </c>
      <c r="BU841">
        <f>单位属性!BO845</f>
        <v>0</v>
      </c>
      <c r="BV841">
        <f>单位属性!BP845</f>
        <v>0</v>
      </c>
      <c r="BW841">
        <f>单位属性!BQ845</f>
        <v>0</v>
      </c>
      <c r="BX841">
        <f>单位属性!BR845</f>
        <v>0</v>
      </c>
      <c r="BY841">
        <f>单位属性!BS845</f>
        <v>0</v>
      </c>
      <c r="BZ841">
        <f>单位属性!BT845</f>
        <v>0</v>
      </c>
      <c r="CA841">
        <f>单位属性!BU845</f>
        <v>0</v>
      </c>
      <c r="CB841" t="str">
        <f t="shared" si="248"/>
        <v>InitTypeState7('RM7D',0,0,0,0,0,0,0,0,0,0)</v>
      </c>
      <c r="CC841" t="str">
        <f t="shared" si="249"/>
        <v>InitTypeState1('RM7D',0,0,10,0,0,0,0,0,0,0)</v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单位属性!A846</f>
        <v>RM7E</v>
      </c>
      <c r="B842" t="str">
        <f t="shared" ref="B842:B905" si="256">"'"&amp;$A842&amp;"'"</f>
        <v>'RM7E'</v>
      </c>
      <c r="C842" t="str">
        <f>单位属性!B846</f>
        <v>阴维脉 lv5</v>
      </c>
      <c r="D842">
        <f>ROUND(单位属性!D846,0)</f>
        <v>0</v>
      </c>
      <c r="E842">
        <f>ROUND(单位属性!E846,0)</f>
        <v>0</v>
      </c>
      <c r="F842">
        <f>ROUND(单位属性!F846,0)</f>
        <v>0</v>
      </c>
      <c r="G842">
        <f>ROUND(单位属性!G846,0)</f>
        <v>0</v>
      </c>
      <c r="H842">
        <f>ROUND(单位属性!H846,0)</f>
        <v>0</v>
      </c>
      <c r="I842">
        <f>ROUND(单位属性!I846,0)</f>
        <v>0</v>
      </c>
      <c r="J842">
        <f>ROUND(单位属性!J846,0)</f>
        <v>0</v>
      </c>
      <c r="K842">
        <f>ROUND(单位属性!K846,0)</f>
        <v>0</v>
      </c>
      <c r="L842">
        <f>ROUND(单位属性!L846,0)</f>
        <v>0</v>
      </c>
      <c r="M842">
        <f>ROUND(单位属性!M846,0)</f>
        <v>0</v>
      </c>
      <c r="N842" t="str">
        <f t="shared" si="242"/>
        <v>InitTypeState1('RM7E',0,0,0,0,0,0,0,0,0,0)</v>
      </c>
      <c r="O842">
        <f>ROUND(单位属性!N846,0)</f>
        <v>0</v>
      </c>
      <c r="P842">
        <f>ROUND(单位属性!O846,0)</f>
        <v>0</v>
      </c>
      <c r="Q842">
        <f>ROUND(单位属性!P846,0)</f>
        <v>0</v>
      </c>
      <c r="R842">
        <f>ROUND(单位属性!Q846,0)</f>
        <v>0</v>
      </c>
      <c r="S842">
        <f>ROUND(单位属性!R846,0)</f>
        <v>0</v>
      </c>
      <c r="T842">
        <f>ROUND(单位属性!S846,0)</f>
        <v>0</v>
      </c>
      <c r="U842">
        <f>ROUND(单位属性!T846,0)</f>
        <v>0</v>
      </c>
      <c r="V842">
        <f>ROUND(单位属性!U846,0)</f>
        <v>0</v>
      </c>
      <c r="W842">
        <f>ROUND(单位属性!V846,0)</f>
        <v>0</v>
      </c>
      <c r="X842">
        <f>ROUND(单位属性!W846,0)</f>
        <v>0</v>
      </c>
      <c r="Y842" t="str">
        <f t="shared" si="243"/>
        <v>InitTypeState2('RM7E',0,0,0,0,0,0,0,0,0,0)</v>
      </c>
      <c r="Z842">
        <f>ROUND(单位属性!X846,0)</f>
        <v>0</v>
      </c>
      <c r="AA842">
        <f>ROUND(单位属性!Y846,0)</f>
        <v>0</v>
      </c>
      <c r="AB842">
        <f>ROUND(单位属性!Z846,0)</f>
        <v>0</v>
      </c>
      <c r="AC842">
        <f>ROUND(单位属性!AA846,0)</f>
        <v>0</v>
      </c>
      <c r="AD842">
        <f>ROUND(单位属性!AB846,0)</f>
        <v>0</v>
      </c>
      <c r="AE842">
        <f>ROUND(单位属性!AC846,0)</f>
        <v>0</v>
      </c>
      <c r="AF842">
        <f>ROUND(单位属性!AD846,0)</f>
        <v>0</v>
      </c>
      <c r="AG842">
        <f>ROUND(单位属性!AE846,0)</f>
        <v>0</v>
      </c>
      <c r="AH842">
        <f>ROUND(单位属性!AF846,0)</f>
        <v>0</v>
      </c>
      <c r="AI842">
        <f>ROUND(单位属性!AG846,0)</f>
        <v>0</v>
      </c>
      <c r="AJ842" t="str">
        <f t="shared" si="244"/>
        <v>InitTypeState3('RM7E',0,0,0,0,0,0,0,0,0,0)</v>
      </c>
      <c r="AK842">
        <f>ROUND(单位属性!AH846,0)</f>
        <v>0</v>
      </c>
      <c r="AL842">
        <f>ROUND(单位属性!AI846,0)</f>
        <v>0</v>
      </c>
      <c r="AM842">
        <f>ROUND(单位属性!AJ846,0)</f>
        <v>0</v>
      </c>
      <c r="AN842">
        <f>ROUND(单位属性!AK846,0)</f>
        <v>0</v>
      </c>
      <c r="AO842">
        <f>ROUND(单位属性!AL846,0)</f>
        <v>0</v>
      </c>
      <c r="AP842">
        <f>ROUND(单位属性!AM846,0)</f>
        <v>0</v>
      </c>
      <c r="AQ842">
        <f>ROUND(单位属性!AN846,0)</f>
        <v>0</v>
      </c>
      <c r="AR842">
        <f>ROUND(单位属性!AO846,0)</f>
        <v>0</v>
      </c>
      <c r="AS842">
        <f>ROUND(单位属性!AP846,0)</f>
        <v>0</v>
      </c>
      <c r="AT842">
        <f>ROUND(单位属性!AQ846,0)</f>
        <v>0</v>
      </c>
      <c r="AU842" t="str">
        <f t="shared" si="245"/>
        <v>InitTypeState4('RM7E',0,0,0,0,0,0,0,0,0,0)</v>
      </c>
      <c r="AV842">
        <f>单位属性!AR846</f>
        <v>0</v>
      </c>
      <c r="AW842">
        <f>单位属性!AS846</f>
        <v>0</v>
      </c>
      <c r="AX842">
        <f>单位属性!AT846</f>
        <v>0</v>
      </c>
      <c r="AY842">
        <f>单位属性!AU846</f>
        <v>0</v>
      </c>
      <c r="AZ842">
        <f>单位属性!AV846</f>
        <v>0</v>
      </c>
      <c r="BA842">
        <f>单位属性!AW846</f>
        <v>0</v>
      </c>
      <c r="BB842">
        <f>单位属性!AX846</f>
        <v>0</v>
      </c>
      <c r="BC842">
        <f>单位属性!AY846</f>
        <v>0</v>
      </c>
      <c r="BD842">
        <f>单位属性!AZ846</f>
        <v>0</v>
      </c>
      <c r="BE842">
        <f>单位属性!BA846</f>
        <v>0</v>
      </c>
      <c r="BF842" t="str">
        <f t="shared" si="246"/>
        <v>InitTypeState5('RM7E',0,0,0,0,0,0,0,0,0,0)</v>
      </c>
      <c r="BG842">
        <f>单位属性!BB846</f>
        <v>0</v>
      </c>
      <c r="BH842">
        <f>单位属性!BC846</f>
        <v>0</v>
      </c>
      <c r="BI842">
        <f>单位属性!BD846</f>
        <v>0</v>
      </c>
      <c r="BJ842">
        <f>单位属性!BE846</f>
        <v>0</v>
      </c>
      <c r="BK842">
        <f>单位属性!BF846</f>
        <v>0</v>
      </c>
      <c r="BL842">
        <f>单位属性!BG846</f>
        <v>0</v>
      </c>
      <c r="BM842">
        <f>单位属性!BH846</f>
        <v>0</v>
      </c>
      <c r="BN842">
        <f>单位属性!BI846</f>
        <v>0</v>
      </c>
      <c r="BO842">
        <f>单位属性!BJ846</f>
        <v>0</v>
      </c>
      <c r="BP842">
        <f>单位属性!BK846</f>
        <v>0</v>
      </c>
      <c r="BQ842" t="str">
        <f t="shared" si="247"/>
        <v>InitTypeState6('RM7E',0,0,0,0,0,0,0,0,0,0)</v>
      </c>
      <c r="BR842">
        <f>单位属性!BL846</f>
        <v>0</v>
      </c>
      <c r="BS842">
        <f>单位属性!BM846</f>
        <v>0</v>
      </c>
      <c r="BT842">
        <f>单位属性!BN846</f>
        <v>0</v>
      </c>
      <c r="BU842">
        <f>单位属性!BO846</f>
        <v>0</v>
      </c>
      <c r="BV842">
        <f>单位属性!BP846</f>
        <v>0</v>
      </c>
      <c r="BW842">
        <f>单位属性!BQ846</f>
        <v>0</v>
      </c>
      <c r="BX842">
        <f>单位属性!BR846</f>
        <v>0</v>
      </c>
      <c r="BY842">
        <f>单位属性!BS846</f>
        <v>0</v>
      </c>
      <c r="BZ842">
        <f>单位属性!BT846</f>
        <v>0</v>
      </c>
      <c r="CA842">
        <f>单位属性!BU846</f>
        <v>0</v>
      </c>
      <c r="CB842" t="str">
        <f t="shared" si="248"/>
        <v>InitTypeState7('RM7E',0,0,0,0,0,0,0,0,0,0)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单位属性!A847</f>
        <v>RM8A</v>
      </c>
      <c r="B843" t="str">
        <f t="shared" si="256"/>
        <v>'RM8A'</v>
      </c>
      <c r="C843" t="str">
        <f>单位属性!B847</f>
        <v>阳维脉 lv1</v>
      </c>
      <c r="D843">
        <f>ROUND(单位属性!D847,0)</f>
        <v>0</v>
      </c>
      <c r="E843">
        <f>ROUND(单位属性!E847,0)</f>
        <v>0</v>
      </c>
      <c r="F843">
        <f>ROUND(单位属性!F847,0)</f>
        <v>0</v>
      </c>
      <c r="G843">
        <f>ROUND(单位属性!G847,0)</f>
        <v>0</v>
      </c>
      <c r="H843">
        <f>ROUND(单位属性!H847,0)</f>
        <v>0</v>
      </c>
      <c r="I843">
        <f>ROUND(单位属性!I847,0)</f>
        <v>0</v>
      </c>
      <c r="J843">
        <f>ROUND(单位属性!J847,0)</f>
        <v>0</v>
      </c>
      <c r="K843">
        <f>ROUND(单位属性!K847,0)</f>
        <v>0</v>
      </c>
      <c r="L843">
        <f>ROUND(单位属性!L847,0)</f>
        <v>0</v>
      </c>
      <c r="M843">
        <f>ROUND(单位属性!M847,0)</f>
        <v>0</v>
      </c>
      <c r="N843" t="str">
        <f t="shared" si="242"/>
        <v>InitTypeState1('RM8A',0,0,0,0,0,0,0,0,0,0)</v>
      </c>
      <c r="O843">
        <f>ROUND(单位属性!N847,0)</f>
        <v>0</v>
      </c>
      <c r="P843">
        <f>ROUND(单位属性!O847,0)</f>
        <v>0</v>
      </c>
      <c r="Q843">
        <f>ROUND(单位属性!P847,0)</f>
        <v>0</v>
      </c>
      <c r="R843">
        <f>ROUND(单位属性!Q847,0)</f>
        <v>0</v>
      </c>
      <c r="S843">
        <f>ROUND(单位属性!R847,0)</f>
        <v>0</v>
      </c>
      <c r="T843">
        <f>ROUND(单位属性!S847,0)</f>
        <v>0</v>
      </c>
      <c r="U843">
        <f>ROUND(单位属性!T847,0)</f>
        <v>0</v>
      </c>
      <c r="V843">
        <f>ROUND(单位属性!U847,0)</f>
        <v>0</v>
      </c>
      <c r="W843">
        <f>ROUND(单位属性!V847,0)</f>
        <v>0</v>
      </c>
      <c r="X843">
        <f>ROUND(单位属性!W847,0)</f>
        <v>0</v>
      </c>
      <c r="Y843" t="str">
        <f t="shared" si="243"/>
        <v>InitTypeState2('RM8A',0,0,0,0,0,0,0,0,0,0)</v>
      </c>
      <c r="Z843">
        <f>ROUND(单位属性!X847,0)</f>
        <v>0</v>
      </c>
      <c r="AA843">
        <f>ROUND(单位属性!Y847,0)</f>
        <v>0</v>
      </c>
      <c r="AB843">
        <f>ROUND(单位属性!Z847,0)</f>
        <v>0</v>
      </c>
      <c r="AC843">
        <f>ROUND(单位属性!AA847,0)</f>
        <v>0</v>
      </c>
      <c r="AD843">
        <f>ROUND(单位属性!AB847,0)</f>
        <v>0</v>
      </c>
      <c r="AE843">
        <f>ROUND(单位属性!AC847,0)</f>
        <v>0</v>
      </c>
      <c r="AF843">
        <f>ROUND(单位属性!AD847,0)</f>
        <v>0</v>
      </c>
      <c r="AG843">
        <f>ROUND(单位属性!AE847,0)</f>
        <v>0</v>
      </c>
      <c r="AH843">
        <f>ROUND(单位属性!AF847,0)</f>
        <v>0</v>
      </c>
      <c r="AI843">
        <f>ROUND(单位属性!AG847,0)</f>
        <v>0</v>
      </c>
      <c r="AJ843" t="str">
        <f t="shared" si="244"/>
        <v>InitTypeState3('RM8A',0,0,0,0,0,0,0,0,0,0)</v>
      </c>
      <c r="AK843">
        <f>ROUND(单位属性!AH847,0)</f>
        <v>0</v>
      </c>
      <c r="AL843">
        <f>ROUND(单位属性!AI847,0)</f>
        <v>0</v>
      </c>
      <c r="AM843">
        <f>ROUND(单位属性!AJ847,0)</f>
        <v>0</v>
      </c>
      <c r="AN843">
        <f>ROUND(单位属性!AK847,0)</f>
        <v>0</v>
      </c>
      <c r="AO843">
        <f>ROUND(单位属性!AL847,0)</f>
        <v>0</v>
      </c>
      <c r="AP843">
        <f>ROUND(单位属性!AM847,0)</f>
        <v>0</v>
      </c>
      <c r="AQ843">
        <f>ROUND(单位属性!AN847,0)</f>
        <v>0</v>
      </c>
      <c r="AR843">
        <f>ROUND(单位属性!AO847,0)</f>
        <v>0</v>
      </c>
      <c r="AS843">
        <f>ROUND(单位属性!AP847,0)</f>
        <v>0</v>
      </c>
      <c r="AT843">
        <f>ROUND(单位属性!AQ847,0)</f>
        <v>0</v>
      </c>
      <c r="AU843" t="str">
        <f t="shared" si="245"/>
        <v>InitTypeState4('RM8A',0,0,0,0,0,0,0,0,0,0)</v>
      </c>
      <c r="AV843">
        <f>单位属性!AR847</f>
        <v>0</v>
      </c>
      <c r="AW843">
        <f>单位属性!AS847</f>
        <v>0</v>
      </c>
      <c r="AX843">
        <f>单位属性!AT847</f>
        <v>0</v>
      </c>
      <c r="AY843">
        <f>单位属性!AU847</f>
        <v>0</v>
      </c>
      <c r="AZ843">
        <f>单位属性!AV847</f>
        <v>0</v>
      </c>
      <c r="BA843">
        <f>单位属性!AW847</f>
        <v>0</v>
      </c>
      <c r="BB843">
        <f>单位属性!AX847</f>
        <v>0</v>
      </c>
      <c r="BC843">
        <f>单位属性!AY847</f>
        <v>5</v>
      </c>
      <c r="BD843">
        <f>单位属性!AZ847</f>
        <v>0</v>
      </c>
      <c r="BE843">
        <f>单位属性!BA847</f>
        <v>0</v>
      </c>
      <c r="BF843" t="str">
        <f t="shared" si="246"/>
        <v>InitTypeState5('RM8A',0,0,0,0,0,0,0,5,0,0)</v>
      </c>
      <c r="BG843">
        <f>单位属性!BB847</f>
        <v>0</v>
      </c>
      <c r="BH843">
        <f>单位属性!BC847</f>
        <v>0</v>
      </c>
      <c r="BI843">
        <f>单位属性!BD847</f>
        <v>0</v>
      </c>
      <c r="BJ843">
        <f>单位属性!BE847</f>
        <v>0</v>
      </c>
      <c r="BK843">
        <f>单位属性!BF847</f>
        <v>0</v>
      </c>
      <c r="BL843">
        <f>单位属性!BG847</f>
        <v>0</v>
      </c>
      <c r="BM843">
        <f>单位属性!BH847</f>
        <v>0</v>
      </c>
      <c r="BN843">
        <f>单位属性!BI847</f>
        <v>0</v>
      </c>
      <c r="BO843">
        <f>单位属性!BJ847</f>
        <v>0</v>
      </c>
      <c r="BP843">
        <f>单位属性!BK847</f>
        <v>0</v>
      </c>
      <c r="BQ843" t="str">
        <f t="shared" si="247"/>
        <v>InitTypeState6('RM8A',0,0,0,0,0,0,0,0,0,0)</v>
      </c>
      <c r="BR843">
        <f>单位属性!BL847</f>
        <v>0</v>
      </c>
      <c r="BS843">
        <f>单位属性!BM847</f>
        <v>0</v>
      </c>
      <c r="BT843">
        <f>单位属性!BN847</f>
        <v>0</v>
      </c>
      <c r="BU843">
        <f>单位属性!BO847</f>
        <v>0</v>
      </c>
      <c r="BV843">
        <f>单位属性!BP847</f>
        <v>0</v>
      </c>
      <c r="BW843">
        <f>单位属性!BQ847</f>
        <v>0</v>
      </c>
      <c r="BX843">
        <f>单位属性!BR847</f>
        <v>0</v>
      </c>
      <c r="BY843">
        <f>单位属性!BS847</f>
        <v>0</v>
      </c>
      <c r="BZ843">
        <f>单位属性!BT847</f>
        <v>0</v>
      </c>
      <c r="CA843">
        <f>单位属性!BU847</f>
        <v>0</v>
      </c>
      <c r="CB843" t="str">
        <f t="shared" si="248"/>
        <v>InitTypeState7('RM8A',0,0,0,0,0,0,0,0,0,0)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>InitTypeState5('RM8A',0,0,0,0,0,0,0,5,0,0)</v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单位属性!A848</f>
        <v>RM8B</v>
      </c>
      <c r="B844" t="str">
        <f t="shared" si="256"/>
        <v>'RM8B'</v>
      </c>
      <c r="C844" t="str">
        <f>单位属性!B848</f>
        <v>阳维脉 lv2</v>
      </c>
      <c r="D844">
        <f>ROUND(单位属性!D848,0)</f>
        <v>0</v>
      </c>
      <c r="E844">
        <f>ROUND(单位属性!E848,0)</f>
        <v>500</v>
      </c>
      <c r="F844">
        <f>ROUND(单位属性!F848,0)</f>
        <v>0</v>
      </c>
      <c r="G844">
        <f>ROUND(单位属性!G848,0)</f>
        <v>0</v>
      </c>
      <c r="H844">
        <f>ROUND(单位属性!H848,0)</f>
        <v>0</v>
      </c>
      <c r="I844">
        <f>ROUND(单位属性!I848,0)</f>
        <v>0</v>
      </c>
      <c r="J844">
        <f>ROUND(单位属性!J848,0)</f>
        <v>0</v>
      </c>
      <c r="K844">
        <f>ROUND(单位属性!K848,0)</f>
        <v>0</v>
      </c>
      <c r="L844">
        <f>ROUND(单位属性!L848,0)</f>
        <v>0</v>
      </c>
      <c r="M844">
        <f>ROUND(单位属性!M848,0)</f>
        <v>0</v>
      </c>
      <c r="N844" t="str">
        <f t="shared" si="242"/>
        <v>InitTypeState1('RM8B',0,500,0,0,0,0,0,0,0,0)</v>
      </c>
      <c r="O844">
        <f>ROUND(单位属性!N848,0)</f>
        <v>0</v>
      </c>
      <c r="P844">
        <f>ROUND(单位属性!O848,0)</f>
        <v>0</v>
      </c>
      <c r="Q844">
        <f>ROUND(单位属性!P848,0)</f>
        <v>0</v>
      </c>
      <c r="R844">
        <f>ROUND(单位属性!Q848,0)</f>
        <v>0</v>
      </c>
      <c r="S844">
        <f>ROUND(单位属性!R848,0)</f>
        <v>0</v>
      </c>
      <c r="T844">
        <f>ROUND(单位属性!S848,0)</f>
        <v>0</v>
      </c>
      <c r="U844">
        <f>ROUND(单位属性!T848,0)</f>
        <v>0</v>
      </c>
      <c r="V844">
        <f>ROUND(单位属性!U848,0)</f>
        <v>0</v>
      </c>
      <c r="W844">
        <f>ROUND(单位属性!V848,0)</f>
        <v>0</v>
      </c>
      <c r="X844">
        <f>ROUND(单位属性!W848,0)</f>
        <v>0</v>
      </c>
      <c r="Y844" t="str">
        <f t="shared" si="243"/>
        <v>InitTypeState2('RM8B',0,0,0,0,0,0,0,0,0,0)</v>
      </c>
      <c r="Z844">
        <f>ROUND(单位属性!X848,0)</f>
        <v>0</v>
      </c>
      <c r="AA844">
        <f>ROUND(单位属性!Y848,0)</f>
        <v>0</v>
      </c>
      <c r="AB844">
        <f>ROUND(单位属性!Z848,0)</f>
        <v>0</v>
      </c>
      <c r="AC844">
        <f>ROUND(单位属性!AA848,0)</f>
        <v>0</v>
      </c>
      <c r="AD844">
        <f>ROUND(单位属性!AB848,0)</f>
        <v>0</v>
      </c>
      <c r="AE844">
        <f>ROUND(单位属性!AC848,0)</f>
        <v>0</v>
      </c>
      <c r="AF844">
        <f>ROUND(单位属性!AD848,0)</f>
        <v>0</v>
      </c>
      <c r="AG844">
        <f>ROUND(单位属性!AE848,0)</f>
        <v>0</v>
      </c>
      <c r="AH844">
        <f>ROUND(单位属性!AF848,0)</f>
        <v>0</v>
      </c>
      <c r="AI844">
        <f>ROUND(单位属性!AG848,0)</f>
        <v>0</v>
      </c>
      <c r="AJ844" t="str">
        <f t="shared" si="244"/>
        <v>InitTypeState3('RM8B',0,0,0,0,0,0,0,0,0,0)</v>
      </c>
      <c r="AK844">
        <f>ROUND(单位属性!AH848,0)</f>
        <v>0</v>
      </c>
      <c r="AL844">
        <f>ROUND(单位属性!AI848,0)</f>
        <v>0</v>
      </c>
      <c r="AM844">
        <f>ROUND(单位属性!AJ848,0)</f>
        <v>0</v>
      </c>
      <c r="AN844">
        <f>ROUND(单位属性!AK848,0)</f>
        <v>0</v>
      </c>
      <c r="AO844">
        <f>ROUND(单位属性!AL848,0)</f>
        <v>0</v>
      </c>
      <c r="AP844">
        <f>ROUND(单位属性!AM848,0)</f>
        <v>0</v>
      </c>
      <c r="AQ844">
        <f>ROUND(单位属性!AN848,0)</f>
        <v>0</v>
      </c>
      <c r="AR844">
        <f>ROUND(单位属性!AO848,0)</f>
        <v>0</v>
      </c>
      <c r="AS844">
        <f>ROUND(单位属性!AP848,0)</f>
        <v>0</v>
      </c>
      <c r="AT844">
        <f>ROUND(单位属性!AQ848,0)</f>
        <v>0</v>
      </c>
      <c r="AU844" t="str">
        <f t="shared" si="245"/>
        <v>InitTypeState4('RM8B',0,0,0,0,0,0,0,0,0,0)</v>
      </c>
      <c r="AV844">
        <f>单位属性!AR848</f>
        <v>0</v>
      </c>
      <c r="AW844">
        <f>单位属性!AS848</f>
        <v>0</v>
      </c>
      <c r="AX844">
        <f>单位属性!AT848</f>
        <v>0</v>
      </c>
      <c r="AY844">
        <f>单位属性!AU848</f>
        <v>0</v>
      </c>
      <c r="AZ844">
        <f>单位属性!AV848</f>
        <v>0</v>
      </c>
      <c r="BA844">
        <f>单位属性!AW848</f>
        <v>0</v>
      </c>
      <c r="BB844">
        <f>单位属性!AX848</f>
        <v>0</v>
      </c>
      <c r="BC844">
        <f>单位属性!AY848</f>
        <v>0</v>
      </c>
      <c r="BD844">
        <f>单位属性!AZ848</f>
        <v>0</v>
      </c>
      <c r="BE844">
        <f>单位属性!BA848</f>
        <v>0</v>
      </c>
      <c r="BF844" t="str">
        <f t="shared" si="246"/>
        <v>InitTypeState5('RM8B',0,0,0,0,0,0,0,0,0,0)</v>
      </c>
      <c r="BG844">
        <f>单位属性!BB848</f>
        <v>0</v>
      </c>
      <c r="BH844">
        <f>单位属性!BC848</f>
        <v>0</v>
      </c>
      <c r="BI844">
        <f>单位属性!BD848</f>
        <v>0</v>
      </c>
      <c r="BJ844">
        <f>单位属性!BE848</f>
        <v>0</v>
      </c>
      <c r="BK844">
        <f>单位属性!BF848</f>
        <v>0</v>
      </c>
      <c r="BL844">
        <f>单位属性!BG848</f>
        <v>0</v>
      </c>
      <c r="BM844">
        <f>单位属性!BH848</f>
        <v>0</v>
      </c>
      <c r="BN844">
        <f>单位属性!BI848</f>
        <v>0</v>
      </c>
      <c r="BO844">
        <f>单位属性!BJ848</f>
        <v>0</v>
      </c>
      <c r="BP844">
        <f>单位属性!BK848</f>
        <v>0</v>
      </c>
      <c r="BQ844" t="str">
        <f t="shared" si="247"/>
        <v>InitTypeState6('RM8B',0,0,0,0,0,0,0,0,0,0)</v>
      </c>
      <c r="BR844">
        <f>单位属性!BL848</f>
        <v>0</v>
      </c>
      <c r="BS844">
        <f>单位属性!BM848</f>
        <v>0</v>
      </c>
      <c r="BT844">
        <f>单位属性!BN848</f>
        <v>0</v>
      </c>
      <c r="BU844">
        <f>单位属性!BO848</f>
        <v>0</v>
      </c>
      <c r="BV844">
        <f>单位属性!BP848</f>
        <v>0</v>
      </c>
      <c r="BW844">
        <f>单位属性!BQ848</f>
        <v>0</v>
      </c>
      <c r="BX844">
        <f>单位属性!BR848</f>
        <v>0</v>
      </c>
      <c r="BY844">
        <f>单位属性!BS848</f>
        <v>0</v>
      </c>
      <c r="BZ844">
        <f>单位属性!BT848</f>
        <v>0</v>
      </c>
      <c r="CA844">
        <f>单位属性!BU848</f>
        <v>0</v>
      </c>
      <c r="CB844" t="str">
        <f t="shared" si="248"/>
        <v>InitTypeState7('RM8B',0,0,0,0,0,0,0,0,0,0)</v>
      </c>
      <c r="CC844" t="str">
        <f t="shared" si="249"/>
        <v>InitTypeState1('RM8B',0,500,0,0,0,0,0,0,0,0)</v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单位属性!A849</f>
        <v>RM8C</v>
      </c>
      <c r="B845" t="str">
        <f t="shared" si="256"/>
        <v>'RM8C'</v>
      </c>
      <c r="C845" t="str">
        <f>单位属性!B849</f>
        <v>阳维脉 lv3</v>
      </c>
      <c r="D845">
        <f>ROUND(单位属性!D849,0)</f>
        <v>0</v>
      </c>
      <c r="E845">
        <f>ROUND(单位属性!E849,0)</f>
        <v>0</v>
      </c>
      <c r="F845">
        <f>ROUND(单位属性!F849,0)</f>
        <v>0</v>
      </c>
      <c r="G845">
        <f>ROUND(单位属性!G849,0)</f>
        <v>0</v>
      </c>
      <c r="H845">
        <f>ROUND(单位属性!H849,0)</f>
        <v>0</v>
      </c>
      <c r="I845">
        <f>ROUND(单位属性!I849,0)</f>
        <v>0</v>
      </c>
      <c r="J845">
        <f>ROUND(单位属性!J849,0)</f>
        <v>0</v>
      </c>
      <c r="K845">
        <f>ROUND(单位属性!K849,0)</f>
        <v>0</v>
      </c>
      <c r="L845">
        <f>ROUND(单位属性!L849,0)</f>
        <v>0</v>
      </c>
      <c r="M845">
        <f>ROUND(单位属性!M849,0)</f>
        <v>0</v>
      </c>
      <c r="N845" t="str">
        <f t="shared" si="242"/>
        <v>InitTypeState1('RM8C',0,0,0,0,0,0,0,0,0,0)</v>
      </c>
      <c r="O845">
        <f>ROUND(单位属性!N849,0)</f>
        <v>0</v>
      </c>
      <c r="P845">
        <f>ROUND(单位属性!O849,0)</f>
        <v>0</v>
      </c>
      <c r="Q845">
        <f>ROUND(单位属性!P849,0)</f>
        <v>0</v>
      </c>
      <c r="R845">
        <f>ROUND(单位属性!Q849,0)</f>
        <v>0</v>
      </c>
      <c r="S845">
        <f>ROUND(单位属性!R849,0)</f>
        <v>0</v>
      </c>
      <c r="T845">
        <f>ROUND(单位属性!S849,0)</f>
        <v>5</v>
      </c>
      <c r="U845">
        <f>ROUND(单位属性!T849,0)</f>
        <v>0</v>
      </c>
      <c r="V845">
        <f>ROUND(单位属性!U849,0)</f>
        <v>0</v>
      </c>
      <c r="W845">
        <f>ROUND(单位属性!V849,0)</f>
        <v>0</v>
      </c>
      <c r="X845">
        <f>ROUND(单位属性!W849,0)</f>
        <v>0</v>
      </c>
      <c r="Y845" t="str">
        <f t="shared" si="243"/>
        <v>InitTypeState2('RM8C',0,0,0,0,0,5,0,0,0,0)</v>
      </c>
      <c r="Z845">
        <f>ROUND(单位属性!X849,0)</f>
        <v>0</v>
      </c>
      <c r="AA845">
        <f>ROUND(单位属性!Y849,0)</f>
        <v>0</v>
      </c>
      <c r="AB845">
        <f>ROUND(单位属性!Z849,0)</f>
        <v>0</v>
      </c>
      <c r="AC845">
        <f>ROUND(单位属性!AA849,0)</f>
        <v>0</v>
      </c>
      <c r="AD845">
        <f>ROUND(单位属性!AB849,0)</f>
        <v>0</v>
      </c>
      <c r="AE845">
        <f>ROUND(单位属性!AC849,0)</f>
        <v>0</v>
      </c>
      <c r="AF845">
        <f>ROUND(单位属性!AD849,0)</f>
        <v>0</v>
      </c>
      <c r="AG845">
        <f>ROUND(单位属性!AE849,0)</f>
        <v>0</v>
      </c>
      <c r="AH845">
        <f>ROUND(单位属性!AF849,0)</f>
        <v>0</v>
      </c>
      <c r="AI845">
        <f>ROUND(单位属性!AG849,0)</f>
        <v>0</v>
      </c>
      <c r="AJ845" t="str">
        <f t="shared" si="244"/>
        <v>InitTypeState3('RM8C',0,0,0,0,0,0,0,0,0,0)</v>
      </c>
      <c r="AK845">
        <f>ROUND(单位属性!AH849,0)</f>
        <v>0</v>
      </c>
      <c r="AL845">
        <f>ROUND(单位属性!AI849,0)</f>
        <v>0</v>
      </c>
      <c r="AM845">
        <f>ROUND(单位属性!AJ849,0)</f>
        <v>0</v>
      </c>
      <c r="AN845">
        <f>ROUND(单位属性!AK849,0)</f>
        <v>0</v>
      </c>
      <c r="AO845">
        <f>ROUND(单位属性!AL849,0)</f>
        <v>0</v>
      </c>
      <c r="AP845">
        <f>ROUND(单位属性!AM849,0)</f>
        <v>0</v>
      </c>
      <c r="AQ845">
        <f>ROUND(单位属性!AN849,0)</f>
        <v>0</v>
      </c>
      <c r="AR845">
        <f>ROUND(单位属性!AO849,0)</f>
        <v>0</v>
      </c>
      <c r="AS845">
        <f>ROUND(单位属性!AP849,0)</f>
        <v>0</v>
      </c>
      <c r="AT845">
        <f>ROUND(单位属性!AQ849,0)</f>
        <v>0</v>
      </c>
      <c r="AU845" t="str">
        <f t="shared" si="245"/>
        <v>InitTypeState4('RM8C',0,0,0,0,0,0,0,0,0,0)</v>
      </c>
      <c r="AV845">
        <f>单位属性!AR849</f>
        <v>0</v>
      </c>
      <c r="AW845">
        <f>单位属性!AS849</f>
        <v>0</v>
      </c>
      <c r="AX845">
        <f>单位属性!AT849</f>
        <v>0</v>
      </c>
      <c r="AY845">
        <f>单位属性!AU849</f>
        <v>0</v>
      </c>
      <c r="AZ845">
        <f>单位属性!AV849</f>
        <v>0</v>
      </c>
      <c r="BA845">
        <f>单位属性!AW849</f>
        <v>0</v>
      </c>
      <c r="BB845">
        <f>单位属性!AX849</f>
        <v>0</v>
      </c>
      <c r="BC845">
        <f>单位属性!AY849</f>
        <v>0</v>
      </c>
      <c r="BD845">
        <f>单位属性!AZ849</f>
        <v>0</v>
      </c>
      <c r="BE845">
        <f>单位属性!BA849</f>
        <v>0</v>
      </c>
      <c r="BF845" t="str">
        <f t="shared" si="246"/>
        <v>InitTypeState5('RM8C',0,0,0,0,0,0,0,0,0,0)</v>
      </c>
      <c r="BG845">
        <f>单位属性!BB849</f>
        <v>0</v>
      </c>
      <c r="BH845">
        <f>单位属性!BC849</f>
        <v>0</v>
      </c>
      <c r="BI845">
        <f>单位属性!BD849</f>
        <v>0</v>
      </c>
      <c r="BJ845">
        <f>单位属性!BE849</f>
        <v>0</v>
      </c>
      <c r="BK845">
        <f>单位属性!BF849</f>
        <v>0</v>
      </c>
      <c r="BL845">
        <f>单位属性!BG849</f>
        <v>0</v>
      </c>
      <c r="BM845">
        <f>单位属性!BH849</f>
        <v>0</v>
      </c>
      <c r="BN845">
        <f>单位属性!BI849</f>
        <v>0</v>
      </c>
      <c r="BO845">
        <f>单位属性!BJ849</f>
        <v>0</v>
      </c>
      <c r="BP845">
        <f>单位属性!BK849</f>
        <v>0</v>
      </c>
      <c r="BQ845" t="str">
        <f t="shared" si="247"/>
        <v>InitTypeState6('RM8C',0,0,0,0,0,0,0,0,0,0)</v>
      </c>
      <c r="BR845">
        <f>单位属性!BL849</f>
        <v>0</v>
      </c>
      <c r="BS845">
        <f>单位属性!BM849</f>
        <v>0</v>
      </c>
      <c r="BT845">
        <f>单位属性!BN849</f>
        <v>0</v>
      </c>
      <c r="BU845">
        <f>单位属性!BO849</f>
        <v>0</v>
      </c>
      <c r="BV845">
        <f>单位属性!BP849</f>
        <v>0</v>
      </c>
      <c r="BW845">
        <f>单位属性!BQ849</f>
        <v>0</v>
      </c>
      <c r="BX845">
        <f>单位属性!BR849</f>
        <v>0</v>
      </c>
      <c r="BY845">
        <f>单位属性!BS849</f>
        <v>0</v>
      </c>
      <c r="BZ845">
        <f>单位属性!BT849</f>
        <v>0</v>
      </c>
      <c r="CA845">
        <f>单位属性!BU849</f>
        <v>0</v>
      </c>
      <c r="CB845" t="str">
        <f t="shared" si="248"/>
        <v>InitTypeState7('RM8C',0,0,0,0,0,0,0,0,0,0)</v>
      </c>
      <c r="CC845" t="str">
        <f t="shared" si="249"/>
        <v/>
      </c>
      <c r="CD845" t="str">
        <f t="shared" si="250"/>
        <v>InitTypeState2('RM8C',0,0,0,0,0,5,0,0,0,0)</v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单位属性!A850</f>
        <v>RM8D</v>
      </c>
      <c r="B846" t="str">
        <f t="shared" si="256"/>
        <v>'RM8D'</v>
      </c>
      <c r="C846" t="str">
        <f>单位属性!B850</f>
        <v>阳维脉 lv4</v>
      </c>
      <c r="D846">
        <f>ROUND(单位属性!D850,0)</f>
        <v>0</v>
      </c>
      <c r="E846">
        <f>ROUND(单位属性!E850,0)</f>
        <v>0</v>
      </c>
      <c r="F846">
        <f>ROUND(单位属性!F850,0)</f>
        <v>0</v>
      </c>
      <c r="G846">
        <f>ROUND(单位属性!G850,0)</f>
        <v>0</v>
      </c>
      <c r="H846">
        <f>ROUND(单位属性!H850,0)</f>
        <v>0</v>
      </c>
      <c r="I846">
        <f>ROUND(单位属性!I850,0)</f>
        <v>0</v>
      </c>
      <c r="J846">
        <f>ROUND(单位属性!J850,0)</f>
        <v>0</v>
      </c>
      <c r="K846">
        <f>ROUND(单位属性!K850,0)</f>
        <v>0</v>
      </c>
      <c r="L846">
        <f>ROUND(单位属性!L850,0)</f>
        <v>0</v>
      </c>
      <c r="M846">
        <f>ROUND(单位属性!M850,0)</f>
        <v>0</v>
      </c>
      <c r="N846" t="str">
        <f t="shared" si="242"/>
        <v>InitTypeState1('RM8D',0,0,0,0,0,0,0,0,0,0)</v>
      </c>
      <c r="O846">
        <f>ROUND(单位属性!N850,0)</f>
        <v>0</v>
      </c>
      <c r="P846">
        <f>ROUND(单位属性!O850,0)</f>
        <v>0</v>
      </c>
      <c r="Q846">
        <f>ROUND(单位属性!P850,0)</f>
        <v>0</v>
      </c>
      <c r="R846">
        <f>ROUND(单位属性!Q850,0)</f>
        <v>0</v>
      </c>
      <c r="S846">
        <f>ROUND(单位属性!R850,0)</f>
        <v>0</v>
      </c>
      <c r="T846">
        <f>ROUND(单位属性!S850,0)</f>
        <v>10</v>
      </c>
      <c r="U846">
        <f>ROUND(单位属性!T850,0)</f>
        <v>0</v>
      </c>
      <c r="V846">
        <f>ROUND(单位属性!U850,0)</f>
        <v>0</v>
      </c>
      <c r="W846">
        <f>ROUND(单位属性!V850,0)</f>
        <v>0</v>
      </c>
      <c r="X846">
        <f>ROUND(单位属性!W850,0)</f>
        <v>0</v>
      </c>
      <c r="Y846" t="str">
        <f t="shared" si="243"/>
        <v>InitTypeState2('RM8D',0,0,0,0,0,10,0,0,0,0)</v>
      </c>
      <c r="Z846">
        <f>ROUND(单位属性!X850,0)</f>
        <v>0</v>
      </c>
      <c r="AA846">
        <f>ROUND(单位属性!Y850,0)</f>
        <v>0</v>
      </c>
      <c r="AB846">
        <f>ROUND(单位属性!Z850,0)</f>
        <v>0</v>
      </c>
      <c r="AC846">
        <f>ROUND(单位属性!AA850,0)</f>
        <v>0</v>
      </c>
      <c r="AD846">
        <f>ROUND(单位属性!AB850,0)</f>
        <v>0</v>
      </c>
      <c r="AE846">
        <f>ROUND(单位属性!AC850,0)</f>
        <v>0</v>
      </c>
      <c r="AF846">
        <f>ROUND(单位属性!AD850,0)</f>
        <v>0</v>
      </c>
      <c r="AG846">
        <f>ROUND(单位属性!AE850,0)</f>
        <v>0</v>
      </c>
      <c r="AH846">
        <f>ROUND(单位属性!AF850,0)</f>
        <v>0</v>
      </c>
      <c r="AI846">
        <f>ROUND(单位属性!AG850,0)</f>
        <v>0</v>
      </c>
      <c r="AJ846" t="str">
        <f t="shared" si="244"/>
        <v>InitTypeState3('RM8D',0,0,0,0,0,0,0,0,0,0)</v>
      </c>
      <c r="AK846">
        <f>ROUND(单位属性!AH850,0)</f>
        <v>0</v>
      </c>
      <c r="AL846">
        <f>ROUND(单位属性!AI850,0)</f>
        <v>0</v>
      </c>
      <c r="AM846">
        <f>ROUND(单位属性!AJ850,0)</f>
        <v>0</v>
      </c>
      <c r="AN846">
        <f>ROUND(单位属性!AK850,0)</f>
        <v>0</v>
      </c>
      <c r="AO846">
        <f>ROUND(单位属性!AL850,0)</f>
        <v>0</v>
      </c>
      <c r="AP846">
        <f>ROUND(单位属性!AM850,0)</f>
        <v>0</v>
      </c>
      <c r="AQ846">
        <f>ROUND(单位属性!AN850,0)</f>
        <v>0</v>
      </c>
      <c r="AR846">
        <f>ROUND(单位属性!AO850,0)</f>
        <v>0</v>
      </c>
      <c r="AS846">
        <f>ROUND(单位属性!AP850,0)</f>
        <v>0</v>
      </c>
      <c r="AT846">
        <f>ROUND(单位属性!AQ850,0)</f>
        <v>0</v>
      </c>
      <c r="AU846" t="str">
        <f t="shared" si="245"/>
        <v>InitTypeState4('RM8D',0,0,0,0,0,0,0,0,0,0)</v>
      </c>
      <c r="AV846">
        <f>单位属性!AR850</f>
        <v>0</v>
      </c>
      <c r="AW846">
        <f>单位属性!AS850</f>
        <v>0</v>
      </c>
      <c r="AX846">
        <f>单位属性!AT850</f>
        <v>0</v>
      </c>
      <c r="AY846">
        <f>单位属性!AU850</f>
        <v>0</v>
      </c>
      <c r="AZ846">
        <f>单位属性!AV850</f>
        <v>0</v>
      </c>
      <c r="BA846">
        <f>单位属性!AW850</f>
        <v>0</v>
      </c>
      <c r="BB846">
        <f>单位属性!AX850</f>
        <v>0</v>
      </c>
      <c r="BC846">
        <f>单位属性!AY850</f>
        <v>0</v>
      </c>
      <c r="BD846">
        <f>单位属性!AZ850</f>
        <v>0</v>
      </c>
      <c r="BE846">
        <f>单位属性!BA850</f>
        <v>0</v>
      </c>
      <c r="BF846" t="str">
        <f t="shared" si="246"/>
        <v>InitTypeState5('RM8D',0,0,0,0,0,0,0,0,0,0)</v>
      </c>
      <c r="BG846">
        <f>单位属性!BB850</f>
        <v>0</v>
      </c>
      <c r="BH846">
        <f>单位属性!BC850</f>
        <v>0</v>
      </c>
      <c r="BI846">
        <f>单位属性!BD850</f>
        <v>0</v>
      </c>
      <c r="BJ846">
        <f>单位属性!BE850</f>
        <v>0</v>
      </c>
      <c r="BK846">
        <f>单位属性!BF850</f>
        <v>0</v>
      </c>
      <c r="BL846">
        <f>单位属性!BG850</f>
        <v>0</v>
      </c>
      <c r="BM846">
        <f>单位属性!BH850</f>
        <v>0</v>
      </c>
      <c r="BN846">
        <f>单位属性!BI850</f>
        <v>0</v>
      </c>
      <c r="BO846">
        <f>单位属性!BJ850</f>
        <v>0</v>
      </c>
      <c r="BP846">
        <f>单位属性!BK850</f>
        <v>0</v>
      </c>
      <c r="BQ846" t="str">
        <f t="shared" si="247"/>
        <v>InitTypeState6('RM8D',0,0,0,0,0,0,0,0,0,0)</v>
      </c>
      <c r="BR846">
        <f>单位属性!BL850</f>
        <v>0</v>
      </c>
      <c r="BS846">
        <f>单位属性!BM850</f>
        <v>0</v>
      </c>
      <c r="BT846">
        <f>单位属性!BN850</f>
        <v>0</v>
      </c>
      <c r="BU846">
        <f>单位属性!BO850</f>
        <v>0</v>
      </c>
      <c r="BV846">
        <f>单位属性!BP850</f>
        <v>0</v>
      </c>
      <c r="BW846">
        <f>单位属性!BQ850</f>
        <v>0</v>
      </c>
      <c r="BX846">
        <f>单位属性!BR850</f>
        <v>0</v>
      </c>
      <c r="BY846">
        <f>单位属性!BS850</f>
        <v>0</v>
      </c>
      <c r="BZ846">
        <f>单位属性!BT850</f>
        <v>0</v>
      </c>
      <c r="CA846">
        <f>单位属性!BU850</f>
        <v>0</v>
      </c>
      <c r="CB846" t="str">
        <f t="shared" si="248"/>
        <v>InitTypeState7('RM8D',0,0,0,0,0,0,0,0,0,0)</v>
      </c>
      <c r="CC846" t="str">
        <f t="shared" si="249"/>
        <v/>
      </c>
      <c r="CD846" t="str">
        <f t="shared" si="250"/>
        <v>InitTypeState2('RM8D',0,0,0,0,0,10,0,0,0,0)</v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单位属性!A851</f>
        <v>RM8E</v>
      </c>
      <c r="B847" t="str">
        <f t="shared" si="256"/>
        <v>'RM8E'</v>
      </c>
      <c r="C847" t="str">
        <f>单位属性!B851</f>
        <v>阳维脉 lv5</v>
      </c>
      <c r="D847">
        <f>ROUND(单位属性!D851,0)</f>
        <v>0</v>
      </c>
      <c r="E847">
        <f>ROUND(单位属性!E851,0)</f>
        <v>0</v>
      </c>
      <c r="F847">
        <f>ROUND(单位属性!F851,0)</f>
        <v>0</v>
      </c>
      <c r="G847">
        <f>ROUND(单位属性!G851,0)</f>
        <v>0</v>
      </c>
      <c r="H847">
        <f>ROUND(单位属性!H851,0)</f>
        <v>0</v>
      </c>
      <c r="I847">
        <f>ROUND(单位属性!I851,0)</f>
        <v>0</v>
      </c>
      <c r="J847">
        <f>ROUND(单位属性!J851,0)</f>
        <v>0</v>
      </c>
      <c r="K847">
        <f>ROUND(单位属性!K851,0)</f>
        <v>0</v>
      </c>
      <c r="L847">
        <f>ROUND(单位属性!L851,0)</f>
        <v>0</v>
      </c>
      <c r="M847">
        <f>ROUND(单位属性!M851,0)</f>
        <v>0</v>
      </c>
      <c r="N847" t="str">
        <f t="shared" ref="N847:N910" si="257">"InitTypeState1("&amp;$B847&amp;","&amp;D847&amp;","&amp;E847&amp;","&amp;F847&amp;","&amp;G847&amp;","&amp;H847&amp;","&amp;I847&amp;","&amp;J847&amp;","&amp;K847&amp;","&amp;L847&amp;","&amp;M847&amp;")"</f>
        <v>InitTypeState1('RM8E',0,0,0,0,0,0,0,0,0,0)</v>
      </c>
      <c r="O847">
        <f>ROUND(单位属性!N851,0)</f>
        <v>0</v>
      </c>
      <c r="P847">
        <f>ROUND(单位属性!O851,0)</f>
        <v>0</v>
      </c>
      <c r="Q847">
        <f>ROUND(单位属性!P851,0)</f>
        <v>60</v>
      </c>
      <c r="R847">
        <f>ROUND(单位属性!Q851,0)</f>
        <v>0</v>
      </c>
      <c r="S847">
        <f>ROUND(单位属性!R851,0)</f>
        <v>0</v>
      </c>
      <c r="T847">
        <f>ROUND(单位属性!S851,0)</f>
        <v>0</v>
      </c>
      <c r="U847">
        <f>ROUND(单位属性!T851,0)</f>
        <v>0</v>
      </c>
      <c r="V847">
        <f>ROUND(单位属性!U851,0)</f>
        <v>0</v>
      </c>
      <c r="W847">
        <f>ROUND(单位属性!V851,0)</f>
        <v>0</v>
      </c>
      <c r="X847">
        <f>ROUND(单位属性!W851,0)</f>
        <v>0</v>
      </c>
      <c r="Y847" t="str">
        <f t="shared" ref="Y847:Y910" si="258">"InitTypeState2("&amp;$B847&amp;","&amp;O847&amp;","&amp;P847&amp;","&amp;Q847&amp;","&amp;R847&amp;","&amp;S847&amp;","&amp;T847&amp;","&amp;U847&amp;","&amp;V847&amp;","&amp;W847&amp;","&amp;X847&amp;")"</f>
        <v>InitTypeState2('RM8E',0,0,60,0,0,0,0,0,0,0)</v>
      </c>
      <c r="Z847">
        <f>ROUND(单位属性!X851,0)</f>
        <v>0</v>
      </c>
      <c r="AA847">
        <f>ROUND(单位属性!Y851,0)</f>
        <v>0</v>
      </c>
      <c r="AB847">
        <f>ROUND(单位属性!Z851,0)</f>
        <v>0</v>
      </c>
      <c r="AC847">
        <f>ROUND(单位属性!AA851,0)</f>
        <v>0</v>
      </c>
      <c r="AD847">
        <f>ROUND(单位属性!AB851,0)</f>
        <v>0</v>
      </c>
      <c r="AE847">
        <f>ROUND(单位属性!AC851,0)</f>
        <v>0</v>
      </c>
      <c r="AF847">
        <f>ROUND(单位属性!AD851,0)</f>
        <v>0</v>
      </c>
      <c r="AG847">
        <f>ROUND(单位属性!AE851,0)</f>
        <v>0</v>
      </c>
      <c r="AH847">
        <f>ROUND(单位属性!AF851,0)</f>
        <v>0</v>
      </c>
      <c r="AI847">
        <f>ROUND(单位属性!AG851,0)</f>
        <v>0</v>
      </c>
      <c r="AJ847" t="str">
        <f t="shared" ref="AJ847:AJ910" si="259">"InitTypeState3("&amp;$B847&amp;","&amp;Z847&amp;","&amp;AA847&amp;","&amp;AB847&amp;","&amp;AC847&amp;","&amp;AD847&amp;","&amp;AE847&amp;","&amp;AF847&amp;","&amp;AG847&amp;","&amp;AH847&amp;","&amp;AI847&amp;")"</f>
        <v>InitTypeState3('RM8E',0,0,0,0,0,0,0,0,0,0)</v>
      </c>
      <c r="AK847">
        <f>ROUND(单位属性!AH851,0)</f>
        <v>0</v>
      </c>
      <c r="AL847">
        <f>ROUND(单位属性!AI851,0)</f>
        <v>0</v>
      </c>
      <c r="AM847">
        <f>ROUND(单位属性!AJ851,0)</f>
        <v>0</v>
      </c>
      <c r="AN847">
        <f>ROUND(单位属性!AK851,0)</f>
        <v>0</v>
      </c>
      <c r="AO847">
        <f>ROUND(单位属性!AL851,0)</f>
        <v>0</v>
      </c>
      <c r="AP847">
        <f>ROUND(单位属性!AM851,0)</f>
        <v>0</v>
      </c>
      <c r="AQ847">
        <f>ROUND(单位属性!AN851,0)</f>
        <v>0</v>
      </c>
      <c r="AR847">
        <f>ROUND(单位属性!AO851,0)</f>
        <v>0</v>
      </c>
      <c r="AS847">
        <f>ROUND(单位属性!AP851,0)</f>
        <v>0</v>
      </c>
      <c r="AT847">
        <f>ROUND(单位属性!AQ851,0)</f>
        <v>0</v>
      </c>
      <c r="AU847" t="str">
        <f t="shared" ref="AU847:AU910" si="260">"InitTypeState4("&amp;$B847&amp;","&amp;AK847&amp;","&amp;AL847&amp;","&amp;AM847&amp;","&amp;AN847&amp;","&amp;AO847&amp;","&amp;AP847&amp;","&amp;AQ847&amp;","&amp;AR847&amp;","&amp;AS847&amp;","&amp;AT847&amp;")"</f>
        <v>InitTypeState4('RM8E',0,0,0,0,0,0,0,0,0,0)</v>
      </c>
      <c r="AV847">
        <f>单位属性!AR851</f>
        <v>0</v>
      </c>
      <c r="AW847">
        <f>单位属性!AS851</f>
        <v>0</v>
      </c>
      <c r="AX847">
        <f>单位属性!AT851</f>
        <v>0</v>
      </c>
      <c r="AY847">
        <f>单位属性!AU851</f>
        <v>0</v>
      </c>
      <c r="AZ847">
        <f>单位属性!AV851</f>
        <v>0</v>
      </c>
      <c r="BA847">
        <f>单位属性!AW851</f>
        <v>0</v>
      </c>
      <c r="BB847">
        <f>单位属性!AX851</f>
        <v>0</v>
      </c>
      <c r="BC847">
        <f>单位属性!AY851</f>
        <v>0</v>
      </c>
      <c r="BD847">
        <f>单位属性!AZ851</f>
        <v>0</v>
      </c>
      <c r="BE847">
        <f>单位属性!BA851</f>
        <v>0</v>
      </c>
      <c r="BF847" t="str">
        <f t="shared" ref="BF847:BF910" si="261">"InitTypeState5("&amp;$B847&amp;","&amp;AV847&amp;","&amp;AW847&amp;","&amp;AX847&amp;","&amp;AY847&amp;","&amp;AZ847&amp;","&amp;BA847&amp;","&amp;BB847&amp;","&amp;BC847&amp;","&amp;BD847&amp;","&amp;BE847&amp;")"</f>
        <v>InitTypeState5('RM8E',0,0,0,0,0,0,0,0,0,0)</v>
      </c>
      <c r="BG847">
        <f>单位属性!BB851</f>
        <v>0</v>
      </c>
      <c r="BH847">
        <f>单位属性!BC851</f>
        <v>0</v>
      </c>
      <c r="BI847">
        <f>单位属性!BD851</f>
        <v>0</v>
      </c>
      <c r="BJ847">
        <f>单位属性!BE851</f>
        <v>0</v>
      </c>
      <c r="BK847">
        <f>单位属性!BF851</f>
        <v>0</v>
      </c>
      <c r="BL847">
        <f>单位属性!BG851</f>
        <v>0</v>
      </c>
      <c r="BM847">
        <f>单位属性!BH851</f>
        <v>0</v>
      </c>
      <c r="BN847">
        <f>单位属性!BI851</f>
        <v>0</v>
      </c>
      <c r="BO847">
        <f>单位属性!BJ851</f>
        <v>0</v>
      </c>
      <c r="BP847">
        <f>单位属性!BK851</f>
        <v>0</v>
      </c>
      <c r="BQ847" t="str">
        <f t="shared" ref="BQ847:BQ910" si="262">"InitTypeState6("&amp;$B847&amp;","&amp;BG847&amp;","&amp;BH847&amp;","&amp;BI847&amp;","&amp;BJ847&amp;","&amp;BK847&amp;","&amp;BL847&amp;","&amp;BM847&amp;","&amp;BN847&amp;","&amp;BO847&amp;","&amp;BP847&amp;")"</f>
        <v>InitTypeState6('RM8E',0,0,0,0,0,0,0,0,0,0)</v>
      </c>
      <c r="BR847">
        <f>单位属性!BL851</f>
        <v>0</v>
      </c>
      <c r="BS847">
        <f>单位属性!BM851</f>
        <v>0</v>
      </c>
      <c r="BT847">
        <f>单位属性!BN851</f>
        <v>0</v>
      </c>
      <c r="BU847">
        <f>单位属性!BO851</f>
        <v>0</v>
      </c>
      <c r="BV847">
        <f>单位属性!BP851</f>
        <v>0</v>
      </c>
      <c r="BW847">
        <f>单位属性!BQ851</f>
        <v>0</v>
      </c>
      <c r="BX847">
        <f>单位属性!BR851</f>
        <v>0</v>
      </c>
      <c r="BY847">
        <f>单位属性!BS851</f>
        <v>0</v>
      </c>
      <c r="BZ847">
        <f>单位属性!BT851</f>
        <v>0</v>
      </c>
      <c r="CA847">
        <f>单位属性!BU851</f>
        <v>0</v>
      </c>
      <c r="CB847" t="str">
        <f t="shared" ref="CB847:CB910" si="263">"InitTypeState7("&amp;$B847&amp;","&amp;BR847&amp;","&amp;BS847&amp;","&amp;BT847&amp;","&amp;BU847&amp;","&amp;BV847&amp;","&amp;BW847&amp;","&amp;BX847&amp;","&amp;BY847&amp;","&amp;BZ847&amp;","&amp;CA847&amp;")"</f>
        <v>InitTypeState7('RM8E',0,0,0,0,0,0,0,0,0,0)</v>
      </c>
      <c r="CC847" t="str">
        <f t="shared" ref="CC847:CC910" si="264">IF(ISERROR(FIND(",0,0,0,0,0,0,0,0,0,0)",N847)),N847,"")</f>
        <v/>
      </c>
      <c r="CD847" t="str">
        <f t="shared" ref="CD847:CD910" si="265">IF(ISERROR(FIND(",0,0,0,0,0,0,0,0,0,0)",Y847)),Y847,"")</f>
        <v>InitTypeState2('RM8E',0,0,60,0,0,0,0,0,0,0)</v>
      </c>
      <c r="CE847" t="str">
        <f t="shared" ref="CE847:CE910" si="266">IF(ISERROR(FIND(",0,0,0,0,0,0,0,0,0,0)",AJ847)),AJ847,"")</f>
        <v/>
      </c>
      <c r="CF847" t="str">
        <f t="shared" ref="CF847:CF910" si="267">IF(ISERROR(FIND(",0,0,0,0,0,0,0,0,0,0)",AU847)),AU847,"")</f>
        <v/>
      </c>
      <c r="CG847" t="str">
        <f t="shared" ref="CG847:CG910" si="268">IF(ISERROR(FIND(",0,0,0,0,0,0,0,0,0,0)",BF847)),BF847,"")</f>
        <v/>
      </c>
      <c r="CH847" t="str">
        <f t="shared" ref="CH847:CH910" si="269">IF(ISERROR(FIND(",0,0,0,0,0,0,0,0,0,0)",BQ847)),BQ847,"")</f>
        <v/>
      </c>
      <c r="CI847" t="str">
        <f t="shared" ref="CI847:CI910" si="270">IF(ISERROR(FIND(",0,0,0,0,0,0,0,0,0,0)",CB847)),CB847,"")</f>
        <v/>
      </c>
    </row>
    <row r="848" spans="1:87" ht="15.95" customHeight="1">
      <c r="A848">
        <f>单位属性!A852</f>
        <v>0</v>
      </c>
      <c r="B848" t="str">
        <f t="shared" si="256"/>
        <v>'0'</v>
      </c>
      <c r="C848">
        <f>单位属性!B852</f>
        <v>0</v>
      </c>
      <c r="D848">
        <f>ROUND(单位属性!D852,0)</f>
        <v>0</v>
      </c>
      <c r="E848">
        <f>ROUND(单位属性!E852,0)</f>
        <v>0</v>
      </c>
      <c r="F848">
        <f>ROUND(单位属性!F852,0)</f>
        <v>0</v>
      </c>
      <c r="G848">
        <f>ROUND(单位属性!G852,0)</f>
        <v>0</v>
      </c>
      <c r="H848">
        <f>ROUND(单位属性!H852,0)</f>
        <v>0</v>
      </c>
      <c r="I848">
        <f>ROUND(单位属性!I852,0)</f>
        <v>0</v>
      </c>
      <c r="J848">
        <f>ROUND(单位属性!J852,0)</f>
        <v>0</v>
      </c>
      <c r="K848">
        <f>ROUND(单位属性!K852,0)</f>
        <v>0</v>
      </c>
      <c r="L848">
        <f>ROUND(单位属性!L852,0)</f>
        <v>0</v>
      </c>
      <c r="M848">
        <f>ROUND(单位属性!M852,0)</f>
        <v>0</v>
      </c>
      <c r="N848" t="str">
        <f t="shared" si="257"/>
        <v>InitTypeState1('0',0,0,0,0,0,0,0,0,0,0)</v>
      </c>
      <c r="O848">
        <f>ROUND(单位属性!N852,0)</f>
        <v>0</v>
      </c>
      <c r="P848">
        <f>ROUND(单位属性!O852,0)</f>
        <v>0</v>
      </c>
      <c r="Q848">
        <f>ROUND(单位属性!P852,0)</f>
        <v>0</v>
      </c>
      <c r="R848">
        <f>ROUND(单位属性!Q852,0)</f>
        <v>0</v>
      </c>
      <c r="S848">
        <f>ROUND(单位属性!R852,0)</f>
        <v>0</v>
      </c>
      <c r="T848">
        <f>ROUND(单位属性!S852,0)</f>
        <v>0</v>
      </c>
      <c r="U848">
        <f>ROUND(单位属性!T852,0)</f>
        <v>0</v>
      </c>
      <c r="V848">
        <f>ROUND(单位属性!U852,0)</f>
        <v>0</v>
      </c>
      <c r="W848">
        <f>ROUND(单位属性!V852,0)</f>
        <v>0</v>
      </c>
      <c r="X848">
        <f>ROUND(单位属性!W852,0)</f>
        <v>0</v>
      </c>
      <c r="Y848" t="str">
        <f t="shared" si="258"/>
        <v>InitTypeState2('0',0,0,0,0,0,0,0,0,0,0)</v>
      </c>
      <c r="Z848">
        <f>ROUND(单位属性!X852,0)</f>
        <v>0</v>
      </c>
      <c r="AA848">
        <f>ROUND(单位属性!Y852,0)</f>
        <v>0</v>
      </c>
      <c r="AB848">
        <f>ROUND(单位属性!Z852,0)</f>
        <v>0</v>
      </c>
      <c r="AC848">
        <f>ROUND(单位属性!AA852,0)</f>
        <v>0</v>
      </c>
      <c r="AD848">
        <f>ROUND(单位属性!AB852,0)</f>
        <v>0</v>
      </c>
      <c r="AE848">
        <f>ROUND(单位属性!AC852,0)</f>
        <v>0</v>
      </c>
      <c r="AF848">
        <f>ROUND(单位属性!AD852,0)</f>
        <v>0</v>
      </c>
      <c r="AG848">
        <f>ROUND(单位属性!AE852,0)</f>
        <v>0</v>
      </c>
      <c r="AH848">
        <f>ROUND(单位属性!AF852,0)</f>
        <v>0</v>
      </c>
      <c r="AI848">
        <f>ROUND(单位属性!AG852,0)</f>
        <v>0</v>
      </c>
      <c r="AJ848" t="str">
        <f t="shared" si="259"/>
        <v>InitTypeState3('0',0,0,0,0,0,0,0,0,0,0)</v>
      </c>
      <c r="AK848">
        <f>ROUND(单位属性!AH852,0)</f>
        <v>0</v>
      </c>
      <c r="AL848">
        <f>ROUND(单位属性!AI852,0)</f>
        <v>0</v>
      </c>
      <c r="AM848">
        <f>ROUND(单位属性!AJ852,0)</f>
        <v>0</v>
      </c>
      <c r="AN848">
        <f>ROUND(单位属性!AK852,0)</f>
        <v>0</v>
      </c>
      <c r="AO848">
        <f>ROUND(单位属性!AL852,0)</f>
        <v>0</v>
      </c>
      <c r="AP848">
        <f>ROUND(单位属性!AM852,0)</f>
        <v>0</v>
      </c>
      <c r="AQ848">
        <f>ROUND(单位属性!AN852,0)</f>
        <v>0</v>
      </c>
      <c r="AR848">
        <f>ROUND(单位属性!AO852,0)</f>
        <v>0</v>
      </c>
      <c r="AS848">
        <f>ROUND(单位属性!AP852,0)</f>
        <v>0</v>
      </c>
      <c r="AT848">
        <f>ROUND(单位属性!AQ852,0)</f>
        <v>0</v>
      </c>
      <c r="AU848" t="str">
        <f t="shared" si="260"/>
        <v>InitTypeState4('0',0,0,0,0,0,0,0,0,0,0)</v>
      </c>
      <c r="AV848">
        <f>单位属性!AR852</f>
        <v>0</v>
      </c>
      <c r="AW848">
        <f>单位属性!AS852</f>
        <v>0</v>
      </c>
      <c r="AX848">
        <f>单位属性!AT852</f>
        <v>0</v>
      </c>
      <c r="AY848">
        <f>单位属性!AU852</f>
        <v>0</v>
      </c>
      <c r="AZ848">
        <f>单位属性!AV852</f>
        <v>0</v>
      </c>
      <c r="BA848">
        <f>单位属性!AW852</f>
        <v>0</v>
      </c>
      <c r="BB848">
        <f>单位属性!AX852</f>
        <v>0</v>
      </c>
      <c r="BC848">
        <f>单位属性!AY852</f>
        <v>0</v>
      </c>
      <c r="BD848">
        <f>单位属性!AZ852</f>
        <v>0</v>
      </c>
      <c r="BE848">
        <f>单位属性!BA852</f>
        <v>0</v>
      </c>
      <c r="BF848" t="str">
        <f t="shared" si="261"/>
        <v>InitTypeState5('0',0,0,0,0,0,0,0,0,0,0)</v>
      </c>
      <c r="BG848">
        <f>单位属性!BB852</f>
        <v>0</v>
      </c>
      <c r="BH848">
        <f>单位属性!BC852</f>
        <v>0</v>
      </c>
      <c r="BI848">
        <f>单位属性!BD852</f>
        <v>0</v>
      </c>
      <c r="BJ848">
        <f>单位属性!BE852</f>
        <v>0</v>
      </c>
      <c r="BK848">
        <f>单位属性!BF852</f>
        <v>0</v>
      </c>
      <c r="BL848">
        <f>单位属性!BG852</f>
        <v>0</v>
      </c>
      <c r="BM848">
        <f>单位属性!BH852</f>
        <v>0</v>
      </c>
      <c r="BN848">
        <f>单位属性!BI852</f>
        <v>0</v>
      </c>
      <c r="BO848">
        <f>单位属性!BJ852</f>
        <v>0</v>
      </c>
      <c r="BP848">
        <f>单位属性!BK852</f>
        <v>0</v>
      </c>
      <c r="BQ848" t="str">
        <f t="shared" si="262"/>
        <v>InitTypeState6('0',0,0,0,0,0,0,0,0,0,0)</v>
      </c>
      <c r="BR848">
        <f>单位属性!BL852</f>
        <v>0</v>
      </c>
      <c r="BS848">
        <f>单位属性!BM852</f>
        <v>0</v>
      </c>
      <c r="BT848">
        <f>单位属性!BN852</f>
        <v>0</v>
      </c>
      <c r="BU848">
        <f>单位属性!BO852</f>
        <v>0</v>
      </c>
      <c r="BV848">
        <f>单位属性!BP852</f>
        <v>0</v>
      </c>
      <c r="BW848">
        <f>单位属性!BQ852</f>
        <v>0</v>
      </c>
      <c r="BX848">
        <f>单位属性!BR852</f>
        <v>0</v>
      </c>
      <c r="BY848">
        <f>单位属性!BS852</f>
        <v>0</v>
      </c>
      <c r="BZ848">
        <f>单位属性!BT852</f>
        <v>0</v>
      </c>
      <c r="CA848">
        <f>单位属性!BU852</f>
        <v>0</v>
      </c>
      <c r="CB848" t="str">
        <f t="shared" si="263"/>
        <v>InitTypeState7('0',0,0,0,0,0,0,0,0,0,0)</v>
      </c>
      <c r="CC848" t="str">
        <f t="shared" si="264"/>
        <v/>
      </c>
      <c r="CD848" t="str">
        <f t="shared" si="265"/>
        <v/>
      </c>
      <c r="CE848" t="str">
        <f t="shared" si="266"/>
        <v/>
      </c>
      <c r="CF848" t="str">
        <f t="shared" si="267"/>
        <v/>
      </c>
      <c r="CG848" t="str">
        <f t="shared" si="268"/>
        <v/>
      </c>
      <c r="CH848" t="str">
        <f t="shared" si="269"/>
        <v/>
      </c>
      <c r="CI848" t="str">
        <f t="shared" si="270"/>
        <v/>
      </c>
    </row>
    <row r="849" spans="1:87" ht="15.95" customHeight="1">
      <c r="A849" t="str">
        <f>单位属性!A853</f>
        <v>RM1F</v>
      </c>
      <c r="B849" t="str">
        <f t="shared" si="256"/>
        <v>'RM1F'</v>
      </c>
      <c r="C849" t="str">
        <f>单位属性!B853</f>
        <v>任脉 lv6</v>
      </c>
      <c r="D849">
        <f>ROUND(单位属性!D853,0)</f>
        <v>0</v>
      </c>
      <c r="E849">
        <f>ROUND(单位属性!E853,0)</f>
        <v>0</v>
      </c>
      <c r="F849">
        <f>ROUND(单位属性!F853,0)</f>
        <v>5</v>
      </c>
      <c r="G849">
        <f>ROUND(单位属性!G853,0)</f>
        <v>0</v>
      </c>
      <c r="H849">
        <f>ROUND(单位属性!H853,0)</f>
        <v>0</v>
      </c>
      <c r="I849">
        <f>ROUND(单位属性!I853,0)</f>
        <v>0</v>
      </c>
      <c r="J849">
        <f>ROUND(单位属性!J853,0)</f>
        <v>0</v>
      </c>
      <c r="K849">
        <f>ROUND(单位属性!K853,0)</f>
        <v>0</v>
      </c>
      <c r="L849">
        <f>ROUND(单位属性!L853,0)</f>
        <v>0</v>
      </c>
      <c r="M849">
        <f>ROUND(单位属性!M853,0)</f>
        <v>0</v>
      </c>
      <c r="N849" t="str">
        <f t="shared" si="257"/>
        <v>InitTypeState1('RM1F',0,0,5,0,0,0,0,0,0,0)</v>
      </c>
      <c r="O849">
        <f>ROUND(单位属性!N853,0)</f>
        <v>0</v>
      </c>
      <c r="P849">
        <f>ROUND(单位属性!O853,0)</f>
        <v>0</v>
      </c>
      <c r="Q849">
        <f>ROUND(单位属性!P853,0)</f>
        <v>0</v>
      </c>
      <c r="R849">
        <f>ROUND(单位属性!Q853,0)</f>
        <v>0</v>
      </c>
      <c r="S849">
        <f>ROUND(单位属性!R853,0)</f>
        <v>0</v>
      </c>
      <c r="T849">
        <f>ROUND(单位属性!S853,0)</f>
        <v>0</v>
      </c>
      <c r="U849">
        <f>ROUND(单位属性!T853,0)</f>
        <v>0</v>
      </c>
      <c r="V849">
        <f>ROUND(单位属性!U853,0)</f>
        <v>0</v>
      </c>
      <c r="W849">
        <f>ROUND(单位属性!V853,0)</f>
        <v>0</v>
      </c>
      <c r="X849">
        <f>ROUND(单位属性!W853,0)</f>
        <v>0</v>
      </c>
      <c r="Y849" t="str">
        <f t="shared" si="258"/>
        <v>InitTypeState2('RM1F',0,0,0,0,0,0,0,0,0,0)</v>
      </c>
      <c r="Z849">
        <f>ROUND(单位属性!X853,0)</f>
        <v>0</v>
      </c>
      <c r="AA849">
        <f>ROUND(单位属性!Y853,0)</f>
        <v>0</v>
      </c>
      <c r="AB849">
        <f>ROUND(单位属性!Z853,0)</f>
        <v>0</v>
      </c>
      <c r="AC849">
        <f>ROUND(单位属性!AA853,0)</f>
        <v>0</v>
      </c>
      <c r="AD849">
        <f>ROUND(单位属性!AB853,0)</f>
        <v>0</v>
      </c>
      <c r="AE849">
        <f>ROUND(单位属性!AC853,0)</f>
        <v>0</v>
      </c>
      <c r="AF849">
        <f>ROUND(单位属性!AD853,0)</f>
        <v>0</v>
      </c>
      <c r="AG849">
        <f>ROUND(单位属性!AE853,0)</f>
        <v>0</v>
      </c>
      <c r="AH849">
        <f>ROUND(单位属性!AF853,0)</f>
        <v>0</v>
      </c>
      <c r="AI849">
        <f>ROUND(单位属性!AG853,0)</f>
        <v>0</v>
      </c>
      <c r="AJ849" t="str">
        <f t="shared" si="259"/>
        <v>InitTypeState3('RM1F',0,0,0,0,0,0,0,0,0,0)</v>
      </c>
      <c r="AK849">
        <f>ROUND(单位属性!AH853,0)</f>
        <v>0</v>
      </c>
      <c r="AL849">
        <f>ROUND(单位属性!AI853,0)</f>
        <v>0</v>
      </c>
      <c r="AM849">
        <f>ROUND(单位属性!AJ853,0)</f>
        <v>0</v>
      </c>
      <c r="AN849">
        <f>ROUND(单位属性!AK853,0)</f>
        <v>0</v>
      </c>
      <c r="AO849">
        <f>ROUND(单位属性!AL853,0)</f>
        <v>0</v>
      </c>
      <c r="AP849">
        <f>ROUND(单位属性!AM853,0)</f>
        <v>0</v>
      </c>
      <c r="AQ849">
        <f>ROUND(单位属性!AN853,0)</f>
        <v>0</v>
      </c>
      <c r="AR849">
        <f>ROUND(单位属性!AO853,0)</f>
        <v>0</v>
      </c>
      <c r="AS849">
        <f>ROUND(单位属性!AP853,0)</f>
        <v>0</v>
      </c>
      <c r="AT849">
        <f>ROUND(单位属性!AQ853,0)</f>
        <v>0</v>
      </c>
      <c r="AU849" t="str">
        <f t="shared" si="260"/>
        <v>InitTypeState4('RM1F',0,0,0,0,0,0,0,0,0,0)</v>
      </c>
      <c r="AV849">
        <f>单位属性!AR853</f>
        <v>0</v>
      </c>
      <c r="AW849">
        <f>单位属性!AS853</f>
        <v>0</v>
      </c>
      <c r="AX849">
        <f>单位属性!AT853</f>
        <v>0</v>
      </c>
      <c r="AY849">
        <f>单位属性!AU853</f>
        <v>0</v>
      </c>
      <c r="AZ849">
        <f>单位属性!AV853</f>
        <v>0</v>
      </c>
      <c r="BA849">
        <f>单位属性!AW853</f>
        <v>0</v>
      </c>
      <c r="BB849">
        <f>单位属性!AX853</f>
        <v>0</v>
      </c>
      <c r="BC849">
        <f>单位属性!AY853</f>
        <v>0</v>
      </c>
      <c r="BD849">
        <f>单位属性!AZ853</f>
        <v>0</v>
      </c>
      <c r="BE849">
        <f>单位属性!BA853</f>
        <v>0</v>
      </c>
      <c r="BF849" t="str">
        <f t="shared" si="261"/>
        <v>InitTypeState5('RM1F',0,0,0,0,0,0,0,0,0,0)</v>
      </c>
      <c r="BG849">
        <f>单位属性!BB853</f>
        <v>0</v>
      </c>
      <c r="BH849">
        <f>单位属性!BC853</f>
        <v>0</v>
      </c>
      <c r="BI849">
        <f>单位属性!BD853</f>
        <v>0</v>
      </c>
      <c r="BJ849">
        <f>单位属性!BE853</f>
        <v>0</v>
      </c>
      <c r="BK849">
        <f>单位属性!BF853</f>
        <v>0</v>
      </c>
      <c r="BL849">
        <f>单位属性!BG853</f>
        <v>0</v>
      </c>
      <c r="BM849">
        <f>单位属性!BH853</f>
        <v>0</v>
      </c>
      <c r="BN849">
        <f>单位属性!BI853</f>
        <v>0</v>
      </c>
      <c r="BO849">
        <f>单位属性!BJ853</f>
        <v>0</v>
      </c>
      <c r="BP849">
        <f>单位属性!BK853</f>
        <v>0</v>
      </c>
      <c r="BQ849" t="str">
        <f t="shared" si="262"/>
        <v>InitTypeState6('RM1F',0,0,0,0,0,0,0,0,0,0)</v>
      </c>
      <c r="BR849">
        <f>单位属性!BL853</f>
        <v>0</v>
      </c>
      <c r="BS849">
        <f>单位属性!BM853</f>
        <v>0</v>
      </c>
      <c r="BT849">
        <f>单位属性!BN853</f>
        <v>0</v>
      </c>
      <c r="BU849">
        <f>单位属性!BO853</f>
        <v>0</v>
      </c>
      <c r="BV849">
        <f>单位属性!BP853</f>
        <v>0</v>
      </c>
      <c r="BW849">
        <f>单位属性!BQ853</f>
        <v>0</v>
      </c>
      <c r="BX849">
        <f>单位属性!BR853</f>
        <v>0</v>
      </c>
      <c r="BY849">
        <f>单位属性!BS853</f>
        <v>0</v>
      </c>
      <c r="BZ849">
        <f>单位属性!BT853</f>
        <v>0</v>
      </c>
      <c r="CA849">
        <f>单位属性!BU853</f>
        <v>0</v>
      </c>
      <c r="CB849" t="str">
        <f t="shared" si="263"/>
        <v>InitTypeState7('RM1F',0,0,0,0,0,0,0,0,0,0)</v>
      </c>
      <c r="CC849" t="str">
        <f t="shared" si="264"/>
        <v>InitTypeState1('RM1F',0,0,5,0,0,0,0,0,0,0)</v>
      </c>
      <c r="CD849" t="str">
        <f t="shared" si="265"/>
        <v/>
      </c>
      <c r="CE849" t="str">
        <f t="shared" si="266"/>
        <v/>
      </c>
      <c r="CF849" t="str">
        <f t="shared" si="267"/>
        <v/>
      </c>
      <c r="CG849" t="str">
        <f t="shared" si="268"/>
        <v/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单位属性!A854</f>
        <v>RM1G</v>
      </c>
      <c r="B850" t="str">
        <f t="shared" si="256"/>
        <v>'RM1G'</v>
      </c>
      <c r="C850" t="str">
        <f>单位属性!B854</f>
        <v>任脉 lv7</v>
      </c>
      <c r="D850">
        <f>ROUND(单位属性!D854,0)</f>
        <v>0</v>
      </c>
      <c r="E850">
        <f>ROUND(单位属性!E854,0)</f>
        <v>0</v>
      </c>
      <c r="F850">
        <f>ROUND(单位属性!F854,0)</f>
        <v>0</v>
      </c>
      <c r="G850">
        <f>ROUND(单位属性!G854,0)</f>
        <v>0</v>
      </c>
      <c r="H850">
        <f>ROUND(单位属性!H854,0)</f>
        <v>0</v>
      </c>
      <c r="I850">
        <f>ROUND(单位属性!I854,0)</f>
        <v>0</v>
      </c>
      <c r="J850">
        <f>ROUND(单位属性!J854,0)</f>
        <v>0</v>
      </c>
      <c r="K850">
        <f>ROUND(单位属性!K854,0)</f>
        <v>0</v>
      </c>
      <c r="L850">
        <f>ROUND(单位属性!L854,0)</f>
        <v>0</v>
      </c>
      <c r="M850">
        <f>ROUND(单位属性!M854,0)</f>
        <v>0</v>
      </c>
      <c r="N850" t="str">
        <f t="shared" si="257"/>
        <v>InitTypeState1('RM1G',0,0,0,0,0,0,0,0,0,0)</v>
      </c>
      <c r="O850">
        <f>ROUND(单位属性!N854,0)</f>
        <v>0</v>
      </c>
      <c r="P850">
        <f>ROUND(单位属性!O854,0)</f>
        <v>0</v>
      </c>
      <c r="Q850">
        <f>ROUND(单位属性!P854,0)</f>
        <v>0</v>
      </c>
      <c r="R850">
        <f>ROUND(单位属性!Q854,0)</f>
        <v>0</v>
      </c>
      <c r="S850">
        <f>ROUND(单位属性!R854,0)</f>
        <v>0</v>
      </c>
      <c r="T850">
        <f>ROUND(单位属性!S854,0)</f>
        <v>0</v>
      </c>
      <c r="U850">
        <f>ROUND(单位属性!T854,0)</f>
        <v>0</v>
      </c>
      <c r="V850">
        <f>ROUND(单位属性!U854,0)</f>
        <v>1</v>
      </c>
      <c r="W850">
        <f>ROUND(单位属性!V854,0)</f>
        <v>0</v>
      </c>
      <c r="X850">
        <f>ROUND(单位属性!W854,0)</f>
        <v>0</v>
      </c>
      <c r="Y850" t="str">
        <f t="shared" si="258"/>
        <v>InitTypeState2('RM1G',0,0,0,0,0,0,0,1,0,0)</v>
      </c>
      <c r="Z850">
        <f>ROUND(单位属性!X854,0)</f>
        <v>0</v>
      </c>
      <c r="AA850">
        <f>ROUND(单位属性!Y854,0)</f>
        <v>0</v>
      </c>
      <c r="AB850">
        <f>ROUND(单位属性!Z854,0)</f>
        <v>0</v>
      </c>
      <c r="AC850">
        <f>ROUND(单位属性!AA854,0)</f>
        <v>0</v>
      </c>
      <c r="AD850">
        <f>ROUND(单位属性!AB854,0)</f>
        <v>0</v>
      </c>
      <c r="AE850">
        <f>ROUND(单位属性!AC854,0)</f>
        <v>0</v>
      </c>
      <c r="AF850">
        <f>ROUND(单位属性!AD854,0)</f>
        <v>0</v>
      </c>
      <c r="AG850">
        <f>ROUND(单位属性!AE854,0)</f>
        <v>0</v>
      </c>
      <c r="AH850">
        <f>ROUND(单位属性!AF854,0)</f>
        <v>0</v>
      </c>
      <c r="AI850">
        <f>ROUND(单位属性!AG854,0)</f>
        <v>0</v>
      </c>
      <c r="AJ850" t="str">
        <f t="shared" si="259"/>
        <v>InitTypeState3('RM1G',0,0,0,0,0,0,0,0,0,0)</v>
      </c>
      <c r="AK850">
        <f>ROUND(单位属性!AH854,0)</f>
        <v>0</v>
      </c>
      <c r="AL850">
        <f>ROUND(单位属性!AI854,0)</f>
        <v>0</v>
      </c>
      <c r="AM850">
        <f>ROUND(单位属性!AJ854,0)</f>
        <v>0</v>
      </c>
      <c r="AN850">
        <f>ROUND(单位属性!AK854,0)</f>
        <v>0</v>
      </c>
      <c r="AO850">
        <f>ROUND(单位属性!AL854,0)</f>
        <v>0</v>
      </c>
      <c r="AP850">
        <f>ROUND(单位属性!AM854,0)</f>
        <v>0</v>
      </c>
      <c r="AQ850">
        <f>ROUND(单位属性!AN854,0)</f>
        <v>0</v>
      </c>
      <c r="AR850">
        <f>ROUND(单位属性!AO854,0)</f>
        <v>0</v>
      </c>
      <c r="AS850">
        <f>ROUND(单位属性!AP854,0)</f>
        <v>0</v>
      </c>
      <c r="AT850">
        <f>ROUND(单位属性!AQ854,0)</f>
        <v>0</v>
      </c>
      <c r="AU850" t="str">
        <f t="shared" si="260"/>
        <v>InitTypeState4('RM1G',0,0,0,0,0,0,0,0,0,0)</v>
      </c>
      <c r="AV850">
        <f>单位属性!AR854</f>
        <v>0</v>
      </c>
      <c r="AW850">
        <f>单位属性!AS854</f>
        <v>0</v>
      </c>
      <c r="AX850">
        <f>单位属性!AT854</f>
        <v>0</v>
      </c>
      <c r="AY850">
        <f>单位属性!AU854</f>
        <v>0</v>
      </c>
      <c r="AZ850">
        <f>单位属性!AV854</f>
        <v>0</v>
      </c>
      <c r="BA850">
        <f>单位属性!AW854</f>
        <v>0</v>
      </c>
      <c r="BB850">
        <f>单位属性!AX854</f>
        <v>0</v>
      </c>
      <c r="BC850">
        <f>单位属性!AY854</f>
        <v>0</v>
      </c>
      <c r="BD850">
        <f>单位属性!AZ854</f>
        <v>0</v>
      </c>
      <c r="BE850">
        <f>单位属性!BA854</f>
        <v>0</v>
      </c>
      <c r="BF850" t="str">
        <f t="shared" si="261"/>
        <v>InitTypeState5('RM1G',0,0,0,0,0,0,0,0,0,0)</v>
      </c>
      <c r="BG850">
        <f>单位属性!BB854</f>
        <v>0</v>
      </c>
      <c r="BH850">
        <f>单位属性!BC854</f>
        <v>0</v>
      </c>
      <c r="BI850">
        <f>单位属性!BD854</f>
        <v>0</v>
      </c>
      <c r="BJ850">
        <f>单位属性!BE854</f>
        <v>0</v>
      </c>
      <c r="BK850">
        <f>单位属性!BF854</f>
        <v>0</v>
      </c>
      <c r="BL850">
        <f>单位属性!BG854</f>
        <v>0</v>
      </c>
      <c r="BM850">
        <f>单位属性!BH854</f>
        <v>0</v>
      </c>
      <c r="BN850">
        <f>单位属性!BI854</f>
        <v>0</v>
      </c>
      <c r="BO850">
        <f>单位属性!BJ854</f>
        <v>0</v>
      </c>
      <c r="BP850">
        <f>单位属性!BK854</f>
        <v>0</v>
      </c>
      <c r="BQ850" t="str">
        <f t="shared" si="262"/>
        <v>InitTypeState6('RM1G',0,0,0,0,0,0,0,0,0,0)</v>
      </c>
      <c r="BR850">
        <f>单位属性!BL854</f>
        <v>0</v>
      </c>
      <c r="BS850">
        <f>单位属性!BM854</f>
        <v>0</v>
      </c>
      <c r="BT850">
        <f>单位属性!BN854</f>
        <v>0</v>
      </c>
      <c r="BU850">
        <f>单位属性!BO854</f>
        <v>0</v>
      </c>
      <c r="BV850">
        <f>单位属性!BP854</f>
        <v>0</v>
      </c>
      <c r="BW850">
        <f>单位属性!BQ854</f>
        <v>0</v>
      </c>
      <c r="BX850">
        <f>单位属性!BR854</f>
        <v>0</v>
      </c>
      <c r="BY850">
        <f>单位属性!BS854</f>
        <v>0</v>
      </c>
      <c r="BZ850">
        <f>单位属性!BT854</f>
        <v>0</v>
      </c>
      <c r="CA850">
        <f>单位属性!BU854</f>
        <v>0</v>
      </c>
      <c r="CB850" t="str">
        <f t="shared" si="263"/>
        <v>InitTypeState7('RM1G',0,0,0,0,0,0,0,0,0,0)</v>
      </c>
      <c r="CC850" t="str">
        <f t="shared" si="264"/>
        <v/>
      </c>
      <c r="CD850" t="str">
        <f t="shared" si="265"/>
        <v>InitTypeState2('RM1G',0,0,0,0,0,0,0,1,0,0)</v>
      </c>
      <c r="CE850" t="str">
        <f t="shared" si="266"/>
        <v/>
      </c>
      <c r="CF850" t="str">
        <f t="shared" si="267"/>
        <v/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单位属性!A855</f>
        <v>RM1H</v>
      </c>
      <c r="B851" t="str">
        <f t="shared" si="256"/>
        <v>'RM1H'</v>
      </c>
      <c r="C851" t="str">
        <f>单位属性!B855</f>
        <v>任脉 lv8</v>
      </c>
      <c r="D851">
        <f>ROUND(单位属性!D855,0)</f>
        <v>0</v>
      </c>
      <c r="E851">
        <f>ROUND(单位属性!E855,0)</f>
        <v>0</v>
      </c>
      <c r="F851">
        <f>ROUND(单位属性!F855,0)</f>
        <v>0</v>
      </c>
      <c r="G851">
        <f>ROUND(单位属性!G855,0)</f>
        <v>0</v>
      </c>
      <c r="H851">
        <f>ROUND(单位属性!H855,0)</f>
        <v>0</v>
      </c>
      <c r="I851">
        <f>ROUND(单位属性!I855,0)</f>
        <v>0</v>
      </c>
      <c r="J851">
        <f>ROUND(单位属性!J855,0)</f>
        <v>0</v>
      </c>
      <c r="K851">
        <f>ROUND(单位属性!K855,0)</f>
        <v>0</v>
      </c>
      <c r="L851">
        <f>ROUND(单位属性!L855,0)</f>
        <v>0</v>
      </c>
      <c r="M851">
        <f>ROUND(单位属性!M855,0)</f>
        <v>0</v>
      </c>
      <c r="N851" t="str">
        <f t="shared" si="257"/>
        <v>InitTypeState1('RM1H',0,0,0,0,0,0,0,0,0,0)</v>
      </c>
      <c r="O851">
        <f>ROUND(单位属性!N855,0)</f>
        <v>0</v>
      </c>
      <c r="P851">
        <f>ROUND(单位属性!O855,0)</f>
        <v>0</v>
      </c>
      <c r="Q851">
        <f>ROUND(单位属性!P855,0)</f>
        <v>0</v>
      </c>
      <c r="R851">
        <f>ROUND(单位属性!Q855,0)</f>
        <v>0</v>
      </c>
      <c r="S851">
        <f>ROUND(单位属性!R855,0)</f>
        <v>0</v>
      </c>
      <c r="T851">
        <f>ROUND(单位属性!S855,0)</f>
        <v>0</v>
      </c>
      <c r="U851">
        <f>ROUND(单位属性!T855,0)</f>
        <v>0</v>
      </c>
      <c r="V851">
        <f>ROUND(单位属性!U855,0)</f>
        <v>0</v>
      </c>
      <c r="W851">
        <f>ROUND(单位属性!V855,0)</f>
        <v>0</v>
      </c>
      <c r="X851">
        <f>ROUND(单位属性!W855,0)</f>
        <v>0</v>
      </c>
      <c r="Y851" t="str">
        <f t="shared" si="258"/>
        <v>InitTypeState2('RM1H',0,0,0,0,0,0,0,0,0,0)</v>
      </c>
      <c r="Z851">
        <f>ROUND(单位属性!X855,0)</f>
        <v>0</v>
      </c>
      <c r="AA851">
        <f>ROUND(单位属性!Y855,0)</f>
        <v>0</v>
      </c>
      <c r="AB851">
        <f>ROUND(单位属性!Z855,0)</f>
        <v>0</v>
      </c>
      <c r="AC851">
        <f>ROUND(单位属性!AA855,0)</f>
        <v>0</v>
      </c>
      <c r="AD851">
        <f>ROUND(单位属性!AB855,0)</f>
        <v>0</v>
      </c>
      <c r="AE851">
        <f>ROUND(单位属性!AC855,0)</f>
        <v>0</v>
      </c>
      <c r="AF851">
        <f>ROUND(单位属性!AD855,0)</f>
        <v>0</v>
      </c>
      <c r="AG851">
        <f>ROUND(单位属性!AE855,0)</f>
        <v>0</v>
      </c>
      <c r="AH851">
        <f>ROUND(单位属性!AF855,0)</f>
        <v>0</v>
      </c>
      <c r="AI851">
        <f>ROUND(单位属性!AG855,0)</f>
        <v>0</v>
      </c>
      <c r="AJ851" t="str">
        <f t="shared" si="259"/>
        <v>InitTypeState3('RM1H',0,0,0,0,0,0,0,0,0,0)</v>
      </c>
      <c r="AK851">
        <f>ROUND(单位属性!AH855,0)</f>
        <v>0</v>
      </c>
      <c r="AL851">
        <f>ROUND(单位属性!AI855,0)</f>
        <v>0</v>
      </c>
      <c r="AM851">
        <f>ROUND(单位属性!AJ855,0)</f>
        <v>0</v>
      </c>
      <c r="AN851">
        <f>ROUND(单位属性!AK855,0)</f>
        <v>0</v>
      </c>
      <c r="AO851">
        <f>ROUND(单位属性!AL855,0)</f>
        <v>0</v>
      </c>
      <c r="AP851">
        <f>ROUND(单位属性!AM855,0)</f>
        <v>0</v>
      </c>
      <c r="AQ851">
        <f>ROUND(单位属性!AN855,0)</f>
        <v>0</v>
      </c>
      <c r="AR851">
        <f>ROUND(单位属性!AO855,0)</f>
        <v>0</v>
      </c>
      <c r="AS851">
        <f>ROUND(单位属性!AP855,0)</f>
        <v>0</v>
      </c>
      <c r="AT851">
        <f>ROUND(单位属性!AQ855,0)</f>
        <v>0</v>
      </c>
      <c r="AU851" t="str">
        <f t="shared" si="260"/>
        <v>InitTypeState4('RM1H',0,0,0,0,0,0,0,0,0,0)</v>
      </c>
      <c r="AV851">
        <f>单位属性!AR855</f>
        <v>0</v>
      </c>
      <c r="AW851">
        <f>单位属性!AS855</f>
        <v>0</v>
      </c>
      <c r="AX851">
        <f>单位属性!AT855</f>
        <v>0</v>
      </c>
      <c r="AY851">
        <f>单位属性!AU855</f>
        <v>0</v>
      </c>
      <c r="AZ851">
        <f>单位属性!AV855</f>
        <v>0</v>
      </c>
      <c r="BA851">
        <f>单位属性!AW855</f>
        <v>0</v>
      </c>
      <c r="BB851">
        <f>单位属性!AX855</f>
        <v>0</v>
      </c>
      <c r="BC851">
        <f>单位属性!AY855</f>
        <v>10</v>
      </c>
      <c r="BD851">
        <f>单位属性!AZ855</f>
        <v>0</v>
      </c>
      <c r="BE851">
        <f>单位属性!BA855</f>
        <v>0</v>
      </c>
      <c r="BF851" t="str">
        <f t="shared" si="261"/>
        <v>InitTypeState5('RM1H',0,0,0,0,0,0,0,10,0,0)</v>
      </c>
      <c r="BG851">
        <f>单位属性!BB855</f>
        <v>0</v>
      </c>
      <c r="BH851">
        <f>单位属性!BC855</f>
        <v>0</v>
      </c>
      <c r="BI851">
        <f>单位属性!BD855</f>
        <v>0</v>
      </c>
      <c r="BJ851">
        <f>单位属性!BE855</f>
        <v>0</v>
      </c>
      <c r="BK851">
        <f>单位属性!BF855</f>
        <v>0</v>
      </c>
      <c r="BL851">
        <f>单位属性!BG855</f>
        <v>0</v>
      </c>
      <c r="BM851">
        <f>单位属性!BH855</f>
        <v>0</v>
      </c>
      <c r="BN851">
        <f>单位属性!BI855</f>
        <v>0</v>
      </c>
      <c r="BO851">
        <f>单位属性!BJ855</f>
        <v>0</v>
      </c>
      <c r="BP851">
        <f>单位属性!BK855</f>
        <v>0</v>
      </c>
      <c r="BQ851" t="str">
        <f t="shared" si="262"/>
        <v>InitTypeState6('RM1H',0,0,0,0,0,0,0,0,0,0)</v>
      </c>
      <c r="BR851">
        <f>单位属性!BL855</f>
        <v>0</v>
      </c>
      <c r="BS851">
        <f>单位属性!BM855</f>
        <v>0</v>
      </c>
      <c r="BT851">
        <f>单位属性!BN855</f>
        <v>0</v>
      </c>
      <c r="BU851">
        <f>单位属性!BO855</f>
        <v>0</v>
      </c>
      <c r="BV851">
        <f>单位属性!BP855</f>
        <v>0</v>
      </c>
      <c r="BW851">
        <f>单位属性!BQ855</f>
        <v>0</v>
      </c>
      <c r="BX851">
        <f>单位属性!BR855</f>
        <v>0</v>
      </c>
      <c r="BY851">
        <f>单位属性!BS855</f>
        <v>0</v>
      </c>
      <c r="BZ851">
        <f>单位属性!BT855</f>
        <v>0</v>
      </c>
      <c r="CA851">
        <f>单位属性!BU855</f>
        <v>0</v>
      </c>
      <c r="CB851" t="str">
        <f t="shared" si="263"/>
        <v>InitTypeState7('RM1H',0,0,0,0,0,0,0,0,0,0)</v>
      </c>
      <c r="CC851" t="str">
        <f t="shared" si="264"/>
        <v/>
      </c>
      <c r="CD851" t="str">
        <f t="shared" si="265"/>
        <v/>
      </c>
      <c r="CE851" t="str">
        <f t="shared" si="266"/>
        <v/>
      </c>
      <c r="CF851" t="str">
        <f t="shared" si="267"/>
        <v/>
      </c>
      <c r="CG851" t="str">
        <f t="shared" si="268"/>
        <v>InitTypeState5('RM1H',0,0,0,0,0,0,0,10,0,0)</v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单位属性!A856</f>
        <v>RM1I</v>
      </c>
      <c r="B852" t="str">
        <f t="shared" si="256"/>
        <v>'RM1I'</v>
      </c>
      <c r="C852" t="str">
        <f>单位属性!B856</f>
        <v>任脉 lv9</v>
      </c>
      <c r="D852">
        <f>ROUND(单位属性!D856,0)</f>
        <v>0</v>
      </c>
      <c r="E852">
        <f>ROUND(单位属性!E856,0)</f>
        <v>0</v>
      </c>
      <c r="F852">
        <f>ROUND(单位属性!F856,0)</f>
        <v>0</v>
      </c>
      <c r="G852">
        <f>ROUND(单位属性!G856,0)</f>
        <v>0</v>
      </c>
      <c r="H852">
        <f>ROUND(单位属性!H856,0)</f>
        <v>0</v>
      </c>
      <c r="I852">
        <f>ROUND(单位属性!I856,0)</f>
        <v>0</v>
      </c>
      <c r="J852">
        <f>ROUND(单位属性!J856,0)</f>
        <v>0</v>
      </c>
      <c r="K852">
        <f>ROUND(单位属性!K856,0)</f>
        <v>0</v>
      </c>
      <c r="L852">
        <f>ROUND(单位属性!L856,0)</f>
        <v>0</v>
      </c>
      <c r="M852">
        <f>ROUND(单位属性!M856,0)</f>
        <v>0</v>
      </c>
      <c r="N852" t="str">
        <f t="shared" si="257"/>
        <v>InitTypeState1('RM1I',0,0,0,0,0,0,0,0,0,0)</v>
      </c>
      <c r="O852">
        <f>ROUND(单位属性!N856,0)</f>
        <v>0</v>
      </c>
      <c r="P852">
        <f>ROUND(单位属性!O856,0)</f>
        <v>0</v>
      </c>
      <c r="Q852">
        <f>ROUND(单位属性!P856,0)</f>
        <v>0</v>
      </c>
      <c r="R852">
        <f>ROUND(单位属性!Q856,0)</f>
        <v>0</v>
      </c>
      <c r="S852">
        <f>ROUND(单位属性!R856,0)</f>
        <v>0</v>
      </c>
      <c r="T852">
        <f>ROUND(单位属性!S856,0)</f>
        <v>0</v>
      </c>
      <c r="U852">
        <f>ROUND(单位属性!T856,0)</f>
        <v>0</v>
      </c>
      <c r="V852">
        <f>ROUND(单位属性!U856,0)</f>
        <v>0</v>
      </c>
      <c r="W852">
        <f>ROUND(单位属性!V856,0)</f>
        <v>0</v>
      </c>
      <c r="X852">
        <f>ROUND(单位属性!W856,0)</f>
        <v>0</v>
      </c>
      <c r="Y852" t="str">
        <f t="shared" si="258"/>
        <v>InitTypeState2('RM1I',0,0,0,0,0,0,0,0,0,0)</v>
      </c>
      <c r="Z852">
        <f>ROUND(单位属性!X856,0)</f>
        <v>0</v>
      </c>
      <c r="AA852">
        <f>ROUND(单位属性!Y856,0)</f>
        <v>0</v>
      </c>
      <c r="AB852">
        <f>ROUND(单位属性!Z856,0)</f>
        <v>0</v>
      </c>
      <c r="AC852">
        <f>ROUND(单位属性!AA856,0)</f>
        <v>0</v>
      </c>
      <c r="AD852">
        <f>ROUND(单位属性!AB856,0)</f>
        <v>0</v>
      </c>
      <c r="AE852">
        <f>ROUND(单位属性!AC856,0)</f>
        <v>0</v>
      </c>
      <c r="AF852">
        <f>ROUND(单位属性!AD856,0)</f>
        <v>0</v>
      </c>
      <c r="AG852">
        <f>ROUND(单位属性!AE856,0)</f>
        <v>1</v>
      </c>
      <c r="AH852">
        <f>ROUND(单位属性!AF856,0)</f>
        <v>0</v>
      </c>
      <c r="AI852">
        <f>ROUND(单位属性!AG856,0)</f>
        <v>0</v>
      </c>
      <c r="AJ852" t="str">
        <f t="shared" si="259"/>
        <v>InitTypeState3('RM1I',0,0,0,0,0,0,0,1,0,0)</v>
      </c>
      <c r="AK852">
        <f>ROUND(单位属性!AH856,0)</f>
        <v>0</v>
      </c>
      <c r="AL852">
        <f>ROUND(单位属性!AI856,0)</f>
        <v>0</v>
      </c>
      <c r="AM852">
        <f>ROUND(单位属性!AJ856,0)</f>
        <v>0</v>
      </c>
      <c r="AN852">
        <f>ROUND(单位属性!AK856,0)</f>
        <v>0</v>
      </c>
      <c r="AO852">
        <f>ROUND(单位属性!AL856,0)</f>
        <v>0</v>
      </c>
      <c r="AP852">
        <f>ROUND(单位属性!AM856,0)</f>
        <v>0</v>
      </c>
      <c r="AQ852">
        <f>ROUND(单位属性!AN856,0)</f>
        <v>0</v>
      </c>
      <c r="AR852">
        <f>ROUND(单位属性!AO856,0)</f>
        <v>0</v>
      </c>
      <c r="AS852">
        <f>ROUND(单位属性!AP856,0)</f>
        <v>0</v>
      </c>
      <c r="AT852">
        <f>ROUND(单位属性!AQ856,0)</f>
        <v>0</v>
      </c>
      <c r="AU852" t="str">
        <f t="shared" si="260"/>
        <v>InitTypeState4('RM1I',0,0,0,0,0,0,0,0,0,0)</v>
      </c>
      <c r="AV852">
        <f>单位属性!AR856</f>
        <v>0</v>
      </c>
      <c r="AW852">
        <f>单位属性!AS856</f>
        <v>0</v>
      </c>
      <c r="AX852">
        <f>单位属性!AT856</f>
        <v>0</v>
      </c>
      <c r="AY852">
        <f>单位属性!AU856</f>
        <v>0</v>
      </c>
      <c r="AZ852">
        <f>单位属性!AV856</f>
        <v>0</v>
      </c>
      <c r="BA852">
        <f>单位属性!AW856</f>
        <v>0</v>
      </c>
      <c r="BB852">
        <f>单位属性!AX856</f>
        <v>0</v>
      </c>
      <c r="BC852">
        <f>单位属性!AY856</f>
        <v>0</v>
      </c>
      <c r="BD852">
        <f>单位属性!AZ856</f>
        <v>0</v>
      </c>
      <c r="BE852">
        <f>单位属性!BA856</f>
        <v>0</v>
      </c>
      <c r="BF852" t="str">
        <f t="shared" si="261"/>
        <v>InitTypeState5('RM1I',0,0,0,0,0,0,0,0,0,0)</v>
      </c>
      <c r="BG852">
        <f>单位属性!BB856</f>
        <v>0</v>
      </c>
      <c r="BH852">
        <f>单位属性!BC856</f>
        <v>0</v>
      </c>
      <c r="BI852">
        <f>单位属性!BD856</f>
        <v>0</v>
      </c>
      <c r="BJ852">
        <f>单位属性!BE856</f>
        <v>0</v>
      </c>
      <c r="BK852">
        <f>单位属性!BF856</f>
        <v>0</v>
      </c>
      <c r="BL852">
        <f>单位属性!BG856</f>
        <v>0</v>
      </c>
      <c r="BM852">
        <f>单位属性!BH856</f>
        <v>0</v>
      </c>
      <c r="BN852">
        <f>单位属性!BI856</f>
        <v>0</v>
      </c>
      <c r="BO852">
        <f>单位属性!BJ856</f>
        <v>0</v>
      </c>
      <c r="BP852">
        <f>单位属性!BK856</f>
        <v>0</v>
      </c>
      <c r="BQ852" t="str">
        <f t="shared" si="262"/>
        <v>InitTypeState6('RM1I',0,0,0,0,0,0,0,0,0,0)</v>
      </c>
      <c r="BR852">
        <f>单位属性!BL856</f>
        <v>0</v>
      </c>
      <c r="BS852">
        <f>单位属性!BM856</f>
        <v>0</v>
      </c>
      <c r="BT852">
        <f>单位属性!BN856</f>
        <v>0</v>
      </c>
      <c r="BU852">
        <f>单位属性!BO856</f>
        <v>0</v>
      </c>
      <c r="BV852">
        <f>单位属性!BP856</f>
        <v>0</v>
      </c>
      <c r="BW852">
        <f>单位属性!BQ856</f>
        <v>0</v>
      </c>
      <c r="BX852">
        <f>单位属性!BR856</f>
        <v>0</v>
      </c>
      <c r="BY852">
        <f>单位属性!BS856</f>
        <v>0</v>
      </c>
      <c r="BZ852">
        <f>单位属性!BT856</f>
        <v>0</v>
      </c>
      <c r="CA852">
        <f>单位属性!BU856</f>
        <v>0</v>
      </c>
      <c r="CB852" t="str">
        <f t="shared" si="263"/>
        <v>InitTypeState7('RM1I',0,0,0,0,0,0,0,0,0,0)</v>
      </c>
      <c r="CC852" t="str">
        <f t="shared" si="264"/>
        <v/>
      </c>
      <c r="CD852" t="str">
        <f t="shared" si="265"/>
        <v/>
      </c>
      <c r="CE852" t="str">
        <f t="shared" si="266"/>
        <v>InitTypeState3('RM1I',0,0,0,0,0,0,0,1,0,0)</v>
      </c>
      <c r="CF852" t="str">
        <f t="shared" si="267"/>
        <v/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单位属性!A857</f>
        <v>RM1J</v>
      </c>
      <c r="B853" t="str">
        <f t="shared" si="256"/>
        <v>'RM1J'</v>
      </c>
      <c r="C853" t="str">
        <f>单位属性!B857</f>
        <v>任脉 lv10</v>
      </c>
      <c r="D853">
        <f>ROUND(单位属性!D857,0)</f>
        <v>0</v>
      </c>
      <c r="E853">
        <f>ROUND(单位属性!E857,0)</f>
        <v>0</v>
      </c>
      <c r="F853">
        <f>ROUND(单位属性!F857,0)</f>
        <v>0</v>
      </c>
      <c r="G853">
        <f>ROUND(单位属性!G857,0)</f>
        <v>0</v>
      </c>
      <c r="H853">
        <f>ROUND(单位属性!H857,0)</f>
        <v>0</v>
      </c>
      <c r="I853">
        <f>ROUND(单位属性!I857,0)</f>
        <v>0</v>
      </c>
      <c r="J853">
        <f>ROUND(单位属性!J857,0)</f>
        <v>0</v>
      </c>
      <c r="K853">
        <f>ROUND(单位属性!K857,0)</f>
        <v>0</v>
      </c>
      <c r="L853">
        <f>ROUND(单位属性!L857,0)</f>
        <v>0</v>
      </c>
      <c r="M853">
        <f>ROUND(单位属性!M857,0)</f>
        <v>0</v>
      </c>
      <c r="N853" t="str">
        <f t="shared" si="257"/>
        <v>InitTypeState1('RM1J',0,0,0,0,0,0,0,0,0,0)</v>
      </c>
      <c r="O853">
        <f>ROUND(单位属性!N857,0)</f>
        <v>0</v>
      </c>
      <c r="P853">
        <f>ROUND(单位属性!O857,0)</f>
        <v>0</v>
      </c>
      <c r="Q853">
        <f>ROUND(单位属性!P857,0)</f>
        <v>0</v>
      </c>
      <c r="R853">
        <f>ROUND(单位属性!Q857,0)</f>
        <v>0</v>
      </c>
      <c r="S853">
        <f>ROUND(单位属性!R857,0)</f>
        <v>0</v>
      </c>
      <c r="T853">
        <f>ROUND(单位属性!S857,0)</f>
        <v>0</v>
      </c>
      <c r="U853">
        <f>ROUND(单位属性!T857,0)</f>
        <v>0</v>
      </c>
      <c r="V853">
        <f>ROUND(单位属性!U857,0)</f>
        <v>0</v>
      </c>
      <c r="W853">
        <f>ROUND(单位属性!V857,0)</f>
        <v>0</v>
      </c>
      <c r="X853">
        <f>ROUND(单位属性!W857,0)</f>
        <v>0</v>
      </c>
      <c r="Y853" t="str">
        <f t="shared" si="258"/>
        <v>InitTypeState2('RM1J',0,0,0,0,0,0,0,0,0,0)</v>
      </c>
      <c r="Z853">
        <f>ROUND(单位属性!X857,0)</f>
        <v>0</v>
      </c>
      <c r="AA853">
        <f>ROUND(单位属性!Y857,0)</f>
        <v>0</v>
      </c>
      <c r="AB853">
        <f>ROUND(单位属性!Z857,0)</f>
        <v>0</v>
      </c>
      <c r="AC853">
        <f>ROUND(单位属性!AA857,0)</f>
        <v>0</v>
      </c>
      <c r="AD853">
        <f>ROUND(单位属性!AB857,0)</f>
        <v>0</v>
      </c>
      <c r="AE853">
        <f>ROUND(单位属性!AC857,0)</f>
        <v>0</v>
      </c>
      <c r="AF853">
        <f>ROUND(单位属性!AD857,0)</f>
        <v>0</v>
      </c>
      <c r="AG853">
        <f>ROUND(单位属性!AE857,0)</f>
        <v>0</v>
      </c>
      <c r="AH853">
        <f>ROUND(单位属性!AF857,0)</f>
        <v>0</v>
      </c>
      <c r="AI853">
        <f>ROUND(单位属性!AG857,0)</f>
        <v>0</v>
      </c>
      <c r="AJ853" t="str">
        <f t="shared" si="259"/>
        <v>InitTypeState3('RM1J',0,0,0,0,0,0,0,0,0,0)</v>
      </c>
      <c r="AK853">
        <f>ROUND(单位属性!AH857,0)</f>
        <v>0</v>
      </c>
      <c r="AL853">
        <f>ROUND(单位属性!AI857,0)</f>
        <v>0</v>
      </c>
      <c r="AM853">
        <f>ROUND(单位属性!AJ857,0)</f>
        <v>0</v>
      </c>
      <c r="AN853">
        <f>ROUND(单位属性!AK857,0)</f>
        <v>0</v>
      </c>
      <c r="AO853">
        <f>ROUND(单位属性!AL857,0)</f>
        <v>0</v>
      </c>
      <c r="AP853">
        <f>ROUND(单位属性!AM857,0)</f>
        <v>0</v>
      </c>
      <c r="AQ853">
        <f>ROUND(单位属性!AN857,0)</f>
        <v>0</v>
      </c>
      <c r="AR853">
        <f>ROUND(单位属性!AO857,0)</f>
        <v>0</v>
      </c>
      <c r="AS853">
        <f>ROUND(单位属性!AP857,0)</f>
        <v>0</v>
      </c>
      <c r="AT853">
        <f>ROUND(单位属性!AQ857,0)</f>
        <v>0</v>
      </c>
      <c r="AU853" t="str">
        <f t="shared" si="260"/>
        <v>InitTypeState4('RM1J',0,0,0,0,0,0,0,0,0,0)</v>
      </c>
      <c r="AV853">
        <f>单位属性!AR857</f>
        <v>0</v>
      </c>
      <c r="AW853">
        <f>单位属性!AS857</f>
        <v>0</v>
      </c>
      <c r="AX853">
        <f>单位属性!AT857</f>
        <v>0</v>
      </c>
      <c r="AY853">
        <f>单位属性!AU857</f>
        <v>0</v>
      </c>
      <c r="AZ853">
        <f>单位属性!AV857</f>
        <v>0</v>
      </c>
      <c r="BA853">
        <f>单位属性!AW857</f>
        <v>0</v>
      </c>
      <c r="BB853">
        <f>单位属性!AX857</f>
        <v>0</v>
      </c>
      <c r="BC853">
        <f>单位属性!AY857</f>
        <v>0</v>
      </c>
      <c r="BD853">
        <f>单位属性!AZ857</f>
        <v>0</v>
      </c>
      <c r="BE853">
        <f>单位属性!BA857</f>
        <v>0</v>
      </c>
      <c r="BF853" t="str">
        <f t="shared" si="261"/>
        <v>InitTypeState5('RM1J',0,0,0,0,0,0,0,0,0,0)</v>
      </c>
      <c r="BG853">
        <f>单位属性!BB857</f>
        <v>0</v>
      </c>
      <c r="BH853">
        <f>单位属性!BC857</f>
        <v>0</v>
      </c>
      <c r="BI853">
        <f>单位属性!BD857</f>
        <v>0</v>
      </c>
      <c r="BJ853">
        <f>单位属性!BE857</f>
        <v>0</v>
      </c>
      <c r="BK853">
        <f>单位属性!BF857</f>
        <v>0</v>
      </c>
      <c r="BL853">
        <f>单位属性!BG857</f>
        <v>0</v>
      </c>
      <c r="BM853">
        <f>单位属性!BH857</f>
        <v>0</v>
      </c>
      <c r="BN853">
        <f>单位属性!BI857</f>
        <v>0</v>
      </c>
      <c r="BO853">
        <f>单位属性!BJ857</f>
        <v>0</v>
      </c>
      <c r="BP853">
        <f>单位属性!BK857</f>
        <v>0</v>
      </c>
      <c r="BQ853" t="str">
        <f t="shared" si="262"/>
        <v>InitTypeState6('RM1J',0,0,0,0,0,0,0,0,0,0)</v>
      </c>
      <c r="BR853">
        <f>单位属性!BL857</f>
        <v>0</v>
      </c>
      <c r="BS853">
        <f>单位属性!BM857</f>
        <v>0</v>
      </c>
      <c r="BT853">
        <f>单位属性!BN857</f>
        <v>0</v>
      </c>
      <c r="BU853">
        <f>单位属性!BO857</f>
        <v>0</v>
      </c>
      <c r="BV853">
        <f>单位属性!BP857</f>
        <v>0</v>
      </c>
      <c r="BW853">
        <f>单位属性!BQ857</f>
        <v>0</v>
      </c>
      <c r="BX853">
        <f>单位属性!BR857</f>
        <v>0</v>
      </c>
      <c r="BY853">
        <f>单位属性!BS857</f>
        <v>0</v>
      </c>
      <c r="BZ853">
        <f>单位属性!BT857</f>
        <v>0</v>
      </c>
      <c r="CA853">
        <f>单位属性!BU857</f>
        <v>0</v>
      </c>
      <c r="CB853" t="str">
        <f t="shared" si="263"/>
        <v>InitTypeState7('RM1J',0,0,0,0,0,0,0,0,0,0)</v>
      </c>
      <c r="CC853" t="str">
        <f t="shared" si="264"/>
        <v/>
      </c>
      <c r="CD853" t="str">
        <f t="shared" si="265"/>
        <v/>
      </c>
      <c r="CE853" t="str">
        <f t="shared" si="266"/>
        <v/>
      </c>
      <c r="CF853" t="str">
        <f t="shared" si="267"/>
        <v/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单位属性!A858</f>
        <v>RM2F</v>
      </c>
      <c r="B854" t="str">
        <f t="shared" si="256"/>
        <v>'RM2F'</v>
      </c>
      <c r="C854" t="str">
        <f>单位属性!B858</f>
        <v>督脉 lv6</v>
      </c>
      <c r="D854">
        <f>ROUND(单位属性!D858,0)</f>
        <v>0</v>
      </c>
      <c r="E854">
        <f>ROUND(单位属性!E858,0)</f>
        <v>0</v>
      </c>
      <c r="F854">
        <f>ROUND(单位属性!F858,0)</f>
        <v>0</v>
      </c>
      <c r="G854">
        <f>ROUND(单位属性!G858,0)</f>
        <v>0</v>
      </c>
      <c r="H854">
        <f>ROUND(单位属性!H858,0)</f>
        <v>0</v>
      </c>
      <c r="I854">
        <f>ROUND(单位属性!I858,0)</f>
        <v>0</v>
      </c>
      <c r="J854">
        <f>ROUND(单位属性!J858,0)</f>
        <v>0</v>
      </c>
      <c r="K854">
        <f>ROUND(单位属性!K858,0)</f>
        <v>0</v>
      </c>
      <c r="L854">
        <f>ROUND(单位属性!L858,0)</f>
        <v>0</v>
      </c>
      <c r="M854">
        <f>ROUND(单位属性!M858,0)</f>
        <v>0</v>
      </c>
      <c r="N854" t="str">
        <f t="shared" si="257"/>
        <v>InitTypeState1('RM2F',0,0,0,0,0,0,0,0,0,0)</v>
      </c>
      <c r="O854">
        <f>ROUND(单位属性!N858,0)</f>
        <v>0</v>
      </c>
      <c r="P854">
        <f>ROUND(单位属性!O858,0)</f>
        <v>0</v>
      </c>
      <c r="Q854">
        <f>ROUND(单位属性!P858,0)</f>
        <v>0</v>
      </c>
      <c r="R854">
        <f>ROUND(单位属性!Q858,0)</f>
        <v>0</v>
      </c>
      <c r="S854">
        <f>ROUND(单位属性!R858,0)</f>
        <v>0</v>
      </c>
      <c r="T854">
        <f>ROUND(单位属性!S858,0)</f>
        <v>2</v>
      </c>
      <c r="U854">
        <f>ROUND(单位属性!T858,0)</f>
        <v>0</v>
      </c>
      <c r="V854">
        <f>ROUND(单位属性!U858,0)</f>
        <v>0</v>
      </c>
      <c r="W854">
        <f>ROUND(单位属性!V858,0)</f>
        <v>0</v>
      </c>
      <c r="X854">
        <f>ROUND(单位属性!W858,0)</f>
        <v>0</v>
      </c>
      <c r="Y854" t="str">
        <f t="shared" si="258"/>
        <v>InitTypeState2('RM2F',0,0,0,0,0,2,0,0,0,0)</v>
      </c>
      <c r="Z854">
        <f>ROUND(单位属性!X858,0)</f>
        <v>0</v>
      </c>
      <c r="AA854">
        <f>ROUND(单位属性!Y858,0)</f>
        <v>0</v>
      </c>
      <c r="AB854">
        <f>ROUND(单位属性!Z858,0)</f>
        <v>0</v>
      </c>
      <c r="AC854">
        <f>ROUND(单位属性!AA858,0)</f>
        <v>0</v>
      </c>
      <c r="AD854">
        <f>ROUND(单位属性!AB858,0)</f>
        <v>0</v>
      </c>
      <c r="AE854">
        <f>ROUND(单位属性!AC858,0)</f>
        <v>0</v>
      </c>
      <c r="AF854">
        <f>ROUND(单位属性!AD858,0)</f>
        <v>0</v>
      </c>
      <c r="AG854">
        <f>ROUND(单位属性!AE858,0)</f>
        <v>0</v>
      </c>
      <c r="AH854">
        <f>ROUND(单位属性!AF858,0)</f>
        <v>0</v>
      </c>
      <c r="AI854">
        <f>ROUND(单位属性!AG858,0)</f>
        <v>0</v>
      </c>
      <c r="AJ854" t="str">
        <f t="shared" si="259"/>
        <v>InitTypeState3('RM2F',0,0,0,0,0,0,0,0,0,0)</v>
      </c>
      <c r="AK854">
        <f>ROUND(单位属性!AH858,0)</f>
        <v>0</v>
      </c>
      <c r="AL854">
        <f>ROUND(单位属性!AI858,0)</f>
        <v>0</v>
      </c>
      <c r="AM854">
        <f>ROUND(单位属性!AJ858,0)</f>
        <v>0</v>
      </c>
      <c r="AN854">
        <f>ROUND(单位属性!AK858,0)</f>
        <v>0</v>
      </c>
      <c r="AO854">
        <f>ROUND(单位属性!AL858,0)</f>
        <v>0</v>
      </c>
      <c r="AP854">
        <f>ROUND(单位属性!AM858,0)</f>
        <v>0</v>
      </c>
      <c r="AQ854">
        <f>ROUND(单位属性!AN858,0)</f>
        <v>0</v>
      </c>
      <c r="AR854">
        <f>ROUND(单位属性!AO858,0)</f>
        <v>0</v>
      </c>
      <c r="AS854">
        <f>ROUND(单位属性!AP858,0)</f>
        <v>0</v>
      </c>
      <c r="AT854">
        <f>ROUND(单位属性!AQ858,0)</f>
        <v>0</v>
      </c>
      <c r="AU854" t="str">
        <f t="shared" si="260"/>
        <v>InitTypeState4('RM2F',0,0,0,0,0,0,0,0,0,0)</v>
      </c>
      <c r="AV854">
        <f>单位属性!AR858</f>
        <v>0</v>
      </c>
      <c r="AW854">
        <f>单位属性!AS858</f>
        <v>0</v>
      </c>
      <c r="AX854">
        <f>单位属性!AT858</f>
        <v>0</v>
      </c>
      <c r="AY854">
        <f>单位属性!AU858</f>
        <v>0</v>
      </c>
      <c r="AZ854">
        <f>单位属性!AV858</f>
        <v>0</v>
      </c>
      <c r="BA854">
        <f>单位属性!AW858</f>
        <v>0</v>
      </c>
      <c r="BB854">
        <f>单位属性!AX858</f>
        <v>0</v>
      </c>
      <c r="BC854">
        <f>单位属性!AY858</f>
        <v>0</v>
      </c>
      <c r="BD854">
        <f>单位属性!AZ858</f>
        <v>0</v>
      </c>
      <c r="BE854">
        <f>单位属性!BA858</f>
        <v>0</v>
      </c>
      <c r="BF854" t="str">
        <f t="shared" si="261"/>
        <v>InitTypeState5('RM2F',0,0,0,0,0,0,0,0,0,0)</v>
      </c>
      <c r="BG854">
        <f>单位属性!BB858</f>
        <v>0</v>
      </c>
      <c r="BH854">
        <f>单位属性!BC858</f>
        <v>0</v>
      </c>
      <c r="BI854">
        <f>单位属性!BD858</f>
        <v>0</v>
      </c>
      <c r="BJ854">
        <f>单位属性!BE858</f>
        <v>0</v>
      </c>
      <c r="BK854">
        <f>单位属性!BF858</f>
        <v>0</v>
      </c>
      <c r="BL854">
        <f>单位属性!BG858</f>
        <v>0</v>
      </c>
      <c r="BM854">
        <f>单位属性!BH858</f>
        <v>0</v>
      </c>
      <c r="BN854">
        <f>单位属性!BI858</f>
        <v>0</v>
      </c>
      <c r="BO854">
        <f>单位属性!BJ858</f>
        <v>0</v>
      </c>
      <c r="BP854">
        <f>单位属性!BK858</f>
        <v>0</v>
      </c>
      <c r="BQ854" t="str">
        <f t="shared" si="262"/>
        <v>InitTypeState6('RM2F',0,0,0,0,0,0,0,0,0,0)</v>
      </c>
      <c r="BR854">
        <f>单位属性!BL858</f>
        <v>0</v>
      </c>
      <c r="BS854">
        <f>单位属性!BM858</f>
        <v>0</v>
      </c>
      <c r="BT854">
        <f>单位属性!BN858</f>
        <v>0</v>
      </c>
      <c r="BU854">
        <f>单位属性!BO858</f>
        <v>0</v>
      </c>
      <c r="BV854">
        <f>单位属性!BP858</f>
        <v>0</v>
      </c>
      <c r="BW854">
        <f>单位属性!BQ858</f>
        <v>0</v>
      </c>
      <c r="BX854">
        <f>单位属性!BR858</f>
        <v>0</v>
      </c>
      <c r="BY854">
        <f>单位属性!BS858</f>
        <v>0</v>
      </c>
      <c r="BZ854">
        <f>单位属性!BT858</f>
        <v>0</v>
      </c>
      <c r="CA854">
        <f>单位属性!BU858</f>
        <v>0</v>
      </c>
      <c r="CB854" t="str">
        <f t="shared" si="263"/>
        <v>InitTypeState7('RM2F',0,0,0,0,0,0,0,0,0,0)</v>
      </c>
      <c r="CC854" t="str">
        <f t="shared" si="264"/>
        <v/>
      </c>
      <c r="CD854" t="str">
        <f t="shared" si="265"/>
        <v>InitTypeState2('RM2F',0,0,0,0,0,2,0,0,0,0)</v>
      </c>
      <c r="CE854" t="str">
        <f t="shared" si="266"/>
        <v/>
      </c>
      <c r="CF854" t="str">
        <f t="shared" si="267"/>
        <v/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单位属性!A859</f>
        <v>RM2G</v>
      </c>
      <c r="B855" t="str">
        <f t="shared" si="256"/>
        <v>'RM2G'</v>
      </c>
      <c r="C855" t="str">
        <f>单位属性!B859</f>
        <v>督脉 lv7</v>
      </c>
      <c r="D855">
        <f>ROUND(单位属性!D859,0)</f>
        <v>0</v>
      </c>
      <c r="E855">
        <f>ROUND(单位属性!E859,0)</f>
        <v>0</v>
      </c>
      <c r="F855">
        <f>ROUND(单位属性!F859,0)</f>
        <v>0</v>
      </c>
      <c r="G855">
        <f>ROUND(单位属性!G859,0)</f>
        <v>0</v>
      </c>
      <c r="H855">
        <f>ROUND(单位属性!H859,0)</f>
        <v>0</v>
      </c>
      <c r="I855">
        <f>ROUND(单位属性!I859,0)</f>
        <v>0</v>
      </c>
      <c r="J855">
        <f>ROUND(单位属性!J859,0)</f>
        <v>0</v>
      </c>
      <c r="K855">
        <f>ROUND(单位属性!K859,0)</f>
        <v>0</v>
      </c>
      <c r="L855">
        <f>ROUND(单位属性!L859,0)</f>
        <v>0</v>
      </c>
      <c r="M855">
        <f>ROUND(单位属性!M859,0)</f>
        <v>0</v>
      </c>
      <c r="N855" t="str">
        <f t="shared" si="257"/>
        <v>InitTypeState1('RM2G',0,0,0,0,0,0,0,0,0,0)</v>
      </c>
      <c r="O855">
        <f>ROUND(单位属性!N859,0)</f>
        <v>0</v>
      </c>
      <c r="P855">
        <f>ROUND(单位属性!O859,0)</f>
        <v>0</v>
      </c>
      <c r="Q855">
        <f>ROUND(单位属性!P859,0)</f>
        <v>0</v>
      </c>
      <c r="R855">
        <f>ROUND(单位属性!Q859,0)</f>
        <v>0</v>
      </c>
      <c r="S855">
        <f>ROUND(单位属性!R859,0)</f>
        <v>0</v>
      </c>
      <c r="T855">
        <f>ROUND(单位属性!S859,0)</f>
        <v>0</v>
      </c>
      <c r="U855">
        <f>ROUND(单位属性!T859,0)</f>
        <v>0</v>
      </c>
      <c r="V855">
        <f>ROUND(单位属性!U859,0)</f>
        <v>0</v>
      </c>
      <c r="W855">
        <f>ROUND(单位属性!V859,0)</f>
        <v>0</v>
      </c>
      <c r="X855">
        <f>ROUND(单位属性!W859,0)</f>
        <v>0</v>
      </c>
      <c r="Y855" t="str">
        <f t="shared" si="258"/>
        <v>InitTypeState2('RM2G',0,0,0,0,0,0,0,0,0,0)</v>
      </c>
      <c r="Z855">
        <f>ROUND(单位属性!X859,0)</f>
        <v>0</v>
      </c>
      <c r="AA855">
        <f>ROUND(单位属性!Y859,0)</f>
        <v>0</v>
      </c>
      <c r="AB855">
        <f>ROUND(单位属性!Z859,0)</f>
        <v>0</v>
      </c>
      <c r="AC855">
        <f>ROUND(单位属性!AA859,0)</f>
        <v>0</v>
      </c>
      <c r="AD855">
        <f>ROUND(单位属性!AB859,0)</f>
        <v>0</v>
      </c>
      <c r="AE855">
        <f>ROUND(单位属性!AC859,0)</f>
        <v>0</v>
      </c>
      <c r="AF855">
        <f>ROUND(单位属性!AD859,0)</f>
        <v>0</v>
      </c>
      <c r="AG855">
        <f>ROUND(单位属性!AE859,0)</f>
        <v>0</v>
      </c>
      <c r="AH855">
        <f>ROUND(单位属性!AF859,0)</f>
        <v>0</v>
      </c>
      <c r="AI855">
        <f>ROUND(单位属性!AG859,0)</f>
        <v>0</v>
      </c>
      <c r="AJ855" t="str">
        <f t="shared" si="259"/>
        <v>InitTypeState3('RM2G',0,0,0,0,0,0,0,0,0,0)</v>
      </c>
      <c r="AK855">
        <f>ROUND(单位属性!AH859,0)</f>
        <v>0</v>
      </c>
      <c r="AL855">
        <f>ROUND(单位属性!AI859,0)</f>
        <v>0</v>
      </c>
      <c r="AM855">
        <f>ROUND(单位属性!AJ859,0)</f>
        <v>2</v>
      </c>
      <c r="AN855">
        <f>ROUND(单位属性!AK859,0)</f>
        <v>0</v>
      </c>
      <c r="AO855">
        <f>ROUND(单位属性!AL859,0)</f>
        <v>0</v>
      </c>
      <c r="AP855">
        <f>ROUND(单位属性!AM859,0)</f>
        <v>0</v>
      </c>
      <c r="AQ855">
        <f>ROUND(单位属性!AN859,0)</f>
        <v>0</v>
      </c>
      <c r="AR855">
        <f>ROUND(单位属性!AO859,0)</f>
        <v>0</v>
      </c>
      <c r="AS855">
        <f>ROUND(单位属性!AP859,0)</f>
        <v>0</v>
      </c>
      <c r="AT855">
        <f>ROUND(单位属性!AQ859,0)</f>
        <v>0</v>
      </c>
      <c r="AU855" t="str">
        <f t="shared" si="260"/>
        <v>InitTypeState4('RM2G',0,0,2,0,0,0,0,0,0,0)</v>
      </c>
      <c r="AV855">
        <f>单位属性!AR859</f>
        <v>0</v>
      </c>
      <c r="AW855">
        <f>单位属性!AS859</f>
        <v>0</v>
      </c>
      <c r="AX855">
        <f>单位属性!AT859</f>
        <v>0</v>
      </c>
      <c r="AY855">
        <f>单位属性!AU859</f>
        <v>0</v>
      </c>
      <c r="AZ855">
        <f>单位属性!AV859</f>
        <v>0</v>
      </c>
      <c r="BA855">
        <f>单位属性!AW859</f>
        <v>0</v>
      </c>
      <c r="BB855">
        <f>单位属性!AX859</f>
        <v>0</v>
      </c>
      <c r="BC855">
        <f>单位属性!AY859</f>
        <v>0</v>
      </c>
      <c r="BD855">
        <f>单位属性!AZ859</f>
        <v>0</v>
      </c>
      <c r="BE855">
        <f>单位属性!BA859</f>
        <v>0</v>
      </c>
      <c r="BF855" t="str">
        <f t="shared" si="261"/>
        <v>InitTypeState5('RM2G',0,0,0,0,0,0,0,0,0,0)</v>
      </c>
      <c r="BG855">
        <f>单位属性!BB859</f>
        <v>0</v>
      </c>
      <c r="BH855">
        <f>单位属性!BC859</f>
        <v>0</v>
      </c>
      <c r="BI855">
        <f>单位属性!BD859</f>
        <v>0</v>
      </c>
      <c r="BJ855">
        <f>单位属性!BE859</f>
        <v>0</v>
      </c>
      <c r="BK855">
        <f>单位属性!BF859</f>
        <v>0</v>
      </c>
      <c r="BL855">
        <f>单位属性!BG859</f>
        <v>0</v>
      </c>
      <c r="BM855">
        <f>单位属性!BH859</f>
        <v>0</v>
      </c>
      <c r="BN855">
        <f>单位属性!BI859</f>
        <v>0</v>
      </c>
      <c r="BO855">
        <f>单位属性!BJ859</f>
        <v>0</v>
      </c>
      <c r="BP855">
        <f>单位属性!BK859</f>
        <v>0</v>
      </c>
      <c r="BQ855" t="str">
        <f t="shared" si="262"/>
        <v>InitTypeState6('RM2G',0,0,0,0,0,0,0,0,0,0)</v>
      </c>
      <c r="BR855">
        <f>单位属性!BL859</f>
        <v>0</v>
      </c>
      <c r="BS855">
        <f>单位属性!BM859</f>
        <v>0</v>
      </c>
      <c r="BT855">
        <f>单位属性!BN859</f>
        <v>0</v>
      </c>
      <c r="BU855">
        <f>单位属性!BO859</f>
        <v>0</v>
      </c>
      <c r="BV855">
        <f>单位属性!BP859</f>
        <v>0</v>
      </c>
      <c r="BW855">
        <f>单位属性!BQ859</f>
        <v>0</v>
      </c>
      <c r="BX855">
        <f>单位属性!BR859</f>
        <v>0</v>
      </c>
      <c r="BY855">
        <f>单位属性!BS859</f>
        <v>0</v>
      </c>
      <c r="BZ855">
        <f>单位属性!BT859</f>
        <v>0</v>
      </c>
      <c r="CA855">
        <f>单位属性!BU859</f>
        <v>0</v>
      </c>
      <c r="CB855" t="str">
        <f t="shared" si="263"/>
        <v>InitTypeState7('RM2G',0,0,0,0,0,0,0,0,0,0)</v>
      </c>
      <c r="CC855" t="str">
        <f t="shared" si="264"/>
        <v/>
      </c>
      <c r="CD855" t="str">
        <f t="shared" si="265"/>
        <v/>
      </c>
      <c r="CE855" t="str">
        <f t="shared" si="266"/>
        <v/>
      </c>
      <c r="CF855" t="str">
        <f t="shared" si="267"/>
        <v>InitTypeState4('RM2G',0,0,2,0,0,0,0,0,0,0)</v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单位属性!A860</f>
        <v>RM2H</v>
      </c>
      <c r="B856" t="str">
        <f t="shared" si="256"/>
        <v>'RM2H'</v>
      </c>
      <c r="C856" t="str">
        <f>单位属性!B860</f>
        <v>督脉 lv8</v>
      </c>
      <c r="D856">
        <f>ROUND(单位属性!D860,0)</f>
        <v>0</v>
      </c>
      <c r="E856">
        <f>ROUND(单位属性!E860,0)</f>
        <v>0</v>
      </c>
      <c r="F856">
        <f>ROUND(单位属性!F860,0)</f>
        <v>0</v>
      </c>
      <c r="G856">
        <f>ROUND(单位属性!G860,0)</f>
        <v>0</v>
      </c>
      <c r="H856">
        <f>ROUND(单位属性!H860,0)</f>
        <v>0</v>
      </c>
      <c r="I856">
        <f>ROUND(单位属性!I860,0)</f>
        <v>0</v>
      </c>
      <c r="J856">
        <f>ROUND(单位属性!J860,0)</f>
        <v>0</v>
      </c>
      <c r="K856">
        <f>ROUND(单位属性!K860,0)</f>
        <v>0</v>
      </c>
      <c r="L856">
        <f>ROUND(单位属性!L860,0)</f>
        <v>0</v>
      </c>
      <c r="M856">
        <f>ROUND(单位属性!M860,0)</f>
        <v>0</v>
      </c>
      <c r="N856" t="str">
        <f t="shared" si="257"/>
        <v>InitTypeState1('RM2H',0,0,0,0,0,0,0,0,0,0)</v>
      </c>
      <c r="O856">
        <f>ROUND(单位属性!N860,0)</f>
        <v>0</v>
      </c>
      <c r="P856">
        <f>ROUND(单位属性!O860,0)</f>
        <v>0</v>
      </c>
      <c r="Q856">
        <f>ROUND(单位属性!P860,0)</f>
        <v>0</v>
      </c>
      <c r="R856">
        <f>ROUND(单位属性!Q860,0)</f>
        <v>0</v>
      </c>
      <c r="S856">
        <f>ROUND(单位属性!R860,0)</f>
        <v>0</v>
      </c>
      <c r="T856">
        <f>ROUND(单位属性!S860,0)</f>
        <v>5</v>
      </c>
      <c r="U856">
        <f>ROUND(单位属性!T860,0)</f>
        <v>0</v>
      </c>
      <c r="V856">
        <f>ROUND(单位属性!U860,0)</f>
        <v>0</v>
      </c>
      <c r="W856">
        <f>ROUND(单位属性!V860,0)</f>
        <v>0</v>
      </c>
      <c r="X856">
        <f>ROUND(单位属性!W860,0)</f>
        <v>0</v>
      </c>
      <c r="Y856" t="str">
        <f t="shared" si="258"/>
        <v>InitTypeState2('RM2H',0,0,0,0,0,5,0,0,0,0)</v>
      </c>
      <c r="Z856">
        <f>ROUND(单位属性!X860,0)</f>
        <v>0</v>
      </c>
      <c r="AA856">
        <f>ROUND(单位属性!Y860,0)</f>
        <v>0</v>
      </c>
      <c r="AB856">
        <f>ROUND(单位属性!Z860,0)</f>
        <v>0</v>
      </c>
      <c r="AC856">
        <f>ROUND(单位属性!AA860,0)</f>
        <v>0</v>
      </c>
      <c r="AD856">
        <f>ROUND(单位属性!AB860,0)</f>
        <v>0</v>
      </c>
      <c r="AE856">
        <f>ROUND(单位属性!AC860,0)</f>
        <v>0</v>
      </c>
      <c r="AF856">
        <f>ROUND(单位属性!AD860,0)</f>
        <v>0</v>
      </c>
      <c r="AG856">
        <f>ROUND(单位属性!AE860,0)</f>
        <v>0</v>
      </c>
      <c r="AH856">
        <f>ROUND(单位属性!AF860,0)</f>
        <v>0</v>
      </c>
      <c r="AI856">
        <f>ROUND(单位属性!AG860,0)</f>
        <v>0</v>
      </c>
      <c r="AJ856" t="str">
        <f t="shared" si="259"/>
        <v>InitTypeState3('RM2H',0,0,0,0,0,0,0,0,0,0)</v>
      </c>
      <c r="AK856">
        <f>ROUND(单位属性!AH860,0)</f>
        <v>0</v>
      </c>
      <c r="AL856">
        <f>ROUND(单位属性!AI860,0)</f>
        <v>0</v>
      </c>
      <c r="AM856">
        <f>ROUND(单位属性!AJ860,0)</f>
        <v>0</v>
      </c>
      <c r="AN856">
        <f>ROUND(单位属性!AK860,0)</f>
        <v>0</v>
      </c>
      <c r="AO856">
        <f>ROUND(单位属性!AL860,0)</f>
        <v>0</v>
      </c>
      <c r="AP856">
        <f>ROUND(单位属性!AM860,0)</f>
        <v>0</v>
      </c>
      <c r="AQ856">
        <f>ROUND(单位属性!AN860,0)</f>
        <v>0</v>
      </c>
      <c r="AR856">
        <f>ROUND(单位属性!AO860,0)</f>
        <v>0</v>
      </c>
      <c r="AS856">
        <f>ROUND(单位属性!AP860,0)</f>
        <v>0</v>
      </c>
      <c r="AT856">
        <f>ROUND(单位属性!AQ860,0)</f>
        <v>0</v>
      </c>
      <c r="AU856" t="str">
        <f t="shared" si="260"/>
        <v>InitTypeState4('RM2H',0,0,0,0,0,0,0,0,0,0)</v>
      </c>
      <c r="AV856">
        <f>单位属性!AR860</f>
        <v>0</v>
      </c>
      <c r="AW856">
        <f>单位属性!AS860</f>
        <v>0</v>
      </c>
      <c r="AX856">
        <f>单位属性!AT860</f>
        <v>0</v>
      </c>
      <c r="AY856">
        <f>单位属性!AU860</f>
        <v>0</v>
      </c>
      <c r="AZ856">
        <f>单位属性!AV860</f>
        <v>0</v>
      </c>
      <c r="BA856">
        <f>单位属性!AW860</f>
        <v>0</v>
      </c>
      <c r="BB856">
        <f>单位属性!AX860</f>
        <v>0</v>
      </c>
      <c r="BC856">
        <f>单位属性!AY860</f>
        <v>0</v>
      </c>
      <c r="BD856">
        <f>单位属性!AZ860</f>
        <v>0</v>
      </c>
      <c r="BE856">
        <f>单位属性!BA860</f>
        <v>0</v>
      </c>
      <c r="BF856" t="str">
        <f t="shared" si="261"/>
        <v>InitTypeState5('RM2H',0,0,0,0,0,0,0,0,0,0)</v>
      </c>
      <c r="BG856">
        <f>单位属性!BB860</f>
        <v>0</v>
      </c>
      <c r="BH856">
        <f>单位属性!BC860</f>
        <v>0</v>
      </c>
      <c r="BI856">
        <f>单位属性!BD860</f>
        <v>0</v>
      </c>
      <c r="BJ856">
        <f>单位属性!BE860</f>
        <v>0</v>
      </c>
      <c r="BK856">
        <f>单位属性!BF860</f>
        <v>0</v>
      </c>
      <c r="BL856">
        <f>单位属性!BG860</f>
        <v>0</v>
      </c>
      <c r="BM856">
        <f>单位属性!BH860</f>
        <v>0</v>
      </c>
      <c r="BN856">
        <f>单位属性!BI860</f>
        <v>0</v>
      </c>
      <c r="BO856">
        <f>单位属性!BJ860</f>
        <v>0</v>
      </c>
      <c r="BP856">
        <f>单位属性!BK860</f>
        <v>0</v>
      </c>
      <c r="BQ856" t="str">
        <f t="shared" si="262"/>
        <v>InitTypeState6('RM2H',0,0,0,0,0,0,0,0,0,0)</v>
      </c>
      <c r="BR856">
        <f>单位属性!BL860</f>
        <v>0</v>
      </c>
      <c r="BS856">
        <f>单位属性!BM860</f>
        <v>0</v>
      </c>
      <c r="BT856">
        <f>单位属性!BN860</f>
        <v>0</v>
      </c>
      <c r="BU856">
        <f>单位属性!BO860</f>
        <v>0</v>
      </c>
      <c r="BV856">
        <f>单位属性!BP860</f>
        <v>0</v>
      </c>
      <c r="BW856">
        <f>单位属性!BQ860</f>
        <v>0</v>
      </c>
      <c r="BX856">
        <f>单位属性!BR860</f>
        <v>0</v>
      </c>
      <c r="BY856">
        <f>单位属性!BS860</f>
        <v>0</v>
      </c>
      <c r="BZ856">
        <f>单位属性!BT860</f>
        <v>0</v>
      </c>
      <c r="CA856">
        <f>单位属性!BU860</f>
        <v>0</v>
      </c>
      <c r="CB856" t="str">
        <f t="shared" si="263"/>
        <v>InitTypeState7('RM2H',0,0,0,0,0,0,0,0,0,0)</v>
      </c>
      <c r="CC856" t="str">
        <f t="shared" si="264"/>
        <v/>
      </c>
      <c r="CD856" t="str">
        <f t="shared" si="265"/>
        <v>InitTypeState2('RM2H',0,0,0,0,0,5,0,0,0,0)</v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单位属性!A861</f>
        <v>RM2I</v>
      </c>
      <c r="B857" t="str">
        <f t="shared" si="256"/>
        <v>'RM2I'</v>
      </c>
      <c r="C857" t="str">
        <f>单位属性!B861</f>
        <v>督脉 lv9</v>
      </c>
      <c r="D857">
        <f>ROUND(单位属性!D861,0)</f>
        <v>0</v>
      </c>
      <c r="E857">
        <f>ROUND(单位属性!E861,0)</f>
        <v>0</v>
      </c>
      <c r="F857">
        <f>ROUND(单位属性!F861,0)</f>
        <v>0</v>
      </c>
      <c r="G857">
        <f>ROUND(单位属性!G861,0)</f>
        <v>0</v>
      </c>
      <c r="H857">
        <f>ROUND(单位属性!H861,0)</f>
        <v>0</v>
      </c>
      <c r="I857">
        <f>ROUND(单位属性!I861,0)</f>
        <v>0</v>
      </c>
      <c r="J857">
        <f>ROUND(单位属性!J861,0)</f>
        <v>0</v>
      </c>
      <c r="K857">
        <f>ROUND(单位属性!K861,0)</f>
        <v>0</v>
      </c>
      <c r="L857">
        <f>ROUND(单位属性!L861,0)</f>
        <v>0</v>
      </c>
      <c r="M857">
        <f>ROUND(单位属性!M861,0)</f>
        <v>0</v>
      </c>
      <c r="N857" t="str">
        <f t="shared" si="257"/>
        <v>InitTypeState1('RM2I',0,0,0,0,0,0,0,0,0,0)</v>
      </c>
      <c r="O857">
        <f>ROUND(单位属性!N861,0)</f>
        <v>0</v>
      </c>
      <c r="P857">
        <f>ROUND(单位属性!O861,0)</f>
        <v>0</v>
      </c>
      <c r="Q857">
        <f>ROUND(单位属性!P861,0)</f>
        <v>0</v>
      </c>
      <c r="R857">
        <f>ROUND(单位属性!Q861,0)</f>
        <v>0</v>
      </c>
      <c r="S857">
        <f>ROUND(单位属性!R861,0)</f>
        <v>0</v>
      </c>
      <c r="T857">
        <f>ROUND(单位属性!S861,0)</f>
        <v>10</v>
      </c>
      <c r="U857">
        <f>ROUND(单位属性!T861,0)</f>
        <v>0</v>
      </c>
      <c r="V857">
        <f>ROUND(单位属性!U861,0)</f>
        <v>0</v>
      </c>
      <c r="W857">
        <f>ROUND(单位属性!V861,0)</f>
        <v>0</v>
      </c>
      <c r="X857">
        <f>ROUND(单位属性!W861,0)</f>
        <v>0</v>
      </c>
      <c r="Y857" t="str">
        <f t="shared" si="258"/>
        <v>InitTypeState2('RM2I',0,0,0,0,0,10,0,0,0,0)</v>
      </c>
      <c r="Z857">
        <f>ROUND(单位属性!X861,0)</f>
        <v>0</v>
      </c>
      <c r="AA857">
        <f>ROUND(单位属性!Y861,0)</f>
        <v>0</v>
      </c>
      <c r="AB857">
        <f>ROUND(单位属性!Z861,0)</f>
        <v>0</v>
      </c>
      <c r="AC857">
        <f>ROUND(单位属性!AA861,0)</f>
        <v>0</v>
      </c>
      <c r="AD857">
        <f>ROUND(单位属性!AB861,0)</f>
        <v>0</v>
      </c>
      <c r="AE857">
        <f>ROUND(单位属性!AC861,0)</f>
        <v>0</v>
      </c>
      <c r="AF857">
        <f>ROUND(单位属性!AD861,0)</f>
        <v>0</v>
      </c>
      <c r="AG857">
        <f>ROUND(单位属性!AE861,0)</f>
        <v>0</v>
      </c>
      <c r="AH857">
        <f>ROUND(单位属性!AF861,0)</f>
        <v>0</v>
      </c>
      <c r="AI857">
        <f>ROUND(单位属性!AG861,0)</f>
        <v>0</v>
      </c>
      <c r="AJ857" t="str">
        <f t="shared" si="259"/>
        <v>InitTypeState3('RM2I',0,0,0,0,0,0,0,0,0,0)</v>
      </c>
      <c r="AK857">
        <f>ROUND(单位属性!AH861,0)</f>
        <v>0</v>
      </c>
      <c r="AL857">
        <f>ROUND(单位属性!AI861,0)</f>
        <v>0</v>
      </c>
      <c r="AM857">
        <f>ROUND(单位属性!AJ861,0)</f>
        <v>0</v>
      </c>
      <c r="AN857">
        <f>ROUND(单位属性!AK861,0)</f>
        <v>0</v>
      </c>
      <c r="AO857">
        <f>ROUND(单位属性!AL861,0)</f>
        <v>0</v>
      </c>
      <c r="AP857">
        <f>ROUND(单位属性!AM861,0)</f>
        <v>0</v>
      </c>
      <c r="AQ857">
        <f>ROUND(单位属性!AN861,0)</f>
        <v>0</v>
      </c>
      <c r="AR857">
        <f>ROUND(单位属性!AO861,0)</f>
        <v>0</v>
      </c>
      <c r="AS857">
        <f>ROUND(单位属性!AP861,0)</f>
        <v>0</v>
      </c>
      <c r="AT857">
        <f>ROUND(单位属性!AQ861,0)</f>
        <v>0</v>
      </c>
      <c r="AU857" t="str">
        <f t="shared" si="260"/>
        <v>InitTypeState4('RM2I',0,0,0,0,0,0,0,0,0,0)</v>
      </c>
      <c r="AV857">
        <f>单位属性!AR861</f>
        <v>0</v>
      </c>
      <c r="AW857">
        <f>单位属性!AS861</f>
        <v>0</v>
      </c>
      <c r="AX857">
        <f>单位属性!AT861</f>
        <v>0</v>
      </c>
      <c r="AY857">
        <f>单位属性!AU861</f>
        <v>0</v>
      </c>
      <c r="AZ857">
        <f>单位属性!AV861</f>
        <v>0</v>
      </c>
      <c r="BA857">
        <f>单位属性!AW861</f>
        <v>0</v>
      </c>
      <c r="BB857">
        <f>单位属性!AX861</f>
        <v>0</v>
      </c>
      <c r="BC857">
        <f>单位属性!AY861</f>
        <v>0</v>
      </c>
      <c r="BD857">
        <f>单位属性!AZ861</f>
        <v>0</v>
      </c>
      <c r="BE857">
        <f>单位属性!BA861</f>
        <v>0</v>
      </c>
      <c r="BF857" t="str">
        <f t="shared" si="261"/>
        <v>InitTypeState5('RM2I',0,0,0,0,0,0,0,0,0,0)</v>
      </c>
      <c r="BG857">
        <f>单位属性!BB861</f>
        <v>0</v>
      </c>
      <c r="BH857">
        <f>单位属性!BC861</f>
        <v>0</v>
      </c>
      <c r="BI857">
        <f>单位属性!BD861</f>
        <v>0</v>
      </c>
      <c r="BJ857">
        <f>单位属性!BE861</f>
        <v>0</v>
      </c>
      <c r="BK857">
        <f>单位属性!BF861</f>
        <v>0</v>
      </c>
      <c r="BL857">
        <f>单位属性!BG861</f>
        <v>0</v>
      </c>
      <c r="BM857">
        <f>单位属性!BH861</f>
        <v>0</v>
      </c>
      <c r="BN857">
        <f>单位属性!BI861</f>
        <v>0</v>
      </c>
      <c r="BO857">
        <f>单位属性!BJ861</f>
        <v>0</v>
      </c>
      <c r="BP857">
        <f>单位属性!BK861</f>
        <v>0</v>
      </c>
      <c r="BQ857" t="str">
        <f t="shared" si="262"/>
        <v>InitTypeState6('RM2I',0,0,0,0,0,0,0,0,0,0)</v>
      </c>
      <c r="BR857">
        <f>单位属性!BL861</f>
        <v>0</v>
      </c>
      <c r="BS857">
        <f>单位属性!BM861</f>
        <v>0</v>
      </c>
      <c r="BT857">
        <f>单位属性!BN861</f>
        <v>0</v>
      </c>
      <c r="BU857">
        <f>单位属性!BO861</f>
        <v>0</v>
      </c>
      <c r="BV857">
        <f>单位属性!BP861</f>
        <v>0</v>
      </c>
      <c r="BW857">
        <f>单位属性!BQ861</f>
        <v>0</v>
      </c>
      <c r="BX857">
        <f>单位属性!BR861</f>
        <v>0</v>
      </c>
      <c r="BY857">
        <f>单位属性!BS861</f>
        <v>0</v>
      </c>
      <c r="BZ857">
        <f>单位属性!BT861</f>
        <v>0</v>
      </c>
      <c r="CA857">
        <f>单位属性!BU861</f>
        <v>0</v>
      </c>
      <c r="CB857" t="str">
        <f t="shared" si="263"/>
        <v>InitTypeState7('RM2I',0,0,0,0,0,0,0,0,0,0)</v>
      </c>
      <c r="CC857" t="str">
        <f t="shared" si="264"/>
        <v/>
      </c>
      <c r="CD857" t="str">
        <f t="shared" si="265"/>
        <v>InitTypeState2('RM2I',0,0,0,0,0,10,0,0,0,0)</v>
      </c>
      <c r="CE857" t="str">
        <f t="shared" si="266"/>
        <v/>
      </c>
      <c r="CF857" t="str">
        <f t="shared" si="267"/>
        <v/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单位属性!A862</f>
        <v>RM2J</v>
      </c>
      <c r="B858" t="str">
        <f t="shared" si="256"/>
        <v>'RM2J'</v>
      </c>
      <c r="C858" t="str">
        <f>单位属性!B862</f>
        <v>督脉 lv10</v>
      </c>
      <c r="D858">
        <f>ROUND(单位属性!D862,0)</f>
        <v>0</v>
      </c>
      <c r="E858">
        <f>ROUND(单位属性!E862,0)</f>
        <v>0</v>
      </c>
      <c r="F858">
        <f>ROUND(单位属性!F862,0)</f>
        <v>0</v>
      </c>
      <c r="G858">
        <f>ROUND(单位属性!G862,0)</f>
        <v>0</v>
      </c>
      <c r="H858">
        <f>ROUND(单位属性!H862,0)</f>
        <v>0</v>
      </c>
      <c r="I858">
        <f>ROUND(单位属性!I862,0)</f>
        <v>0</v>
      </c>
      <c r="J858">
        <f>ROUND(单位属性!J862,0)</f>
        <v>0</v>
      </c>
      <c r="K858">
        <f>ROUND(单位属性!K862,0)</f>
        <v>0</v>
      </c>
      <c r="L858">
        <f>ROUND(单位属性!L862,0)</f>
        <v>0</v>
      </c>
      <c r="M858">
        <f>ROUND(单位属性!M862,0)</f>
        <v>0</v>
      </c>
      <c r="N858" t="str">
        <f t="shared" si="257"/>
        <v>InitTypeState1('RM2J',0,0,0,0,0,0,0,0,0,0)</v>
      </c>
      <c r="O858">
        <f>ROUND(单位属性!N862,0)</f>
        <v>0</v>
      </c>
      <c r="P858">
        <f>ROUND(单位属性!O862,0)</f>
        <v>0</v>
      </c>
      <c r="Q858">
        <f>ROUND(单位属性!P862,0)</f>
        <v>0</v>
      </c>
      <c r="R858">
        <f>ROUND(单位属性!Q862,0)</f>
        <v>0</v>
      </c>
      <c r="S858">
        <f>ROUND(单位属性!R862,0)</f>
        <v>0</v>
      </c>
      <c r="T858">
        <f>ROUND(单位属性!S862,0)</f>
        <v>0</v>
      </c>
      <c r="U858">
        <f>ROUND(单位属性!T862,0)</f>
        <v>0</v>
      </c>
      <c r="V858">
        <f>ROUND(单位属性!U862,0)</f>
        <v>0</v>
      </c>
      <c r="W858">
        <f>ROUND(单位属性!V862,0)</f>
        <v>0</v>
      </c>
      <c r="X858">
        <f>ROUND(单位属性!W862,0)</f>
        <v>0</v>
      </c>
      <c r="Y858" t="str">
        <f t="shared" si="258"/>
        <v>InitTypeState2('RM2J',0,0,0,0,0,0,0,0,0,0)</v>
      </c>
      <c r="Z858">
        <f>ROUND(单位属性!X862,0)</f>
        <v>0</v>
      </c>
      <c r="AA858">
        <f>ROUND(单位属性!Y862,0)</f>
        <v>0</v>
      </c>
      <c r="AB858">
        <f>ROUND(单位属性!Z862,0)</f>
        <v>0</v>
      </c>
      <c r="AC858">
        <f>ROUND(单位属性!AA862,0)</f>
        <v>0</v>
      </c>
      <c r="AD858">
        <f>ROUND(单位属性!AB862,0)</f>
        <v>0</v>
      </c>
      <c r="AE858">
        <f>ROUND(单位属性!AC862,0)</f>
        <v>0</v>
      </c>
      <c r="AF858">
        <f>ROUND(单位属性!AD862,0)</f>
        <v>0</v>
      </c>
      <c r="AG858">
        <f>ROUND(单位属性!AE862,0)</f>
        <v>0</v>
      </c>
      <c r="AH858">
        <f>ROUND(单位属性!AF862,0)</f>
        <v>0</v>
      </c>
      <c r="AI858">
        <f>ROUND(单位属性!AG862,0)</f>
        <v>0</v>
      </c>
      <c r="AJ858" t="str">
        <f t="shared" si="259"/>
        <v>InitTypeState3('RM2J',0,0,0,0,0,0,0,0,0,0)</v>
      </c>
      <c r="AK858">
        <f>ROUND(单位属性!AH862,0)</f>
        <v>0</v>
      </c>
      <c r="AL858">
        <f>ROUND(单位属性!AI862,0)</f>
        <v>0</v>
      </c>
      <c r="AM858">
        <f>ROUND(单位属性!AJ862,0)</f>
        <v>0</v>
      </c>
      <c r="AN858">
        <f>ROUND(单位属性!AK862,0)</f>
        <v>0</v>
      </c>
      <c r="AO858">
        <f>ROUND(单位属性!AL862,0)</f>
        <v>0</v>
      </c>
      <c r="AP858">
        <f>ROUND(单位属性!AM862,0)</f>
        <v>0</v>
      </c>
      <c r="AQ858">
        <f>ROUND(单位属性!AN862,0)</f>
        <v>0</v>
      </c>
      <c r="AR858">
        <f>ROUND(单位属性!AO862,0)</f>
        <v>0</v>
      </c>
      <c r="AS858">
        <f>ROUND(单位属性!AP862,0)</f>
        <v>0</v>
      </c>
      <c r="AT858">
        <f>ROUND(单位属性!AQ862,0)</f>
        <v>0</v>
      </c>
      <c r="AU858" t="str">
        <f t="shared" si="260"/>
        <v>InitTypeState4('RM2J',0,0,0,0,0,0,0,0,0,0)</v>
      </c>
      <c r="AV858">
        <f>单位属性!AR862</f>
        <v>0</v>
      </c>
      <c r="AW858">
        <f>单位属性!AS862</f>
        <v>0</v>
      </c>
      <c r="AX858">
        <f>单位属性!AT862</f>
        <v>0</v>
      </c>
      <c r="AY858">
        <f>单位属性!AU862</f>
        <v>0</v>
      </c>
      <c r="AZ858">
        <f>单位属性!AV862</f>
        <v>0</v>
      </c>
      <c r="BA858">
        <f>单位属性!AW862</f>
        <v>0</v>
      </c>
      <c r="BB858">
        <f>单位属性!AX862</f>
        <v>0</v>
      </c>
      <c r="BC858">
        <f>单位属性!AY862</f>
        <v>0</v>
      </c>
      <c r="BD858">
        <f>单位属性!AZ862</f>
        <v>0</v>
      </c>
      <c r="BE858">
        <f>单位属性!BA862</f>
        <v>0</v>
      </c>
      <c r="BF858" t="str">
        <f t="shared" si="261"/>
        <v>InitTypeState5('RM2J',0,0,0,0,0,0,0,0,0,0)</v>
      </c>
      <c r="BG858">
        <f>单位属性!BB862</f>
        <v>0</v>
      </c>
      <c r="BH858">
        <f>单位属性!BC862</f>
        <v>0</v>
      </c>
      <c r="BI858">
        <f>单位属性!BD862</f>
        <v>0</v>
      </c>
      <c r="BJ858">
        <f>单位属性!BE862</f>
        <v>0</v>
      </c>
      <c r="BK858">
        <f>单位属性!BF862</f>
        <v>0</v>
      </c>
      <c r="BL858">
        <f>单位属性!BG862</f>
        <v>0</v>
      </c>
      <c r="BM858">
        <f>单位属性!BH862</f>
        <v>0</v>
      </c>
      <c r="BN858">
        <f>单位属性!BI862</f>
        <v>0</v>
      </c>
      <c r="BO858">
        <f>单位属性!BJ862</f>
        <v>0</v>
      </c>
      <c r="BP858">
        <f>单位属性!BK862</f>
        <v>0</v>
      </c>
      <c r="BQ858" t="str">
        <f t="shared" si="262"/>
        <v>InitTypeState6('RM2J',0,0,0,0,0,0,0,0,0,0)</v>
      </c>
      <c r="BR858">
        <f>单位属性!BL862</f>
        <v>0</v>
      </c>
      <c r="BS858">
        <f>单位属性!BM862</f>
        <v>0</v>
      </c>
      <c r="BT858">
        <f>单位属性!BN862</f>
        <v>0</v>
      </c>
      <c r="BU858">
        <f>单位属性!BO862</f>
        <v>0</v>
      </c>
      <c r="BV858">
        <f>单位属性!BP862</f>
        <v>0</v>
      </c>
      <c r="BW858">
        <f>单位属性!BQ862</f>
        <v>0</v>
      </c>
      <c r="BX858">
        <f>单位属性!BR862</f>
        <v>0</v>
      </c>
      <c r="BY858">
        <f>单位属性!BS862</f>
        <v>0</v>
      </c>
      <c r="BZ858">
        <f>单位属性!BT862</f>
        <v>0</v>
      </c>
      <c r="CA858">
        <f>单位属性!BU862</f>
        <v>0</v>
      </c>
      <c r="CB858" t="str">
        <f t="shared" si="263"/>
        <v>InitTypeState7('RM2J',0,0,0,0,0,0,0,0,0,0)</v>
      </c>
      <c r="CC858" t="str">
        <f t="shared" si="264"/>
        <v/>
      </c>
      <c r="CD858" t="str">
        <f t="shared" si="265"/>
        <v/>
      </c>
      <c r="CE858" t="str">
        <f t="shared" si="266"/>
        <v/>
      </c>
      <c r="CF858" t="str">
        <f t="shared" si="267"/>
        <v/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单位属性!A863</f>
        <v>RM3F</v>
      </c>
      <c r="B859" t="str">
        <f t="shared" si="256"/>
        <v>'RM3F'</v>
      </c>
      <c r="C859" t="str">
        <f>单位属性!B863</f>
        <v>冲脉 lv6</v>
      </c>
      <c r="D859">
        <f>ROUND(单位属性!D863,0)</f>
        <v>0</v>
      </c>
      <c r="E859">
        <f>ROUND(单位属性!E863,0)</f>
        <v>0</v>
      </c>
      <c r="F859">
        <f>ROUND(单位属性!F863,0)</f>
        <v>0</v>
      </c>
      <c r="G859">
        <f>ROUND(单位属性!G863,0)</f>
        <v>0</v>
      </c>
      <c r="H859">
        <f>ROUND(单位属性!H863,0)</f>
        <v>0</v>
      </c>
      <c r="I859">
        <f>ROUND(单位属性!I863,0)</f>
        <v>0</v>
      </c>
      <c r="J859">
        <f>ROUND(单位属性!J863,0)</f>
        <v>0</v>
      </c>
      <c r="K859">
        <f>ROUND(单位属性!K863,0)</f>
        <v>0</v>
      </c>
      <c r="L859">
        <f>ROUND(单位属性!L863,0)</f>
        <v>0</v>
      </c>
      <c r="M859">
        <f>ROUND(单位属性!M863,0)</f>
        <v>0</v>
      </c>
      <c r="N859" t="str">
        <f t="shared" si="257"/>
        <v>InitTypeState1('RM3F',0,0,0,0,0,0,0,0,0,0)</v>
      </c>
      <c r="O859">
        <f>ROUND(单位属性!N863,0)</f>
        <v>0</v>
      </c>
      <c r="P859">
        <f>ROUND(单位属性!O863,0)</f>
        <v>0</v>
      </c>
      <c r="Q859">
        <f>ROUND(单位属性!P863,0)</f>
        <v>0</v>
      </c>
      <c r="R859">
        <f>ROUND(单位属性!Q863,0)</f>
        <v>0</v>
      </c>
      <c r="S859">
        <f>ROUND(单位属性!R863,0)</f>
        <v>3</v>
      </c>
      <c r="T859">
        <f>ROUND(单位属性!S863,0)</f>
        <v>0</v>
      </c>
      <c r="U859">
        <f>ROUND(单位属性!T863,0)</f>
        <v>0</v>
      </c>
      <c r="V859">
        <f>ROUND(单位属性!U863,0)</f>
        <v>0</v>
      </c>
      <c r="W859">
        <f>ROUND(单位属性!V863,0)</f>
        <v>0</v>
      </c>
      <c r="X859">
        <f>ROUND(单位属性!W863,0)</f>
        <v>0</v>
      </c>
      <c r="Y859" t="str">
        <f t="shared" si="258"/>
        <v>InitTypeState2('RM3F',0,0,0,0,3,0,0,0,0,0)</v>
      </c>
      <c r="Z859">
        <f>ROUND(单位属性!X863,0)</f>
        <v>0</v>
      </c>
      <c r="AA859">
        <f>ROUND(单位属性!Y863,0)</f>
        <v>0</v>
      </c>
      <c r="AB859">
        <f>ROUND(单位属性!Z863,0)</f>
        <v>0</v>
      </c>
      <c r="AC859">
        <f>ROUND(单位属性!AA863,0)</f>
        <v>0</v>
      </c>
      <c r="AD859">
        <f>ROUND(单位属性!AB863,0)</f>
        <v>0</v>
      </c>
      <c r="AE859">
        <f>ROUND(单位属性!AC863,0)</f>
        <v>0</v>
      </c>
      <c r="AF859">
        <f>ROUND(单位属性!AD863,0)</f>
        <v>0</v>
      </c>
      <c r="AG859">
        <f>ROUND(单位属性!AE863,0)</f>
        <v>0</v>
      </c>
      <c r="AH859">
        <f>ROUND(单位属性!AF863,0)</f>
        <v>0</v>
      </c>
      <c r="AI859">
        <f>ROUND(单位属性!AG863,0)</f>
        <v>0</v>
      </c>
      <c r="AJ859" t="str">
        <f t="shared" si="259"/>
        <v>InitTypeState3('RM3F',0,0,0,0,0,0,0,0,0,0)</v>
      </c>
      <c r="AK859">
        <f>ROUND(单位属性!AH863,0)</f>
        <v>0</v>
      </c>
      <c r="AL859">
        <f>ROUND(单位属性!AI863,0)</f>
        <v>0</v>
      </c>
      <c r="AM859">
        <f>ROUND(单位属性!AJ863,0)</f>
        <v>0</v>
      </c>
      <c r="AN859">
        <f>ROUND(单位属性!AK863,0)</f>
        <v>0</v>
      </c>
      <c r="AO859">
        <f>ROUND(单位属性!AL863,0)</f>
        <v>0</v>
      </c>
      <c r="AP859">
        <f>ROUND(单位属性!AM863,0)</f>
        <v>0</v>
      </c>
      <c r="AQ859">
        <f>ROUND(单位属性!AN863,0)</f>
        <v>0</v>
      </c>
      <c r="AR859">
        <f>ROUND(单位属性!AO863,0)</f>
        <v>0</v>
      </c>
      <c r="AS859">
        <f>ROUND(单位属性!AP863,0)</f>
        <v>0</v>
      </c>
      <c r="AT859">
        <f>ROUND(单位属性!AQ863,0)</f>
        <v>0</v>
      </c>
      <c r="AU859" t="str">
        <f t="shared" si="260"/>
        <v>InitTypeState4('RM3F',0,0,0,0,0,0,0,0,0,0)</v>
      </c>
      <c r="AV859">
        <f>单位属性!AR863</f>
        <v>0</v>
      </c>
      <c r="AW859">
        <f>单位属性!AS863</f>
        <v>0</v>
      </c>
      <c r="AX859">
        <f>单位属性!AT863</f>
        <v>0</v>
      </c>
      <c r="AY859">
        <f>单位属性!AU863</f>
        <v>0</v>
      </c>
      <c r="AZ859">
        <f>单位属性!AV863</f>
        <v>0</v>
      </c>
      <c r="BA859">
        <f>单位属性!AW863</f>
        <v>0</v>
      </c>
      <c r="BB859">
        <f>单位属性!AX863</f>
        <v>0</v>
      </c>
      <c r="BC859">
        <f>单位属性!AY863</f>
        <v>0</v>
      </c>
      <c r="BD859">
        <f>单位属性!AZ863</f>
        <v>0</v>
      </c>
      <c r="BE859">
        <f>单位属性!BA863</f>
        <v>0</v>
      </c>
      <c r="BF859" t="str">
        <f t="shared" si="261"/>
        <v>InitTypeState5('RM3F',0,0,0,0,0,0,0,0,0,0)</v>
      </c>
      <c r="BG859">
        <f>单位属性!BB863</f>
        <v>0</v>
      </c>
      <c r="BH859">
        <f>单位属性!BC863</f>
        <v>0</v>
      </c>
      <c r="BI859">
        <f>单位属性!BD863</f>
        <v>0</v>
      </c>
      <c r="BJ859">
        <f>单位属性!BE863</f>
        <v>0</v>
      </c>
      <c r="BK859">
        <f>单位属性!BF863</f>
        <v>0</v>
      </c>
      <c r="BL859">
        <f>单位属性!BG863</f>
        <v>0</v>
      </c>
      <c r="BM859">
        <f>单位属性!BH863</f>
        <v>0</v>
      </c>
      <c r="BN859">
        <f>单位属性!BI863</f>
        <v>0</v>
      </c>
      <c r="BO859">
        <f>单位属性!BJ863</f>
        <v>0</v>
      </c>
      <c r="BP859">
        <f>单位属性!BK863</f>
        <v>0</v>
      </c>
      <c r="BQ859" t="str">
        <f t="shared" si="262"/>
        <v>InitTypeState6('RM3F',0,0,0,0,0,0,0,0,0,0)</v>
      </c>
      <c r="BR859">
        <f>单位属性!BL863</f>
        <v>0</v>
      </c>
      <c r="BS859">
        <f>单位属性!BM863</f>
        <v>0</v>
      </c>
      <c r="BT859">
        <f>单位属性!BN863</f>
        <v>0</v>
      </c>
      <c r="BU859">
        <f>单位属性!BO863</f>
        <v>0</v>
      </c>
      <c r="BV859">
        <f>单位属性!BP863</f>
        <v>0</v>
      </c>
      <c r="BW859">
        <f>单位属性!BQ863</f>
        <v>0</v>
      </c>
      <c r="BX859">
        <f>单位属性!BR863</f>
        <v>0</v>
      </c>
      <c r="BY859">
        <f>单位属性!BS863</f>
        <v>0</v>
      </c>
      <c r="BZ859">
        <f>单位属性!BT863</f>
        <v>0</v>
      </c>
      <c r="CA859">
        <f>单位属性!BU863</f>
        <v>0</v>
      </c>
      <c r="CB859" t="str">
        <f t="shared" si="263"/>
        <v>InitTypeState7('RM3F',0,0,0,0,0,0,0,0,0,0)</v>
      </c>
      <c r="CC859" t="str">
        <f t="shared" si="264"/>
        <v/>
      </c>
      <c r="CD859" t="str">
        <f t="shared" si="265"/>
        <v>InitTypeState2('RM3F',0,0,0,0,3,0,0,0,0,0)</v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单位属性!A864</f>
        <v>RM3G</v>
      </c>
      <c r="B860" t="str">
        <f t="shared" si="256"/>
        <v>'RM3G'</v>
      </c>
      <c r="C860" t="str">
        <f>单位属性!B864</f>
        <v>冲脉 lv7</v>
      </c>
      <c r="D860">
        <f>ROUND(单位属性!D864,0)</f>
        <v>0</v>
      </c>
      <c r="E860">
        <f>ROUND(单位属性!E864,0)</f>
        <v>0</v>
      </c>
      <c r="F860">
        <f>ROUND(单位属性!F864,0)</f>
        <v>0</v>
      </c>
      <c r="G860">
        <f>ROUND(单位属性!G864,0)</f>
        <v>0</v>
      </c>
      <c r="H860">
        <f>ROUND(单位属性!H864,0)</f>
        <v>0</v>
      </c>
      <c r="I860">
        <f>ROUND(单位属性!I864,0)</f>
        <v>0</v>
      </c>
      <c r="J860">
        <f>ROUND(单位属性!J864,0)</f>
        <v>0</v>
      </c>
      <c r="K860">
        <f>ROUND(单位属性!K864,0)</f>
        <v>0</v>
      </c>
      <c r="L860">
        <f>ROUND(单位属性!L864,0)</f>
        <v>0</v>
      </c>
      <c r="M860">
        <f>ROUND(单位属性!M864,0)</f>
        <v>0</v>
      </c>
      <c r="N860" t="str">
        <f t="shared" si="257"/>
        <v>InitTypeState1('RM3G',0,0,0,0,0,0,0,0,0,0)</v>
      </c>
      <c r="O860">
        <f>ROUND(单位属性!N864,0)</f>
        <v>0</v>
      </c>
      <c r="P860">
        <f>ROUND(单位属性!O864,0)</f>
        <v>0</v>
      </c>
      <c r="Q860">
        <f>ROUND(单位属性!P864,0)</f>
        <v>0</v>
      </c>
      <c r="R860">
        <f>ROUND(单位属性!Q864,0)</f>
        <v>0</v>
      </c>
      <c r="S860">
        <f>ROUND(单位属性!R864,0)</f>
        <v>0</v>
      </c>
      <c r="T860">
        <f>ROUND(单位属性!S864,0)</f>
        <v>0</v>
      </c>
      <c r="U860">
        <f>ROUND(单位属性!T864,0)</f>
        <v>0</v>
      </c>
      <c r="V860">
        <f>ROUND(单位属性!U864,0)</f>
        <v>0</v>
      </c>
      <c r="W860">
        <f>ROUND(单位属性!V864,0)</f>
        <v>0</v>
      </c>
      <c r="X860">
        <f>ROUND(单位属性!W864,0)</f>
        <v>0</v>
      </c>
      <c r="Y860" t="str">
        <f t="shared" si="258"/>
        <v>InitTypeState2('RM3G',0,0,0,0,0,0,0,0,0,0)</v>
      </c>
      <c r="Z860">
        <f>ROUND(单位属性!X864,0)</f>
        <v>0</v>
      </c>
      <c r="AA860">
        <f>ROUND(单位属性!Y864,0)</f>
        <v>0</v>
      </c>
      <c r="AB860">
        <f>ROUND(单位属性!Z864,0)</f>
        <v>0</v>
      </c>
      <c r="AC860">
        <f>ROUND(单位属性!AA864,0)</f>
        <v>0</v>
      </c>
      <c r="AD860">
        <f>ROUND(单位属性!AB864,0)</f>
        <v>0</v>
      </c>
      <c r="AE860">
        <f>ROUND(单位属性!AC864,0)</f>
        <v>0</v>
      </c>
      <c r="AF860">
        <f>ROUND(单位属性!AD864,0)</f>
        <v>0</v>
      </c>
      <c r="AG860">
        <f>ROUND(单位属性!AE864,0)</f>
        <v>0</v>
      </c>
      <c r="AH860">
        <f>ROUND(单位属性!AF864,0)</f>
        <v>0</v>
      </c>
      <c r="AI860">
        <f>ROUND(单位属性!AG864,0)</f>
        <v>0</v>
      </c>
      <c r="AJ860" t="str">
        <f t="shared" si="259"/>
        <v>InitTypeState3('RM3G',0,0,0,0,0,0,0,0,0,0)</v>
      </c>
      <c r="AK860">
        <f>ROUND(单位属性!AH864,0)</f>
        <v>0</v>
      </c>
      <c r="AL860">
        <f>ROUND(单位属性!AI864,0)</f>
        <v>2</v>
      </c>
      <c r="AM860">
        <f>ROUND(单位属性!AJ864,0)</f>
        <v>0</v>
      </c>
      <c r="AN860">
        <f>ROUND(单位属性!AK864,0)</f>
        <v>0</v>
      </c>
      <c r="AO860">
        <f>ROUND(单位属性!AL864,0)</f>
        <v>0</v>
      </c>
      <c r="AP860">
        <f>ROUND(单位属性!AM864,0)</f>
        <v>0</v>
      </c>
      <c r="AQ860">
        <f>ROUND(单位属性!AN864,0)</f>
        <v>0</v>
      </c>
      <c r="AR860">
        <f>ROUND(单位属性!AO864,0)</f>
        <v>0</v>
      </c>
      <c r="AS860">
        <f>ROUND(单位属性!AP864,0)</f>
        <v>0</v>
      </c>
      <c r="AT860">
        <f>ROUND(单位属性!AQ864,0)</f>
        <v>0</v>
      </c>
      <c r="AU860" t="str">
        <f t="shared" si="260"/>
        <v>InitTypeState4('RM3G',0,2,0,0,0,0,0,0,0,0)</v>
      </c>
      <c r="AV860">
        <f>单位属性!AR864</f>
        <v>0</v>
      </c>
      <c r="AW860">
        <f>单位属性!AS864</f>
        <v>0</v>
      </c>
      <c r="AX860">
        <f>单位属性!AT864</f>
        <v>0</v>
      </c>
      <c r="AY860">
        <f>单位属性!AU864</f>
        <v>0</v>
      </c>
      <c r="AZ860">
        <f>单位属性!AV864</f>
        <v>0</v>
      </c>
      <c r="BA860">
        <f>单位属性!AW864</f>
        <v>0</v>
      </c>
      <c r="BB860">
        <f>单位属性!AX864</f>
        <v>0</v>
      </c>
      <c r="BC860">
        <f>单位属性!AY864</f>
        <v>0</v>
      </c>
      <c r="BD860">
        <f>单位属性!AZ864</f>
        <v>0</v>
      </c>
      <c r="BE860">
        <f>单位属性!BA864</f>
        <v>0</v>
      </c>
      <c r="BF860" t="str">
        <f t="shared" si="261"/>
        <v>InitTypeState5('RM3G',0,0,0,0,0,0,0,0,0,0)</v>
      </c>
      <c r="BG860">
        <f>单位属性!BB864</f>
        <v>0</v>
      </c>
      <c r="BH860">
        <f>单位属性!BC864</f>
        <v>0</v>
      </c>
      <c r="BI860">
        <f>单位属性!BD864</f>
        <v>0</v>
      </c>
      <c r="BJ860">
        <f>单位属性!BE864</f>
        <v>0</v>
      </c>
      <c r="BK860">
        <f>单位属性!BF864</f>
        <v>0</v>
      </c>
      <c r="BL860">
        <f>单位属性!BG864</f>
        <v>0</v>
      </c>
      <c r="BM860">
        <f>单位属性!BH864</f>
        <v>0</v>
      </c>
      <c r="BN860">
        <f>单位属性!BI864</f>
        <v>0</v>
      </c>
      <c r="BO860">
        <f>单位属性!BJ864</f>
        <v>0</v>
      </c>
      <c r="BP860">
        <f>单位属性!BK864</f>
        <v>0</v>
      </c>
      <c r="BQ860" t="str">
        <f t="shared" si="262"/>
        <v>InitTypeState6('RM3G',0,0,0,0,0,0,0,0,0,0)</v>
      </c>
      <c r="BR860">
        <f>单位属性!BL864</f>
        <v>0</v>
      </c>
      <c r="BS860">
        <f>单位属性!BM864</f>
        <v>0</v>
      </c>
      <c r="BT860">
        <f>单位属性!BN864</f>
        <v>0</v>
      </c>
      <c r="BU860">
        <f>单位属性!BO864</f>
        <v>0</v>
      </c>
      <c r="BV860">
        <f>单位属性!BP864</f>
        <v>0</v>
      </c>
      <c r="BW860">
        <f>单位属性!BQ864</f>
        <v>0</v>
      </c>
      <c r="BX860">
        <f>单位属性!BR864</f>
        <v>0</v>
      </c>
      <c r="BY860">
        <f>单位属性!BS864</f>
        <v>0</v>
      </c>
      <c r="BZ860">
        <f>单位属性!BT864</f>
        <v>0</v>
      </c>
      <c r="CA860">
        <f>单位属性!BU864</f>
        <v>0</v>
      </c>
      <c r="CB860" t="str">
        <f t="shared" si="263"/>
        <v>InitTypeState7('RM3G',0,0,0,0,0,0,0,0,0,0)</v>
      </c>
      <c r="CC860" t="str">
        <f t="shared" si="264"/>
        <v/>
      </c>
      <c r="CD860" t="str">
        <f t="shared" si="265"/>
        <v/>
      </c>
      <c r="CE860" t="str">
        <f t="shared" si="266"/>
        <v/>
      </c>
      <c r="CF860" t="str">
        <f t="shared" si="267"/>
        <v>InitTypeState4('RM3G',0,2,0,0,0,0,0,0,0,0)</v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单位属性!A865</f>
        <v>RM3H</v>
      </c>
      <c r="B861" t="str">
        <f t="shared" si="256"/>
        <v>'RM3H'</v>
      </c>
      <c r="C861" t="str">
        <f>单位属性!B865</f>
        <v>冲脉 lv8</v>
      </c>
      <c r="D861">
        <f>ROUND(单位属性!D865,0)</f>
        <v>0</v>
      </c>
      <c r="E861">
        <f>ROUND(单位属性!E865,0)</f>
        <v>0</v>
      </c>
      <c r="F861">
        <f>ROUND(单位属性!F865,0)</f>
        <v>0</v>
      </c>
      <c r="G861">
        <f>ROUND(单位属性!G865,0)</f>
        <v>0</v>
      </c>
      <c r="H861">
        <f>ROUND(单位属性!H865,0)</f>
        <v>0</v>
      </c>
      <c r="I861">
        <f>ROUND(单位属性!I865,0)</f>
        <v>0</v>
      </c>
      <c r="J861">
        <f>ROUND(单位属性!J865,0)</f>
        <v>0</v>
      </c>
      <c r="K861">
        <f>ROUND(单位属性!K865,0)</f>
        <v>0</v>
      </c>
      <c r="L861">
        <f>ROUND(单位属性!L865,0)</f>
        <v>0</v>
      </c>
      <c r="M861">
        <f>ROUND(单位属性!M865,0)</f>
        <v>0</v>
      </c>
      <c r="N861" t="str">
        <f t="shared" si="257"/>
        <v>InitTypeState1('RM3H',0,0,0,0,0,0,0,0,0,0)</v>
      </c>
      <c r="O861">
        <f>ROUND(单位属性!N865,0)</f>
        <v>0</v>
      </c>
      <c r="P861">
        <f>ROUND(单位属性!O865,0)</f>
        <v>0</v>
      </c>
      <c r="Q861">
        <f>ROUND(单位属性!P865,0)</f>
        <v>0</v>
      </c>
      <c r="R861">
        <f>ROUND(单位属性!Q865,0)</f>
        <v>0</v>
      </c>
      <c r="S861">
        <f>ROUND(单位属性!R865,0)</f>
        <v>0</v>
      </c>
      <c r="T861">
        <f>ROUND(单位属性!S865,0)</f>
        <v>0</v>
      </c>
      <c r="U861">
        <f>ROUND(单位属性!T865,0)</f>
        <v>0</v>
      </c>
      <c r="V861">
        <f>ROUND(单位属性!U865,0)</f>
        <v>0</v>
      </c>
      <c r="W861">
        <f>ROUND(单位属性!V865,0)</f>
        <v>0</v>
      </c>
      <c r="X861">
        <f>ROUND(单位属性!W865,0)</f>
        <v>0</v>
      </c>
      <c r="Y861" t="str">
        <f t="shared" si="258"/>
        <v>InitTypeState2('RM3H',0,0,0,0,0,0,0,0,0,0)</v>
      </c>
      <c r="Z861">
        <f>ROUND(单位属性!X865,0)</f>
        <v>0</v>
      </c>
      <c r="AA861">
        <f>ROUND(单位属性!Y865,0)</f>
        <v>0</v>
      </c>
      <c r="AB861">
        <f>ROUND(单位属性!Z865,0)</f>
        <v>0</v>
      </c>
      <c r="AC861">
        <f>ROUND(单位属性!AA865,0)</f>
        <v>0</v>
      </c>
      <c r="AD861">
        <f>ROUND(单位属性!AB865,0)</f>
        <v>5</v>
      </c>
      <c r="AE861">
        <f>ROUND(单位属性!AC865,0)</f>
        <v>0</v>
      </c>
      <c r="AF861">
        <f>ROUND(单位属性!AD865,0)</f>
        <v>0</v>
      </c>
      <c r="AG861">
        <f>ROUND(单位属性!AE865,0)</f>
        <v>0</v>
      </c>
      <c r="AH861">
        <f>ROUND(单位属性!AF865,0)</f>
        <v>0</v>
      </c>
      <c r="AI861">
        <f>ROUND(单位属性!AG865,0)</f>
        <v>0</v>
      </c>
      <c r="AJ861" t="str">
        <f t="shared" si="259"/>
        <v>InitTypeState3('RM3H',0,0,0,0,5,0,0,0,0,0)</v>
      </c>
      <c r="AK861">
        <f>ROUND(单位属性!AH865,0)</f>
        <v>0</v>
      </c>
      <c r="AL861">
        <f>ROUND(单位属性!AI865,0)</f>
        <v>0</v>
      </c>
      <c r="AM861">
        <f>ROUND(单位属性!AJ865,0)</f>
        <v>0</v>
      </c>
      <c r="AN861">
        <f>ROUND(单位属性!AK865,0)</f>
        <v>0</v>
      </c>
      <c r="AO861">
        <f>ROUND(单位属性!AL865,0)</f>
        <v>0</v>
      </c>
      <c r="AP861">
        <f>ROUND(单位属性!AM865,0)</f>
        <v>0</v>
      </c>
      <c r="AQ861">
        <f>ROUND(单位属性!AN865,0)</f>
        <v>0</v>
      </c>
      <c r="AR861">
        <f>ROUND(单位属性!AO865,0)</f>
        <v>0</v>
      </c>
      <c r="AS861">
        <f>ROUND(单位属性!AP865,0)</f>
        <v>0</v>
      </c>
      <c r="AT861">
        <f>ROUND(单位属性!AQ865,0)</f>
        <v>0</v>
      </c>
      <c r="AU861" t="str">
        <f t="shared" si="260"/>
        <v>InitTypeState4('RM3H',0,0,0,0,0,0,0,0,0,0)</v>
      </c>
      <c r="AV861">
        <f>单位属性!AR865</f>
        <v>0</v>
      </c>
      <c r="AW861">
        <f>单位属性!AS865</f>
        <v>0</v>
      </c>
      <c r="AX861">
        <f>单位属性!AT865</f>
        <v>0</v>
      </c>
      <c r="AY861">
        <f>单位属性!AU865</f>
        <v>0</v>
      </c>
      <c r="AZ861">
        <f>单位属性!AV865</f>
        <v>0</v>
      </c>
      <c r="BA861">
        <f>单位属性!AW865</f>
        <v>0</v>
      </c>
      <c r="BB861">
        <f>单位属性!AX865</f>
        <v>0</v>
      </c>
      <c r="BC861">
        <f>单位属性!AY865</f>
        <v>0</v>
      </c>
      <c r="BD861">
        <f>单位属性!AZ865</f>
        <v>0</v>
      </c>
      <c r="BE861">
        <f>单位属性!BA865</f>
        <v>0</v>
      </c>
      <c r="BF861" t="str">
        <f t="shared" si="261"/>
        <v>InitTypeState5('RM3H',0,0,0,0,0,0,0,0,0,0)</v>
      </c>
      <c r="BG861">
        <f>单位属性!BB865</f>
        <v>0</v>
      </c>
      <c r="BH861">
        <f>单位属性!BC865</f>
        <v>0</v>
      </c>
      <c r="BI861">
        <f>单位属性!BD865</f>
        <v>0</v>
      </c>
      <c r="BJ861">
        <f>单位属性!BE865</f>
        <v>0</v>
      </c>
      <c r="BK861">
        <f>单位属性!BF865</f>
        <v>0</v>
      </c>
      <c r="BL861">
        <f>单位属性!BG865</f>
        <v>0</v>
      </c>
      <c r="BM861">
        <f>单位属性!BH865</f>
        <v>0</v>
      </c>
      <c r="BN861">
        <f>单位属性!BI865</f>
        <v>0</v>
      </c>
      <c r="BO861">
        <f>单位属性!BJ865</f>
        <v>0</v>
      </c>
      <c r="BP861">
        <f>单位属性!BK865</f>
        <v>0</v>
      </c>
      <c r="BQ861" t="str">
        <f t="shared" si="262"/>
        <v>InitTypeState6('RM3H',0,0,0,0,0,0,0,0,0,0)</v>
      </c>
      <c r="BR861">
        <f>单位属性!BL865</f>
        <v>0</v>
      </c>
      <c r="BS861">
        <f>单位属性!BM865</f>
        <v>0</v>
      </c>
      <c r="BT861">
        <f>单位属性!BN865</f>
        <v>0</v>
      </c>
      <c r="BU861">
        <f>单位属性!BO865</f>
        <v>0</v>
      </c>
      <c r="BV861">
        <f>单位属性!BP865</f>
        <v>0</v>
      </c>
      <c r="BW861">
        <f>单位属性!BQ865</f>
        <v>0</v>
      </c>
      <c r="BX861">
        <f>单位属性!BR865</f>
        <v>0</v>
      </c>
      <c r="BY861">
        <f>单位属性!BS865</f>
        <v>0</v>
      </c>
      <c r="BZ861">
        <f>单位属性!BT865</f>
        <v>0</v>
      </c>
      <c r="CA861">
        <f>单位属性!BU865</f>
        <v>0</v>
      </c>
      <c r="CB861" t="str">
        <f t="shared" si="263"/>
        <v>InitTypeState7('RM3H',0,0,0,0,0,0,0,0,0,0)</v>
      </c>
      <c r="CC861" t="str">
        <f t="shared" si="264"/>
        <v/>
      </c>
      <c r="CD861" t="str">
        <f t="shared" si="265"/>
        <v/>
      </c>
      <c r="CE861" t="str">
        <f t="shared" si="266"/>
        <v>InitTypeState3('RM3H',0,0,0,0,5,0,0,0,0,0)</v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单位属性!A866</f>
        <v>RM3I</v>
      </c>
      <c r="B862" t="str">
        <f t="shared" si="256"/>
        <v>'RM3I'</v>
      </c>
      <c r="C862" t="str">
        <f>单位属性!B866</f>
        <v>冲脉 lv9</v>
      </c>
      <c r="D862">
        <f>ROUND(单位属性!D866,0)</f>
        <v>0</v>
      </c>
      <c r="E862">
        <f>ROUND(单位属性!E866,0)</f>
        <v>0</v>
      </c>
      <c r="F862">
        <f>ROUND(单位属性!F866,0)</f>
        <v>0</v>
      </c>
      <c r="G862">
        <f>ROUND(单位属性!G866,0)</f>
        <v>0</v>
      </c>
      <c r="H862">
        <f>ROUND(单位属性!H866,0)</f>
        <v>0</v>
      </c>
      <c r="I862">
        <f>ROUND(单位属性!I866,0)</f>
        <v>0</v>
      </c>
      <c r="J862">
        <f>ROUND(单位属性!J866,0)</f>
        <v>0</v>
      </c>
      <c r="K862">
        <f>ROUND(单位属性!K866,0)</f>
        <v>0</v>
      </c>
      <c r="L862">
        <f>ROUND(单位属性!L866,0)</f>
        <v>0</v>
      </c>
      <c r="M862">
        <f>ROUND(单位属性!M866,0)</f>
        <v>0</v>
      </c>
      <c r="N862" t="str">
        <f t="shared" si="257"/>
        <v>InitTypeState1('RM3I',0,0,0,0,0,0,0,0,0,0)</v>
      </c>
      <c r="O862">
        <f>ROUND(单位属性!N866,0)</f>
        <v>0</v>
      </c>
      <c r="P862">
        <f>ROUND(单位属性!O866,0)</f>
        <v>0</v>
      </c>
      <c r="Q862">
        <f>ROUND(单位属性!P866,0)</f>
        <v>0</v>
      </c>
      <c r="R862">
        <f>ROUND(单位属性!Q866,0)</f>
        <v>0</v>
      </c>
      <c r="S862">
        <f>ROUND(单位属性!R866,0)</f>
        <v>10</v>
      </c>
      <c r="T862">
        <f>ROUND(单位属性!S866,0)</f>
        <v>0</v>
      </c>
      <c r="U862">
        <f>ROUND(单位属性!T866,0)</f>
        <v>0</v>
      </c>
      <c r="V862">
        <f>ROUND(单位属性!U866,0)</f>
        <v>0</v>
      </c>
      <c r="W862">
        <f>ROUND(单位属性!V866,0)</f>
        <v>0</v>
      </c>
      <c r="X862">
        <f>ROUND(单位属性!W866,0)</f>
        <v>0</v>
      </c>
      <c r="Y862" t="str">
        <f t="shared" si="258"/>
        <v>InitTypeState2('RM3I',0,0,0,0,10,0,0,0,0,0)</v>
      </c>
      <c r="Z862">
        <f>ROUND(单位属性!X866,0)</f>
        <v>0</v>
      </c>
      <c r="AA862">
        <f>ROUND(单位属性!Y866,0)</f>
        <v>0</v>
      </c>
      <c r="AB862">
        <f>ROUND(单位属性!Z866,0)</f>
        <v>0</v>
      </c>
      <c r="AC862">
        <f>ROUND(单位属性!AA866,0)</f>
        <v>0</v>
      </c>
      <c r="AD862">
        <f>ROUND(单位属性!AB866,0)</f>
        <v>0</v>
      </c>
      <c r="AE862">
        <f>ROUND(单位属性!AC866,0)</f>
        <v>0</v>
      </c>
      <c r="AF862">
        <f>ROUND(单位属性!AD866,0)</f>
        <v>0</v>
      </c>
      <c r="AG862">
        <f>ROUND(单位属性!AE866,0)</f>
        <v>0</v>
      </c>
      <c r="AH862">
        <f>ROUND(单位属性!AF866,0)</f>
        <v>0</v>
      </c>
      <c r="AI862">
        <f>ROUND(单位属性!AG866,0)</f>
        <v>0</v>
      </c>
      <c r="AJ862" t="str">
        <f t="shared" si="259"/>
        <v>InitTypeState3('RM3I',0,0,0,0,0,0,0,0,0,0)</v>
      </c>
      <c r="AK862">
        <f>ROUND(单位属性!AH866,0)</f>
        <v>0</v>
      </c>
      <c r="AL862">
        <f>ROUND(单位属性!AI866,0)</f>
        <v>0</v>
      </c>
      <c r="AM862">
        <f>ROUND(单位属性!AJ866,0)</f>
        <v>0</v>
      </c>
      <c r="AN862">
        <f>ROUND(单位属性!AK866,0)</f>
        <v>0</v>
      </c>
      <c r="AO862">
        <f>ROUND(单位属性!AL866,0)</f>
        <v>0</v>
      </c>
      <c r="AP862">
        <f>ROUND(单位属性!AM866,0)</f>
        <v>0</v>
      </c>
      <c r="AQ862">
        <f>ROUND(单位属性!AN866,0)</f>
        <v>0</v>
      </c>
      <c r="AR862">
        <f>ROUND(单位属性!AO866,0)</f>
        <v>0</v>
      </c>
      <c r="AS862">
        <f>ROUND(单位属性!AP866,0)</f>
        <v>0</v>
      </c>
      <c r="AT862">
        <f>ROUND(单位属性!AQ866,0)</f>
        <v>0</v>
      </c>
      <c r="AU862" t="str">
        <f t="shared" si="260"/>
        <v>InitTypeState4('RM3I',0,0,0,0,0,0,0,0,0,0)</v>
      </c>
      <c r="AV862">
        <f>单位属性!AR866</f>
        <v>0</v>
      </c>
      <c r="AW862">
        <f>单位属性!AS866</f>
        <v>0</v>
      </c>
      <c r="AX862">
        <f>单位属性!AT866</f>
        <v>0</v>
      </c>
      <c r="AY862">
        <f>单位属性!AU866</f>
        <v>0</v>
      </c>
      <c r="AZ862">
        <f>单位属性!AV866</f>
        <v>0</v>
      </c>
      <c r="BA862">
        <f>单位属性!AW866</f>
        <v>0</v>
      </c>
      <c r="BB862">
        <f>单位属性!AX866</f>
        <v>0</v>
      </c>
      <c r="BC862">
        <f>单位属性!AY866</f>
        <v>0</v>
      </c>
      <c r="BD862">
        <f>单位属性!AZ866</f>
        <v>0</v>
      </c>
      <c r="BE862">
        <f>单位属性!BA866</f>
        <v>0</v>
      </c>
      <c r="BF862" t="str">
        <f t="shared" si="261"/>
        <v>InitTypeState5('RM3I',0,0,0,0,0,0,0,0,0,0)</v>
      </c>
      <c r="BG862">
        <f>单位属性!BB866</f>
        <v>0</v>
      </c>
      <c r="BH862">
        <f>单位属性!BC866</f>
        <v>0</v>
      </c>
      <c r="BI862">
        <f>单位属性!BD866</f>
        <v>0</v>
      </c>
      <c r="BJ862">
        <f>单位属性!BE866</f>
        <v>0</v>
      </c>
      <c r="BK862">
        <f>单位属性!BF866</f>
        <v>0</v>
      </c>
      <c r="BL862">
        <f>单位属性!BG866</f>
        <v>0</v>
      </c>
      <c r="BM862">
        <f>单位属性!BH866</f>
        <v>0</v>
      </c>
      <c r="BN862">
        <f>单位属性!BI866</f>
        <v>0</v>
      </c>
      <c r="BO862">
        <f>单位属性!BJ866</f>
        <v>0</v>
      </c>
      <c r="BP862">
        <f>单位属性!BK866</f>
        <v>0</v>
      </c>
      <c r="BQ862" t="str">
        <f t="shared" si="262"/>
        <v>InitTypeState6('RM3I',0,0,0,0,0,0,0,0,0,0)</v>
      </c>
      <c r="BR862">
        <f>单位属性!BL866</f>
        <v>0</v>
      </c>
      <c r="BS862">
        <f>单位属性!BM866</f>
        <v>0</v>
      </c>
      <c r="BT862">
        <f>单位属性!BN866</f>
        <v>0</v>
      </c>
      <c r="BU862">
        <f>单位属性!BO866</f>
        <v>0</v>
      </c>
      <c r="BV862">
        <f>单位属性!BP866</f>
        <v>0</v>
      </c>
      <c r="BW862">
        <f>单位属性!BQ866</f>
        <v>0</v>
      </c>
      <c r="BX862">
        <f>单位属性!BR866</f>
        <v>0</v>
      </c>
      <c r="BY862">
        <f>单位属性!BS866</f>
        <v>0</v>
      </c>
      <c r="BZ862">
        <f>单位属性!BT866</f>
        <v>0</v>
      </c>
      <c r="CA862">
        <f>单位属性!BU866</f>
        <v>0</v>
      </c>
      <c r="CB862" t="str">
        <f t="shared" si="263"/>
        <v>InitTypeState7('RM3I',0,0,0,0,0,0,0,0,0,0)</v>
      </c>
      <c r="CC862" t="str">
        <f t="shared" si="264"/>
        <v/>
      </c>
      <c r="CD862" t="str">
        <f t="shared" si="265"/>
        <v>InitTypeState2('RM3I',0,0,0,0,10,0,0,0,0,0)</v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单位属性!A867</f>
        <v>RM3J</v>
      </c>
      <c r="B863" t="str">
        <f t="shared" si="256"/>
        <v>'RM3J'</v>
      </c>
      <c r="C863" t="str">
        <f>单位属性!B867</f>
        <v>冲脉 lv10</v>
      </c>
      <c r="D863">
        <f>ROUND(单位属性!D867,0)</f>
        <v>0</v>
      </c>
      <c r="E863">
        <f>ROUND(单位属性!E867,0)</f>
        <v>0</v>
      </c>
      <c r="F863">
        <f>ROUND(单位属性!F867,0)</f>
        <v>0</v>
      </c>
      <c r="G863">
        <f>ROUND(单位属性!G867,0)</f>
        <v>0</v>
      </c>
      <c r="H863">
        <f>ROUND(单位属性!H867,0)</f>
        <v>0</v>
      </c>
      <c r="I863">
        <f>ROUND(单位属性!I867,0)</f>
        <v>0</v>
      </c>
      <c r="J863">
        <f>ROUND(单位属性!J867,0)</f>
        <v>0</v>
      </c>
      <c r="K863">
        <f>ROUND(单位属性!K867,0)</f>
        <v>0</v>
      </c>
      <c r="L863">
        <f>ROUND(单位属性!L867,0)</f>
        <v>0</v>
      </c>
      <c r="M863">
        <f>ROUND(单位属性!M867,0)</f>
        <v>0</v>
      </c>
      <c r="N863" t="str">
        <f t="shared" si="257"/>
        <v>InitTypeState1('RM3J',0,0,0,0,0,0,0,0,0,0)</v>
      </c>
      <c r="O863">
        <f>ROUND(单位属性!N867,0)</f>
        <v>0</v>
      </c>
      <c r="P863">
        <f>ROUND(单位属性!O867,0)</f>
        <v>0</v>
      </c>
      <c r="Q863">
        <f>ROUND(单位属性!P867,0)</f>
        <v>0</v>
      </c>
      <c r="R863">
        <f>ROUND(单位属性!Q867,0)</f>
        <v>0</v>
      </c>
      <c r="S863">
        <f>ROUND(单位属性!R867,0)</f>
        <v>0</v>
      </c>
      <c r="T863">
        <f>ROUND(单位属性!S867,0)</f>
        <v>0</v>
      </c>
      <c r="U863">
        <f>ROUND(单位属性!T867,0)</f>
        <v>0</v>
      </c>
      <c r="V863">
        <f>ROUND(单位属性!U867,0)</f>
        <v>0</v>
      </c>
      <c r="W863">
        <f>ROUND(单位属性!V867,0)</f>
        <v>0</v>
      </c>
      <c r="X863">
        <f>ROUND(单位属性!W867,0)</f>
        <v>0</v>
      </c>
      <c r="Y863" t="str">
        <f t="shared" si="258"/>
        <v>InitTypeState2('RM3J',0,0,0,0,0,0,0,0,0,0)</v>
      </c>
      <c r="Z863">
        <f>ROUND(单位属性!X867,0)</f>
        <v>0</v>
      </c>
      <c r="AA863">
        <f>ROUND(单位属性!Y867,0)</f>
        <v>0</v>
      </c>
      <c r="AB863">
        <f>ROUND(单位属性!Z867,0)</f>
        <v>0</v>
      </c>
      <c r="AC863">
        <f>ROUND(单位属性!AA867,0)</f>
        <v>0</v>
      </c>
      <c r="AD863">
        <f>ROUND(单位属性!AB867,0)</f>
        <v>0</v>
      </c>
      <c r="AE863">
        <f>ROUND(单位属性!AC867,0)</f>
        <v>0</v>
      </c>
      <c r="AF863">
        <f>ROUND(单位属性!AD867,0)</f>
        <v>0</v>
      </c>
      <c r="AG863">
        <f>ROUND(单位属性!AE867,0)</f>
        <v>0</v>
      </c>
      <c r="AH863">
        <f>ROUND(单位属性!AF867,0)</f>
        <v>0</v>
      </c>
      <c r="AI863">
        <f>ROUND(单位属性!AG867,0)</f>
        <v>0</v>
      </c>
      <c r="AJ863" t="str">
        <f t="shared" si="259"/>
        <v>InitTypeState3('RM3J',0,0,0,0,0,0,0,0,0,0)</v>
      </c>
      <c r="AK863">
        <f>ROUND(单位属性!AH867,0)</f>
        <v>0</v>
      </c>
      <c r="AL863">
        <f>ROUND(单位属性!AI867,0)</f>
        <v>0</v>
      </c>
      <c r="AM863">
        <f>ROUND(单位属性!AJ867,0)</f>
        <v>0</v>
      </c>
      <c r="AN863">
        <f>ROUND(单位属性!AK867,0)</f>
        <v>0</v>
      </c>
      <c r="AO863">
        <f>ROUND(单位属性!AL867,0)</f>
        <v>0</v>
      </c>
      <c r="AP863">
        <f>ROUND(单位属性!AM867,0)</f>
        <v>0</v>
      </c>
      <c r="AQ863">
        <f>ROUND(单位属性!AN867,0)</f>
        <v>0</v>
      </c>
      <c r="AR863">
        <f>ROUND(单位属性!AO867,0)</f>
        <v>0</v>
      </c>
      <c r="AS863">
        <f>ROUND(单位属性!AP867,0)</f>
        <v>0</v>
      </c>
      <c r="AT863">
        <f>ROUND(单位属性!AQ867,0)</f>
        <v>0</v>
      </c>
      <c r="AU863" t="str">
        <f t="shared" si="260"/>
        <v>InitTypeState4('RM3J',0,0,0,0,0,0,0,0,0,0)</v>
      </c>
      <c r="AV863">
        <f>单位属性!AR867</f>
        <v>0</v>
      </c>
      <c r="AW863">
        <f>单位属性!AS867</f>
        <v>0</v>
      </c>
      <c r="AX863">
        <f>单位属性!AT867</f>
        <v>0</v>
      </c>
      <c r="AY863">
        <f>单位属性!AU867</f>
        <v>0</v>
      </c>
      <c r="AZ863">
        <f>单位属性!AV867</f>
        <v>0</v>
      </c>
      <c r="BA863">
        <f>单位属性!AW867</f>
        <v>0</v>
      </c>
      <c r="BB863">
        <f>单位属性!AX867</f>
        <v>0</v>
      </c>
      <c r="BC863">
        <f>单位属性!AY867</f>
        <v>0</v>
      </c>
      <c r="BD863">
        <f>单位属性!AZ867</f>
        <v>0</v>
      </c>
      <c r="BE863">
        <f>单位属性!BA867</f>
        <v>0</v>
      </c>
      <c r="BF863" t="str">
        <f t="shared" si="261"/>
        <v>InitTypeState5('RM3J',0,0,0,0,0,0,0,0,0,0)</v>
      </c>
      <c r="BG863">
        <f>单位属性!BB867</f>
        <v>0</v>
      </c>
      <c r="BH863">
        <f>单位属性!BC867</f>
        <v>0</v>
      </c>
      <c r="BI863">
        <f>单位属性!BD867</f>
        <v>0</v>
      </c>
      <c r="BJ863">
        <f>单位属性!BE867</f>
        <v>0</v>
      </c>
      <c r="BK863">
        <f>单位属性!BF867</f>
        <v>0</v>
      </c>
      <c r="BL863">
        <f>单位属性!BG867</f>
        <v>0</v>
      </c>
      <c r="BM863">
        <f>单位属性!BH867</f>
        <v>0</v>
      </c>
      <c r="BN863">
        <f>单位属性!BI867</f>
        <v>0</v>
      </c>
      <c r="BO863">
        <f>单位属性!BJ867</f>
        <v>0</v>
      </c>
      <c r="BP863">
        <f>单位属性!BK867</f>
        <v>0</v>
      </c>
      <c r="BQ863" t="str">
        <f t="shared" si="262"/>
        <v>InitTypeState6('RM3J',0,0,0,0,0,0,0,0,0,0)</v>
      </c>
      <c r="BR863">
        <f>单位属性!BL867</f>
        <v>0</v>
      </c>
      <c r="BS863">
        <f>单位属性!BM867</f>
        <v>0</v>
      </c>
      <c r="BT863">
        <f>单位属性!BN867</f>
        <v>0</v>
      </c>
      <c r="BU863">
        <f>单位属性!BO867</f>
        <v>0</v>
      </c>
      <c r="BV863">
        <f>单位属性!BP867</f>
        <v>0</v>
      </c>
      <c r="BW863">
        <f>单位属性!BQ867</f>
        <v>0</v>
      </c>
      <c r="BX863">
        <f>单位属性!BR867</f>
        <v>0</v>
      </c>
      <c r="BY863">
        <f>单位属性!BS867</f>
        <v>0</v>
      </c>
      <c r="BZ863">
        <f>单位属性!BT867</f>
        <v>0</v>
      </c>
      <c r="CA863">
        <f>单位属性!BU867</f>
        <v>0</v>
      </c>
      <c r="CB863" t="str">
        <f t="shared" si="263"/>
        <v>InitTypeState7('RM3J',0,0,0,0,0,0,0,0,0,0)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单位属性!A868</f>
        <v>RM4F</v>
      </c>
      <c r="B864" t="str">
        <f t="shared" si="256"/>
        <v>'RM4F'</v>
      </c>
      <c r="C864" t="str">
        <f>单位属性!B868</f>
        <v>带脉 lv6</v>
      </c>
      <c r="D864">
        <f>ROUND(单位属性!D868,0)</f>
        <v>0</v>
      </c>
      <c r="E864">
        <f>ROUND(单位属性!E868,0)</f>
        <v>0</v>
      </c>
      <c r="F864">
        <f>ROUND(单位属性!F868,0)</f>
        <v>0</v>
      </c>
      <c r="G864">
        <f>ROUND(单位属性!G868,0)</f>
        <v>0</v>
      </c>
      <c r="H864">
        <f>ROUND(单位属性!H868,0)</f>
        <v>0</v>
      </c>
      <c r="I864">
        <f>ROUND(单位属性!I868,0)</f>
        <v>0</v>
      </c>
      <c r="J864">
        <f>ROUND(单位属性!J868,0)</f>
        <v>0</v>
      </c>
      <c r="K864">
        <f>ROUND(单位属性!K868,0)</f>
        <v>0</v>
      </c>
      <c r="L864">
        <f>ROUND(单位属性!L868,0)</f>
        <v>0</v>
      </c>
      <c r="M864">
        <f>ROUND(单位属性!M868,0)</f>
        <v>0</v>
      </c>
      <c r="N864" t="str">
        <f t="shared" si="257"/>
        <v>InitTypeState1('RM4F',0,0,0,0,0,0,0,0,0,0)</v>
      </c>
      <c r="O864">
        <f>ROUND(单位属性!N868,0)</f>
        <v>0</v>
      </c>
      <c r="P864">
        <f>ROUND(单位属性!O868,0)</f>
        <v>0</v>
      </c>
      <c r="Q864">
        <f>ROUND(单位属性!P868,0)</f>
        <v>0</v>
      </c>
      <c r="R864">
        <f>ROUND(单位属性!Q868,0)</f>
        <v>0</v>
      </c>
      <c r="S864">
        <f>ROUND(单位属性!R868,0)</f>
        <v>0</v>
      </c>
      <c r="T864">
        <f>ROUND(单位属性!S868,0)</f>
        <v>0</v>
      </c>
      <c r="U864">
        <f>ROUND(单位属性!T868,0)</f>
        <v>0</v>
      </c>
      <c r="V864">
        <f>ROUND(单位属性!U868,0)</f>
        <v>0</v>
      </c>
      <c r="W864">
        <f>ROUND(单位属性!V868,0)</f>
        <v>0</v>
      </c>
      <c r="X864">
        <f>ROUND(单位属性!W868,0)</f>
        <v>0</v>
      </c>
      <c r="Y864" t="str">
        <f t="shared" si="258"/>
        <v>InitTypeState2('RM4F',0,0,0,0,0,0,0,0,0,0)</v>
      </c>
      <c r="Z864">
        <f>ROUND(单位属性!X868,0)</f>
        <v>0</v>
      </c>
      <c r="AA864">
        <f>ROUND(单位属性!Y868,0)</f>
        <v>0</v>
      </c>
      <c r="AB864">
        <f>ROUND(单位属性!Z868,0)</f>
        <v>0</v>
      </c>
      <c r="AC864">
        <f>ROUND(单位属性!AA868,0)</f>
        <v>0</v>
      </c>
      <c r="AD864">
        <f>ROUND(单位属性!AB868,0)</f>
        <v>0</v>
      </c>
      <c r="AE864">
        <f>ROUND(单位属性!AC868,0)</f>
        <v>0</v>
      </c>
      <c r="AF864">
        <f>ROUND(单位属性!AD868,0)</f>
        <v>0</v>
      </c>
      <c r="AG864">
        <f>ROUND(单位属性!AE868,0)</f>
        <v>0</v>
      </c>
      <c r="AH864">
        <f>ROUND(单位属性!AF868,0)</f>
        <v>0</v>
      </c>
      <c r="AI864">
        <f>ROUND(单位属性!AG868,0)</f>
        <v>0</v>
      </c>
      <c r="AJ864" t="str">
        <f t="shared" si="259"/>
        <v>InitTypeState3('RM4F',0,0,0,0,0,0,0,0,0,0)</v>
      </c>
      <c r="AK864">
        <f>ROUND(单位属性!AH868,0)</f>
        <v>0</v>
      </c>
      <c r="AL864">
        <f>ROUND(单位属性!AI868,0)</f>
        <v>0</v>
      </c>
      <c r="AM864">
        <f>ROUND(单位属性!AJ868,0)</f>
        <v>0</v>
      </c>
      <c r="AN864">
        <f>ROUND(单位属性!AK868,0)</f>
        <v>0</v>
      </c>
      <c r="AO864">
        <f>ROUND(单位属性!AL868,0)</f>
        <v>0</v>
      </c>
      <c r="AP864">
        <f>ROUND(单位属性!AM868,0)</f>
        <v>0</v>
      </c>
      <c r="AQ864">
        <f>ROUND(单位属性!AN868,0)</f>
        <v>0</v>
      </c>
      <c r="AR864">
        <f>ROUND(单位属性!AO868,0)</f>
        <v>0</v>
      </c>
      <c r="AS864">
        <f>ROUND(单位属性!AP868,0)</f>
        <v>0</v>
      </c>
      <c r="AT864">
        <f>ROUND(单位属性!AQ868,0)</f>
        <v>0</v>
      </c>
      <c r="AU864" t="str">
        <f t="shared" si="260"/>
        <v>InitTypeState4('RM4F',0,0,0,0,0,0,0,0,0,0)</v>
      </c>
      <c r="AV864">
        <f>单位属性!AR868</f>
        <v>0</v>
      </c>
      <c r="AW864">
        <f>单位属性!AS868</f>
        <v>0</v>
      </c>
      <c r="AX864">
        <f>单位属性!AT868</f>
        <v>0</v>
      </c>
      <c r="AY864">
        <f>单位属性!AU868</f>
        <v>0</v>
      </c>
      <c r="AZ864">
        <f>单位属性!AV868</f>
        <v>0</v>
      </c>
      <c r="BA864">
        <f>单位属性!AW868</f>
        <v>0</v>
      </c>
      <c r="BB864">
        <f>单位属性!AX868</f>
        <v>0</v>
      </c>
      <c r="BC864">
        <f>单位属性!AY868</f>
        <v>0</v>
      </c>
      <c r="BD864">
        <f>单位属性!AZ868</f>
        <v>100</v>
      </c>
      <c r="BE864">
        <f>单位属性!BA868</f>
        <v>0</v>
      </c>
      <c r="BF864" t="str">
        <f t="shared" si="261"/>
        <v>InitTypeState5('RM4F',0,0,0,0,0,0,0,0,100,0)</v>
      </c>
      <c r="BG864">
        <f>单位属性!BB868</f>
        <v>0</v>
      </c>
      <c r="BH864">
        <f>单位属性!BC868</f>
        <v>0</v>
      </c>
      <c r="BI864">
        <f>单位属性!BD868</f>
        <v>0</v>
      </c>
      <c r="BJ864">
        <f>单位属性!BE868</f>
        <v>0</v>
      </c>
      <c r="BK864">
        <f>单位属性!BF868</f>
        <v>0</v>
      </c>
      <c r="BL864">
        <f>单位属性!BG868</f>
        <v>0</v>
      </c>
      <c r="BM864">
        <f>单位属性!BH868</f>
        <v>0</v>
      </c>
      <c r="BN864">
        <f>单位属性!BI868</f>
        <v>0</v>
      </c>
      <c r="BO864">
        <f>单位属性!BJ868</f>
        <v>0</v>
      </c>
      <c r="BP864">
        <f>单位属性!BK868</f>
        <v>0</v>
      </c>
      <c r="BQ864" t="str">
        <f t="shared" si="262"/>
        <v>InitTypeState6('RM4F',0,0,0,0,0,0,0,0,0,0)</v>
      </c>
      <c r="BR864">
        <f>单位属性!BL868</f>
        <v>0</v>
      </c>
      <c r="BS864">
        <f>单位属性!BM868</f>
        <v>0</v>
      </c>
      <c r="BT864">
        <f>单位属性!BN868</f>
        <v>0</v>
      </c>
      <c r="BU864">
        <f>单位属性!BO868</f>
        <v>0</v>
      </c>
      <c r="BV864">
        <f>单位属性!BP868</f>
        <v>0</v>
      </c>
      <c r="BW864">
        <f>单位属性!BQ868</f>
        <v>0</v>
      </c>
      <c r="BX864">
        <f>单位属性!BR868</f>
        <v>0</v>
      </c>
      <c r="BY864">
        <f>单位属性!BS868</f>
        <v>0</v>
      </c>
      <c r="BZ864">
        <f>单位属性!BT868</f>
        <v>0</v>
      </c>
      <c r="CA864">
        <f>单位属性!BU868</f>
        <v>0</v>
      </c>
      <c r="CB864" t="str">
        <f t="shared" si="263"/>
        <v>InitTypeState7('RM4F',0,0,0,0,0,0,0,0,0,0)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>InitTypeState5('RM4F',0,0,0,0,0,0,0,0,100,0)</v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单位属性!A869</f>
        <v>RM4G</v>
      </c>
      <c r="B865" t="str">
        <f t="shared" si="256"/>
        <v>'RM4G'</v>
      </c>
      <c r="C865" t="str">
        <f>单位属性!B869</f>
        <v>带脉 lv7</v>
      </c>
      <c r="D865">
        <f>ROUND(单位属性!D869,0)</f>
        <v>0</v>
      </c>
      <c r="E865">
        <f>ROUND(单位属性!E869,0)</f>
        <v>0</v>
      </c>
      <c r="F865">
        <f>ROUND(单位属性!F869,0)</f>
        <v>0</v>
      </c>
      <c r="G865">
        <f>ROUND(单位属性!G869,0)</f>
        <v>0</v>
      </c>
      <c r="H865">
        <f>ROUND(单位属性!H869,0)</f>
        <v>0</v>
      </c>
      <c r="I865">
        <f>ROUND(单位属性!I869,0)</f>
        <v>0</v>
      </c>
      <c r="J865">
        <f>ROUND(单位属性!J869,0)</f>
        <v>0</v>
      </c>
      <c r="K865">
        <f>ROUND(单位属性!K869,0)</f>
        <v>0</v>
      </c>
      <c r="L865">
        <f>ROUND(单位属性!L869,0)</f>
        <v>0</v>
      </c>
      <c r="M865">
        <f>ROUND(单位属性!M869,0)</f>
        <v>0</v>
      </c>
      <c r="N865" t="str">
        <f t="shared" si="257"/>
        <v>InitTypeState1('RM4G',0,0,0,0,0,0,0,0,0,0)</v>
      </c>
      <c r="O865">
        <f>ROUND(单位属性!N869,0)</f>
        <v>0</v>
      </c>
      <c r="P865">
        <f>ROUND(单位属性!O869,0)</f>
        <v>0</v>
      </c>
      <c r="Q865">
        <f>ROUND(单位属性!P869,0)</f>
        <v>0</v>
      </c>
      <c r="R865">
        <f>ROUND(单位属性!Q869,0)</f>
        <v>0</v>
      </c>
      <c r="S865">
        <f>ROUND(单位属性!R869,0)</f>
        <v>0</v>
      </c>
      <c r="T865">
        <f>ROUND(单位属性!S869,0)</f>
        <v>0</v>
      </c>
      <c r="U865">
        <f>ROUND(单位属性!T869,0)</f>
        <v>0</v>
      </c>
      <c r="V865">
        <f>ROUND(单位属性!U869,0)</f>
        <v>0</v>
      </c>
      <c r="W865">
        <f>ROUND(单位属性!V869,0)</f>
        <v>0</v>
      </c>
      <c r="X865">
        <f>ROUND(单位属性!W869,0)</f>
        <v>0</v>
      </c>
      <c r="Y865" t="str">
        <f t="shared" si="258"/>
        <v>InitTypeState2('RM4G',0,0,0,0,0,0,0,0,0,0)</v>
      </c>
      <c r="Z865">
        <f>ROUND(单位属性!X869,0)</f>
        <v>0</v>
      </c>
      <c r="AA865">
        <f>ROUND(单位属性!Y869,0)</f>
        <v>0</v>
      </c>
      <c r="AB865">
        <f>ROUND(单位属性!Z869,0)</f>
        <v>0</v>
      </c>
      <c r="AC865">
        <f>ROUND(单位属性!AA869,0)</f>
        <v>0</v>
      </c>
      <c r="AD865">
        <f>ROUND(单位属性!AB869,0)</f>
        <v>0</v>
      </c>
      <c r="AE865">
        <f>ROUND(单位属性!AC869,0)</f>
        <v>0</v>
      </c>
      <c r="AF865">
        <f>ROUND(单位属性!AD869,0)</f>
        <v>0</v>
      </c>
      <c r="AG865">
        <f>ROUND(单位属性!AE869,0)</f>
        <v>0</v>
      </c>
      <c r="AH865">
        <f>ROUND(单位属性!AF869,0)</f>
        <v>0</v>
      </c>
      <c r="AI865">
        <f>ROUND(单位属性!AG869,0)</f>
        <v>0</v>
      </c>
      <c r="AJ865" t="str">
        <f t="shared" si="259"/>
        <v>InitTypeState3('RM4G',0,0,0,0,0,0,0,0,0,0)</v>
      </c>
      <c r="AK865">
        <f>ROUND(单位属性!AH869,0)</f>
        <v>2</v>
      </c>
      <c r="AL865">
        <f>ROUND(单位属性!AI869,0)</f>
        <v>0</v>
      </c>
      <c r="AM865">
        <f>ROUND(单位属性!AJ869,0)</f>
        <v>0</v>
      </c>
      <c r="AN865">
        <f>ROUND(单位属性!AK869,0)</f>
        <v>0</v>
      </c>
      <c r="AO865">
        <f>ROUND(单位属性!AL869,0)</f>
        <v>0</v>
      </c>
      <c r="AP865">
        <f>ROUND(单位属性!AM869,0)</f>
        <v>0</v>
      </c>
      <c r="AQ865">
        <f>ROUND(单位属性!AN869,0)</f>
        <v>0</v>
      </c>
      <c r="AR865">
        <f>ROUND(单位属性!AO869,0)</f>
        <v>0</v>
      </c>
      <c r="AS865">
        <f>ROUND(单位属性!AP869,0)</f>
        <v>0</v>
      </c>
      <c r="AT865">
        <f>ROUND(单位属性!AQ869,0)</f>
        <v>0</v>
      </c>
      <c r="AU865" t="str">
        <f t="shared" si="260"/>
        <v>InitTypeState4('RM4G',2,0,0,0,0,0,0,0,0,0)</v>
      </c>
      <c r="AV865">
        <f>单位属性!AR869</f>
        <v>0</v>
      </c>
      <c r="AW865">
        <f>单位属性!AS869</f>
        <v>0</v>
      </c>
      <c r="AX865">
        <f>单位属性!AT869</f>
        <v>0</v>
      </c>
      <c r="AY865">
        <f>单位属性!AU869</f>
        <v>0</v>
      </c>
      <c r="AZ865">
        <f>单位属性!AV869</f>
        <v>0</v>
      </c>
      <c r="BA865">
        <f>单位属性!AW869</f>
        <v>0</v>
      </c>
      <c r="BB865">
        <f>单位属性!AX869</f>
        <v>0</v>
      </c>
      <c r="BC865">
        <f>单位属性!AY869</f>
        <v>0</v>
      </c>
      <c r="BD865">
        <f>单位属性!AZ869</f>
        <v>0</v>
      </c>
      <c r="BE865">
        <f>单位属性!BA869</f>
        <v>0</v>
      </c>
      <c r="BF865" t="str">
        <f t="shared" si="261"/>
        <v>InitTypeState5('RM4G',0,0,0,0,0,0,0,0,0,0)</v>
      </c>
      <c r="BG865">
        <f>单位属性!BB869</f>
        <v>0</v>
      </c>
      <c r="BH865">
        <f>单位属性!BC869</f>
        <v>0</v>
      </c>
      <c r="BI865">
        <f>单位属性!BD869</f>
        <v>0</v>
      </c>
      <c r="BJ865">
        <f>单位属性!BE869</f>
        <v>0</v>
      </c>
      <c r="BK865">
        <f>单位属性!BF869</f>
        <v>0</v>
      </c>
      <c r="BL865">
        <f>单位属性!BG869</f>
        <v>0</v>
      </c>
      <c r="BM865">
        <f>单位属性!BH869</f>
        <v>0</v>
      </c>
      <c r="BN865">
        <f>单位属性!BI869</f>
        <v>0</v>
      </c>
      <c r="BO865">
        <f>单位属性!BJ869</f>
        <v>0</v>
      </c>
      <c r="BP865">
        <f>单位属性!BK869</f>
        <v>0</v>
      </c>
      <c r="BQ865" t="str">
        <f t="shared" si="262"/>
        <v>InitTypeState6('RM4G',0,0,0,0,0,0,0,0,0,0)</v>
      </c>
      <c r="BR865">
        <f>单位属性!BL869</f>
        <v>0</v>
      </c>
      <c r="BS865">
        <f>单位属性!BM869</f>
        <v>0</v>
      </c>
      <c r="BT865">
        <f>单位属性!BN869</f>
        <v>0</v>
      </c>
      <c r="BU865">
        <f>单位属性!BO869</f>
        <v>0</v>
      </c>
      <c r="BV865">
        <f>单位属性!BP869</f>
        <v>0</v>
      </c>
      <c r="BW865">
        <f>单位属性!BQ869</f>
        <v>0</v>
      </c>
      <c r="BX865">
        <f>单位属性!BR869</f>
        <v>0</v>
      </c>
      <c r="BY865">
        <f>单位属性!BS869</f>
        <v>0</v>
      </c>
      <c r="BZ865">
        <f>单位属性!BT869</f>
        <v>0</v>
      </c>
      <c r="CA865">
        <f>单位属性!BU869</f>
        <v>0</v>
      </c>
      <c r="CB865" t="str">
        <f t="shared" si="263"/>
        <v>InitTypeState7('RM4G',0,0,0,0,0,0,0,0,0,0)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>InitTypeState4('RM4G',2,0,0,0,0,0,0,0,0,0)</v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单位属性!A870</f>
        <v>RM4H</v>
      </c>
      <c r="B866" t="str">
        <f t="shared" si="256"/>
        <v>'RM4H'</v>
      </c>
      <c r="C866" t="str">
        <f>单位属性!B870</f>
        <v>带脉 lv8</v>
      </c>
      <c r="D866">
        <f>ROUND(单位属性!D870,0)</f>
        <v>0</v>
      </c>
      <c r="E866">
        <f>ROUND(单位属性!E870,0)</f>
        <v>0</v>
      </c>
      <c r="F866">
        <f>ROUND(单位属性!F870,0)</f>
        <v>0</v>
      </c>
      <c r="G866">
        <f>ROUND(单位属性!G870,0)</f>
        <v>0</v>
      </c>
      <c r="H866">
        <f>ROUND(单位属性!H870,0)</f>
        <v>0</v>
      </c>
      <c r="I866">
        <f>ROUND(单位属性!I870,0)</f>
        <v>0</v>
      </c>
      <c r="J866">
        <f>ROUND(单位属性!J870,0)</f>
        <v>0</v>
      </c>
      <c r="K866">
        <f>ROUND(单位属性!K870,0)</f>
        <v>0</v>
      </c>
      <c r="L866">
        <f>ROUND(单位属性!L870,0)</f>
        <v>0</v>
      </c>
      <c r="M866">
        <f>ROUND(单位属性!M870,0)</f>
        <v>0</v>
      </c>
      <c r="N866" t="str">
        <f t="shared" si="257"/>
        <v>InitTypeState1('RM4H',0,0,0,0,0,0,0,0,0,0)</v>
      </c>
      <c r="O866">
        <f>ROUND(单位属性!N870,0)</f>
        <v>0</v>
      </c>
      <c r="P866">
        <f>ROUND(单位属性!O870,0)</f>
        <v>0</v>
      </c>
      <c r="Q866">
        <f>ROUND(单位属性!P870,0)</f>
        <v>0</v>
      </c>
      <c r="R866">
        <f>ROUND(单位属性!Q870,0)</f>
        <v>0</v>
      </c>
      <c r="S866">
        <f>ROUND(单位属性!R870,0)</f>
        <v>0</v>
      </c>
      <c r="T866">
        <f>ROUND(单位属性!S870,0)</f>
        <v>0</v>
      </c>
      <c r="U866">
        <f>ROUND(单位属性!T870,0)</f>
        <v>0</v>
      </c>
      <c r="V866">
        <f>ROUND(单位属性!U870,0)</f>
        <v>0</v>
      </c>
      <c r="W866">
        <f>ROUND(单位属性!V870,0)</f>
        <v>0</v>
      </c>
      <c r="X866">
        <f>ROUND(单位属性!W870,0)</f>
        <v>0</v>
      </c>
      <c r="Y866" t="str">
        <f t="shared" si="258"/>
        <v>InitTypeState2('RM4H',0,0,0,0,0,0,0,0,0,0)</v>
      </c>
      <c r="Z866">
        <f>ROUND(单位属性!X870,0)</f>
        <v>0</v>
      </c>
      <c r="AA866">
        <f>ROUND(单位属性!Y870,0)</f>
        <v>0</v>
      </c>
      <c r="AB866">
        <f>ROUND(单位属性!Z870,0)</f>
        <v>0</v>
      </c>
      <c r="AC866">
        <f>ROUND(单位属性!AA870,0)</f>
        <v>0</v>
      </c>
      <c r="AD866">
        <f>ROUND(单位属性!AB870,0)</f>
        <v>0</v>
      </c>
      <c r="AE866">
        <f>ROUND(单位属性!AC870,0)</f>
        <v>0</v>
      </c>
      <c r="AF866">
        <f>ROUND(单位属性!AD870,0)</f>
        <v>0</v>
      </c>
      <c r="AG866">
        <f>ROUND(单位属性!AE870,0)</f>
        <v>0</v>
      </c>
      <c r="AH866">
        <f>ROUND(单位属性!AF870,0)</f>
        <v>0</v>
      </c>
      <c r="AI866">
        <f>ROUND(单位属性!AG870,0)</f>
        <v>0</v>
      </c>
      <c r="AJ866" t="str">
        <f t="shared" si="259"/>
        <v>InitTypeState3('RM4H',0,0,0,0,0,0,0,0,0,0)</v>
      </c>
      <c r="AK866">
        <f>ROUND(单位属性!AH870,0)</f>
        <v>0</v>
      </c>
      <c r="AL866">
        <f>ROUND(单位属性!AI870,0)</f>
        <v>0</v>
      </c>
      <c r="AM866">
        <f>ROUND(单位属性!AJ870,0)</f>
        <v>0</v>
      </c>
      <c r="AN866">
        <f>ROUND(单位属性!AK870,0)</f>
        <v>0</v>
      </c>
      <c r="AO866">
        <f>ROUND(单位属性!AL870,0)</f>
        <v>0</v>
      </c>
      <c r="AP866">
        <f>ROUND(单位属性!AM870,0)</f>
        <v>0</v>
      </c>
      <c r="AQ866">
        <f>ROUND(单位属性!AN870,0)</f>
        <v>0</v>
      </c>
      <c r="AR866">
        <f>ROUND(单位属性!AO870,0)</f>
        <v>0</v>
      </c>
      <c r="AS866">
        <f>ROUND(单位属性!AP870,0)</f>
        <v>0</v>
      </c>
      <c r="AT866">
        <f>ROUND(单位属性!AQ870,0)</f>
        <v>0</v>
      </c>
      <c r="AU866" t="str">
        <f t="shared" si="260"/>
        <v>InitTypeState4('RM4H',0,0,0,0,0,0,0,0,0,0)</v>
      </c>
      <c r="AV866">
        <f>单位属性!AR870</f>
        <v>0</v>
      </c>
      <c r="AW866">
        <f>单位属性!AS870</f>
        <v>0</v>
      </c>
      <c r="AX866">
        <f>单位属性!AT870</f>
        <v>0</v>
      </c>
      <c r="AY866">
        <f>单位属性!AU870</f>
        <v>0</v>
      </c>
      <c r="AZ866">
        <f>单位属性!AV870</f>
        <v>0</v>
      </c>
      <c r="BA866">
        <f>单位属性!AW870</f>
        <v>0</v>
      </c>
      <c r="BB866">
        <f>单位属性!AX870</f>
        <v>0</v>
      </c>
      <c r="BC866">
        <f>单位属性!AY870</f>
        <v>0</v>
      </c>
      <c r="BD866">
        <f>单位属性!AZ870</f>
        <v>200</v>
      </c>
      <c r="BE866">
        <f>单位属性!BA870</f>
        <v>0</v>
      </c>
      <c r="BF866" t="str">
        <f t="shared" si="261"/>
        <v>InitTypeState5('RM4H',0,0,0,0,0,0,0,0,200,0)</v>
      </c>
      <c r="BG866">
        <f>单位属性!BB870</f>
        <v>0</v>
      </c>
      <c r="BH866">
        <f>单位属性!BC870</f>
        <v>0</v>
      </c>
      <c r="BI866">
        <f>单位属性!BD870</f>
        <v>0</v>
      </c>
      <c r="BJ866">
        <f>单位属性!BE870</f>
        <v>0</v>
      </c>
      <c r="BK866">
        <f>单位属性!BF870</f>
        <v>0</v>
      </c>
      <c r="BL866">
        <f>单位属性!BG870</f>
        <v>0</v>
      </c>
      <c r="BM866">
        <f>单位属性!BH870</f>
        <v>0</v>
      </c>
      <c r="BN866">
        <f>单位属性!BI870</f>
        <v>0</v>
      </c>
      <c r="BO866">
        <f>单位属性!BJ870</f>
        <v>0</v>
      </c>
      <c r="BP866">
        <f>单位属性!BK870</f>
        <v>0</v>
      </c>
      <c r="BQ866" t="str">
        <f t="shared" si="262"/>
        <v>InitTypeState6('RM4H',0,0,0,0,0,0,0,0,0,0)</v>
      </c>
      <c r="BR866">
        <f>单位属性!BL870</f>
        <v>0</v>
      </c>
      <c r="BS866">
        <f>单位属性!BM870</f>
        <v>0</v>
      </c>
      <c r="BT866">
        <f>单位属性!BN870</f>
        <v>0</v>
      </c>
      <c r="BU866">
        <f>单位属性!BO870</f>
        <v>0</v>
      </c>
      <c r="BV866">
        <f>单位属性!BP870</f>
        <v>0</v>
      </c>
      <c r="BW866">
        <f>单位属性!BQ870</f>
        <v>0</v>
      </c>
      <c r="BX866">
        <f>单位属性!BR870</f>
        <v>0</v>
      </c>
      <c r="BY866">
        <f>单位属性!BS870</f>
        <v>0</v>
      </c>
      <c r="BZ866">
        <f>单位属性!BT870</f>
        <v>0</v>
      </c>
      <c r="CA866">
        <f>单位属性!BU870</f>
        <v>0</v>
      </c>
      <c r="CB866" t="str">
        <f t="shared" si="263"/>
        <v>InitTypeState7('RM4H',0,0,0,0,0,0,0,0,0,0)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>InitTypeState5('RM4H',0,0,0,0,0,0,0,0,200,0)</v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单位属性!A871</f>
        <v>RM4I</v>
      </c>
      <c r="B867" t="str">
        <f t="shared" si="256"/>
        <v>'RM4I'</v>
      </c>
      <c r="C867" t="str">
        <f>单位属性!B871</f>
        <v>带脉 lv9</v>
      </c>
      <c r="D867">
        <f>ROUND(单位属性!D871,0)</f>
        <v>0</v>
      </c>
      <c r="E867">
        <f>ROUND(单位属性!E871,0)</f>
        <v>0</v>
      </c>
      <c r="F867">
        <f>ROUND(单位属性!F871,0)</f>
        <v>0</v>
      </c>
      <c r="G867">
        <f>ROUND(单位属性!G871,0)</f>
        <v>0</v>
      </c>
      <c r="H867">
        <f>ROUND(单位属性!H871,0)</f>
        <v>0</v>
      </c>
      <c r="I867">
        <f>ROUND(单位属性!I871,0)</f>
        <v>0</v>
      </c>
      <c r="J867">
        <f>ROUND(单位属性!J871,0)</f>
        <v>0</v>
      </c>
      <c r="K867">
        <f>ROUND(单位属性!K871,0)</f>
        <v>0</v>
      </c>
      <c r="L867">
        <f>ROUND(单位属性!L871,0)</f>
        <v>0</v>
      </c>
      <c r="M867">
        <f>ROUND(单位属性!M871,0)</f>
        <v>0</v>
      </c>
      <c r="N867" t="str">
        <f t="shared" si="257"/>
        <v>InitTypeState1('RM4I',0,0,0,0,0,0,0,0,0,0)</v>
      </c>
      <c r="O867">
        <f>ROUND(单位属性!N871,0)</f>
        <v>0</v>
      </c>
      <c r="P867">
        <f>ROUND(单位属性!O871,0)</f>
        <v>0</v>
      </c>
      <c r="Q867">
        <f>ROUND(单位属性!P871,0)</f>
        <v>0</v>
      </c>
      <c r="R867">
        <f>ROUND(单位属性!Q871,0)</f>
        <v>0</v>
      </c>
      <c r="S867">
        <f>ROUND(单位属性!R871,0)</f>
        <v>0</v>
      </c>
      <c r="T867">
        <f>ROUND(单位属性!S871,0)</f>
        <v>0</v>
      </c>
      <c r="U867">
        <f>ROUND(单位属性!T871,0)</f>
        <v>0</v>
      </c>
      <c r="V867">
        <f>ROUND(单位属性!U871,0)</f>
        <v>0</v>
      </c>
      <c r="W867">
        <f>ROUND(单位属性!V871,0)</f>
        <v>0</v>
      </c>
      <c r="X867">
        <f>ROUND(单位属性!W871,0)</f>
        <v>0</v>
      </c>
      <c r="Y867" t="str">
        <f t="shared" si="258"/>
        <v>InitTypeState2('RM4I',0,0,0,0,0,0,0,0,0,0)</v>
      </c>
      <c r="Z867">
        <f>ROUND(单位属性!X871,0)</f>
        <v>0</v>
      </c>
      <c r="AA867">
        <f>ROUND(单位属性!Y871,0)</f>
        <v>0</v>
      </c>
      <c r="AB867">
        <f>ROUND(单位属性!Z871,0)</f>
        <v>0</v>
      </c>
      <c r="AC867">
        <f>ROUND(单位属性!AA871,0)</f>
        <v>0</v>
      </c>
      <c r="AD867">
        <f>ROUND(单位属性!AB871,0)</f>
        <v>0</v>
      </c>
      <c r="AE867">
        <f>ROUND(单位属性!AC871,0)</f>
        <v>0</v>
      </c>
      <c r="AF867">
        <f>ROUND(单位属性!AD871,0)</f>
        <v>0</v>
      </c>
      <c r="AG867">
        <f>ROUND(单位属性!AE871,0)</f>
        <v>0</v>
      </c>
      <c r="AH867">
        <f>ROUND(单位属性!AF871,0)</f>
        <v>0</v>
      </c>
      <c r="AI867">
        <f>ROUND(单位属性!AG871,0)</f>
        <v>0</v>
      </c>
      <c r="AJ867" t="str">
        <f t="shared" si="259"/>
        <v>InitTypeState3('RM4I',0,0,0,0,0,0,0,0,0,0)</v>
      </c>
      <c r="AK867">
        <f>ROUND(单位属性!AH871,0)</f>
        <v>5</v>
      </c>
      <c r="AL867">
        <f>ROUND(单位属性!AI871,0)</f>
        <v>0</v>
      </c>
      <c r="AM867">
        <f>ROUND(单位属性!AJ871,0)</f>
        <v>0</v>
      </c>
      <c r="AN867">
        <f>ROUND(单位属性!AK871,0)</f>
        <v>0</v>
      </c>
      <c r="AO867">
        <f>ROUND(单位属性!AL871,0)</f>
        <v>0</v>
      </c>
      <c r="AP867">
        <f>ROUND(单位属性!AM871,0)</f>
        <v>0</v>
      </c>
      <c r="AQ867">
        <f>ROUND(单位属性!AN871,0)</f>
        <v>0</v>
      </c>
      <c r="AR867">
        <f>ROUND(单位属性!AO871,0)</f>
        <v>0</v>
      </c>
      <c r="AS867">
        <f>ROUND(单位属性!AP871,0)</f>
        <v>0</v>
      </c>
      <c r="AT867">
        <f>ROUND(单位属性!AQ871,0)</f>
        <v>0</v>
      </c>
      <c r="AU867" t="str">
        <f t="shared" si="260"/>
        <v>InitTypeState4('RM4I',5,0,0,0,0,0,0,0,0,0)</v>
      </c>
      <c r="AV867">
        <f>单位属性!AR871</f>
        <v>0</v>
      </c>
      <c r="AW867">
        <f>单位属性!AS871</f>
        <v>0</v>
      </c>
      <c r="AX867">
        <f>单位属性!AT871</f>
        <v>0</v>
      </c>
      <c r="AY867">
        <f>单位属性!AU871</f>
        <v>0</v>
      </c>
      <c r="AZ867">
        <f>单位属性!AV871</f>
        <v>0</v>
      </c>
      <c r="BA867">
        <f>单位属性!AW871</f>
        <v>0</v>
      </c>
      <c r="BB867">
        <f>单位属性!AX871</f>
        <v>0</v>
      </c>
      <c r="BC867">
        <f>单位属性!AY871</f>
        <v>0</v>
      </c>
      <c r="BD867">
        <f>单位属性!AZ871</f>
        <v>0</v>
      </c>
      <c r="BE867">
        <f>单位属性!BA871</f>
        <v>0</v>
      </c>
      <c r="BF867" t="str">
        <f t="shared" si="261"/>
        <v>InitTypeState5('RM4I',0,0,0,0,0,0,0,0,0,0)</v>
      </c>
      <c r="BG867">
        <f>单位属性!BB871</f>
        <v>0</v>
      </c>
      <c r="BH867">
        <f>单位属性!BC871</f>
        <v>0</v>
      </c>
      <c r="BI867">
        <f>单位属性!BD871</f>
        <v>0</v>
      </c>
      <c r="BJ867">
        <f>单位属性!BE871</f>
        <v>0</v>
      </c>
      <c r="BK867">
        <f>单位属性!BF871</f>
        <v>0</v>
      </c>
      <c r="BL867">
        <f>单位属性!BG871</f>
        <v>0</v>
      </c>
      <c r="BM867">
        <f>单位属性!BH871</f>
        <v>0</v>
      </c>
      <c r="BN867">
        <f>单位属性!BI871</f>
        <v>0</v>
      </c>
      <c r="BO867">
        <f>单位属性!BJ871</f>
        <v>0</v>
      </c>
      <c r="BP867">
        <f>单位属性!BK871</f>
        <v>0</v>
      </c>
      <c r="BQ867" t="str">
        <f t="shared" si="262"/>
        <v>InitTypeState6('RM4I',0,0,0,0,0,0,0,0,0,0)</v>
      </c>
      <c r="BR867">
        <f>单位属性!BL871</f>
        <v>0</v>
      </c>
      <c r="BS867">
        <f>单位属性!BM871</f>
        <v>0</v>
      </c>
      <c r="BT867">
        <f>单位属性!BN871</f>
        <v>0</v>
      </c>
      <c r="BU867">
        <f>单位属性!BO871</f>
        <v>0</v>
      </c>
      <c r="BV867">
        <f>单位属性!BP871</f>
        <v>0</v>
      </c>
      <c r="BW867">
        <f>单位属性!BQ871</f>
        <v>0</v>
      </c>
      <c r="BX867">
        <f>单位属性!BR871</f>
        <v>0</v>
      </c>
      <c r="BY867">
        <f>单位属性!BS871</f>
        <v>0</v>
      </c>
      <c r="BZ867">
        <f>单位属性!BT871</f>
        <v>0</v>
      </c>
      <c r="CA867">
        <f>单位属性!BU871</f>
        <v>0</v>
      </c>
      <c r="CB867" t="str">
        <f t="shared" si="263"/>
        <v>InitTypeState7('RM4I',0,0,0,0,0,0,0,0,0,0)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>InitTypeState4('RM4I',5,0,0,0,0,0,0,0,0,0)</v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单位属性!A872</f>
        <v>RM4J</v>
      </c>
      <c r="B868" t="str">
        <f t="shared" si="256"/>
        <v>'RM4J'</v>
      </c>
      <c r="C868" t="str">
        <f>单位属性!B872</f>
        <v>带脉 lv10</v>
      </c>
      <c r="D868">
        <f>ROUND(单位属性!D872,0)</f>
        <v>0</v>
      </c>
      <c r="E868">
        <f>ROUND(单位属性!E872,0)</f>
        <v>0</v>
      </c>
      <c r="F868">
        <f>ROUND(单位属性!F872,0)</f>
        <v>0</v>
      </c>
      <c r="G868">
        <f>ROUND(单位属性!G872,0)</f>
        <v>0</v>
      </c>
      <c r="H868">
        <f>ROUND(单位属性!H872,0)</f>
        <v>0</v>
      </c>
      <c r="I868">
        <f>ROUND(单位属性!I872,0)</f>
        <v>0</v>
      </c>
      <c r="J868">
        <f>ROUND(单位属性!J872,0)</f>
        <v>0</v>
      </c>
      <c r="K868">
        <f>ROUND(单位属性!K872,0)</f>
        <v>0</v>
      </c>
      <c r="L868">
        <f>ROUND(单位属性!L872,0)</f>
        <v>0</v>
      </c>
      <c r="M868">
        <f>ROUND(单位属性!M872,0)</f>
        <v>0</v>
      </c>
      <c r="N868" t="str">
        <f t="shared" si="257"/>
        <v>InitTypeState1('RM4J',0,0,0,0,0,0,0,0,0,0)</v>
      </c>
      <c r="O868">
        <f>ROUND(单位属性!N872,0)</f>
        <v>0</v>
      </c>
      <c r="P868">
        <f>ROUND(单位属性!O872,0)</f>
        <v>0</v>
      </c>
      <c r="Q868">
        <f>ROUND(单位属性!P872,0)</f>
        <v>0</v>
      </c>
      <c r="R868">
        <f>ROUND(单位属性!Q872,0)</f>
        <v>0</v>
      </c>
      <c r="S868">
        <f>ROUND(单位属性!R872,0)</f>
        <v>0</v>
      </c>
      <c r="T868">
        <f>ROUND(单位属性!S872,0)</f>
        <v>0</v>
      </c>
      <c r="U868">
        <f>ROUND(单位属性!T872,0)</f>
        <v>0</v>
      </c>
      <c r="V868">
        <f>ROUND(单位属性!U872,0)</f>
        <v>0</v>
      </c>
      <c r="W868">
        <f>ROUND(单位属性!V872,0)</f>
        <v>0</v>
      </c>
      <c r="X868">
        <f>ROUND(单位属性!W872,0)</f>
        <v>0</v>
      </c>
      <c r="Y868" t="str">
        <f t="shared" si="258"/>
        <v>InitTypeState2('RM4J',0,0,0,0,0,0,0,0,0,0)</v>
      </c>
      <c r="Z868">
        <f>ROUND(单位属性!X872,0)</f>
        <v>0</v>
      </c>
      <c r="AA868">
        <f>ROUND(单位属性!Y872,0)</f>
        <v>0</v>
      </c>
      <c r="AB868">
        <f>ROUND(单位属性!Z872,0)</f>
        <v>0</v>
      </c>
      <c r="AC868">
        <f>ROUND(单位属性!AA872,0)</f>
        <v>0</v>
      </c>
      <c r="AD868">
        <f>ROUND(单位属性!AB872,0)</f>
        <v>0</v>
      </c>
      <c r="AE868">
        <f>ROUND(单位属性!AC872,0)</f>
        <v>0</v>
      </c>
      <c r="AF868">
        <f>ROUND(单位属性!AD872,0)</f>
        <v>0</v>
      </c>
      <c r="AG868">
        <f>ROUND(单位属性!AE872,0)</f>
        <v>0</v>
      </c>
      <c r="AH868">
        <f>ROUND(单位属性!AF872,0)</f>
        <v>0</v>
      </c>
      <c r="AI868">
        <f>ROUND(单位属性!AG872,0)</f>
        <v>0</v>
      </c>
      <c r="AJ868" t="str">
        <f t="shared" si="259"/>
        <v>InitTypeState3('RM4J',0,0,0,0,0,0,0,0,0,0)</v>
      </c>
      <c r="AK868">
        <f>ROUND(单位属性!AH872,0)</f>
        <v>0</v>
      </c>
      <c r="AL868">
        <f>ROUND(单位属性!AI872,0)</f>
        <v>0</v>
      </c>
      <c r="AM868">
        <f>ROUND(单位属性!AJ872,0)</f>
        <v>0</v>
      </c>
      <c r="AN868">
        <f>ROUND(单位属性!AK872,0)</f>
        <v>0</v>
      </c>
      <c r="AO868">
        <f>ROUND(单位属性!AL872,0)</f>
        <v>0</v>
      </c>
      <c r="AP868">
        <f>ROUND(单位属性!AM872,0)</f>
        <v>0</v>
      </c>
      <c r="AQ868">
        <f>ROUND(单位属性!AN872,0)</f>
        <v>0</v>
      </c>
      <c r="AR868">
        <f>ROUND(单位属性!AO872,0)</f>
        <v>0</v>
      </c>
      <c r="AS868">
        <f>ROUND(单位属性!AP872,0)</f>
        <v>0</v>
      </c>
      <c r="AT868">
        <f>ROUND(单位属性!AQ872,0)</f>
        <v>0</v>
      </c>
      <c r="AU868" t="str">
        <f t="shared" si="260"/>
        <v>InitTypeState4('RM4J',0,0,0,0,0,0,0,0,0,0)</v>
      </c>
      <c r="AV868">
        <f>单位属性!AR872</f>
        <v>0</v>
      </c>
      <c r="AW868">
        <f>单位属性!AS872</f>
        <v>0</v>
      </c>
      <c r="AX868">
        <f>单位属性!AT872</f>
        <v>0</v>
      </c>
      <c r="AY868">
        <f>单位属性!AU872</f>
        <v>0</v>
      </c>
      <c r="AZ868">
        <f>单位属性!AV872</f>
        <v>0</v>
      </c>
      <c r="BA868">
        <f>单位属性!AW872</f>
        <v>0</v>
      </c>
      <c r="BB868">
        <f>单位属性!AX872</f>
        <v>0</v>
      </c>
      <c r="BC868">
        <f>单位属性!AY872</f>
        <v>0</v>
      </c>
      <c r="BD868">
        <f>单位属性!AZ872</f>
        <v>0</v>
      </c>
      <c r="BE868">
        <f>单位属性!BA872</f>
        <v>0</v>
      </c>
      <c r="BF868" t="str">
        <f t="shared" si="261"/>
        <v>InitTypeState5('RM4J',0,0,0,0,0,0,0,0,0,0)</v>
      </c>
      <c r="BG868">
        <f>单位属性!BB872</f>
        <v>0</v>
      </c>
      <c r="BH868">
        <f>单位属性!BC872</f>
        <v>0</v>
      </c>
      <c r="BI868">
        <f>单位属性!BD872</f>
        <v>0</v>
      </c>
      <c r="BJ868">
        <f>单位属性!BE872</f>
        <v>0</v>
      </c>
      <c r="BK868">
        <f>单位属性!BF872</f>
        <v>0</v>
      </c>
      <c r="BL868">
        <f>单位属性!BG872</f>
        <v>0</v>
      </c>
      <c r="BM868">
        <f>单位属性!BH872</f>
        <v>0</v>
      </c>
      <c r="BN868">
        <f>单位属性!BI872</f>
        <v>0</v>
      </c>
      <c r="BO868">
        <f>单位属性!BJ872</f>
        <v>0</v>
      </c>
      <c r="BP868">
        <f>单位属性!BK872</f>
        <v>0</v>
      </c>
      <c r="BQ868" t="str">
        <f t="shared" si="262"/>
        <v>InitTypeState6('RM4J',0,0,0,0,0,0,0,0,0,0)</v>
      </c>
      <c r="BR868">
        <f>单位属性!BL872</f>
        <v>0</v>
      </c>
      <c r="BS868">
        <f>单位属性!BM872</f>
        <v>0</v>
      </c>
      <c r="BT868">
        <f>单位属性!BN872</f>
        <v>0</v>
      </c>
      <c r="BU868">
        <f>单位属性!BO872</f>
        <v>0</v>
      </c>
      <c r="BV868">
        <f>单位属性!BP872</f>
        <v>0</v>
      </c>
      <c r="BW868">
        <f>单位属性!BQ872</f>
        <v>0</v>
      </c>
      <c r="BX868">
        <f>单位属性!BR872</f>
        <v>0</v>
      </c>
      <c r="BY868">
        <f>单位属性!BS872</f>
        <v>0</v>
      </c>
      <c r="BZ868">
        <f>单位属性!BT872</f>
        <v>0</v>
      </c>
      <c r="CA868">
        <f>单位属性!BU872</f>
        <v>0</v>
      </c>
      <c r="CB868" t="str">
        <f t="shared" si="263"/>
        <v>InitTypeState7('RM4J',0,0,0,0,0,0,0,0,0,0)</v>
      </c>
      <c r="CC868" t="str">
        <f t="shared" si="264"/>
        <v/>
      </c>
      <c r="CD868" t="str">
        <f t="shared" si="265"/>
        <v/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单位属性!A873</f>
        <v>RM5F</v>
      </c>
      <c r="B869" t="str">
        <f t="shared" si="256"/>
        <v>'RM5F'</v>
      </c>
      <c r="C869" t="str">
        <f>单位属性!B873</f>
        <v>阴跷脉 lv6</v>
      </c>
      <c r="D869">
        <f>ROUND(单位属性!D873,0)</f>
        <v>0</v>
      </c>
      <c r="E869">
        <f>ROUND(单位属性!E873,0)</f>
        <v>0</v>
      </c>
      <c r="F869">
        <f>ROUND(单位属性!F873,0)</f>
        <v>0</v>
      </c>
      <c r="G869">
        <f>ROUND(单位属性!G873,0)</f>
        <v>0</v>
      </c>
      <c r="H869">
        <f>ROUND(单位属性!H873,0)</f>
        <v>0</v>
      </c>
      <c r="I869">
        <f>ROUND(单位属性!I873,0)</f>
        <v>0</v>
      </c>
      <c r="J869">
        <f>ROUND(单位属性!J873,0)</f>
        <v>1000</v>
      </c>
      <c r="K869">
        <f>ROUND(单位属性!K873,0)</f>
        <v>0</v>
      </c>
      <c r="L869">
        <f>ROUND(单位属性!L873,0)</f>
        <v>0</v>
      </c>
      <c r="M869">
        <f>ROUND(单位属性!M873,0)</f>
        <v>0</v>
      </c>
      <c r="N869" t="str">
        <f t="shared" si="257"/>
        <v>InitTypeState1('RM5F',0,0,0,0,0,0,1000,0,0,0)</v>
      </c>
      <c r="O869">
        <f>ROUND(单位属性!N873,0)</f>
        <v>0</v>
      </c>
      <c r="P869">
        <f>ROUND(单位属性!O873,0)</f>
        <v>0</v>
      </c>
      <c r="Q869">
        <f>ROUND(单位属性!P873,0)</f>
        <v>0</v>
      </c>
      <c r="R869">
        <f>ROUND(单位属性!Q873,0)</f>
        <v>0</v>
      </c>
      <c r="S869">
        <f>ROUND(单位属性!R873,0)</f>
        <v>0</v>
      </c>
      <c r="T869">
        <f>ROUND(单位属性!S873,0)</f>
        <v>0</v>
      </c>
      <c r="U869">
        <f>ROUND(单位属性!T873,0)</f>
        <v>0</v>
      </c>
      <c r="V869">
        <f>ROUND(单位属性!U873,0)</f>
        <v>0</v>
      </c>
      <c r="W869">
        <f>ROUND(单位属性!V873,0)</f>
        <v>0</v>
      </c>
      <c r="X869">
        <f>ROUND(单位属性!W873,0)</f>
        <v>0</v>
      </c>
      <c r="Y869" t="str">
        <f t="shared" si="258"/>
        <v>InitTypeState2('RM5F',0,0,0,0,0,0,0,0,0,0)</v>
      </c>
      <c r="Z869">
        <f>ROUND(单位属性!X873,0)</f>
        <v>0</v>
      </c>
      <c r="AA869">
        <f>ROUND(单位属性!Y873,0)</f>
        <v>0</v>
      </c>
      <c r="AB869">
        <f>ROUND(单位属性!Z873,0)</f>
        <v>0</v>
      </c>
      <c r="AC869">
        <f>ROUND(单位属性!AA873,0)</f>
        <v>0</v>
      </c>
      <c r="AD869">
        <f>ROUND(单位属性!AB873,0)</f>
        <v>0</v>
      </c>
      <c r="AE869">
        <f>ROUND(单位属性!AC873,0)</f>
        <v>0</v>
      </c>
      <c r="AF869">
        <f>ROUND(单位属性!AD873,0)</f>
        <v>0</v>
      </c>
      <c r="AG869">
        <f>ROUND(单位属性!AE873,0)</f>
        <v>0</v>
      </c>
      <c r="AH869">
        <f>ROUND(单位属性!AF873,0)</f>
        <v>0</v>
      </c>
      <c r="AI869">
        <f>ROUND(单位属性!AG873,0)</f>
        <v>0</v>
      </c>
      <c r="AJ869" t="str">
        <f t="shared" si="259"/>
        <v>InitTypeState3('RM5F',0,0,0,0,0,0,0,0,0,0)</v>
      </c>
      <c r="AK869">
        <f>ROUND(单位属性!AH873,0)</f>
        <v>0</v>
      </c>
      <c r="AL869">
        <f>ROUND(单位属性!AI873,0)</f>
        <v>0</v>
      </c>
      <c r="AM869">
        <f>ROUND(单位属性!AJ873,0)</f>
        <v>0</v>
      </c>
      <c r="AN869">
        <f>ROUND(单位属性!AK873,0)</f>
        <v>0</v>
      </c>
      <c r="AO869">
        <f>ROUND(单位属性!AL873,0)</f>
        <v>0</v>
      </c>
      <c r="AP869">
        <f>ROUND(单位属性!AM873,0)</f>
        <v>0</v>
      </c>
      <c r="AQ869">
        <f>ROUND(单位属性!AN873,0)</f>
        <v>0</v>
      </c>
      <c r="AR869">
        <f>ROUND(单位属性!AO873,0)</f>
        <v>0</v>
      </c>
      <c r="AS869">
        <f>ROUND(单位属性!AP873,0)</f>
        <v>0</v>
      </c>
      <c r="AT869">
        <f>ROUND(单位属性!AQ873,0)</f>
        <v>0</v>
      </c>
      <c r="AU869" t="str">
        <f t="shared" si="260"/>
        <v>InitTypeState4('RM5F',0,0,0,0,0,0,0,0,0,0)</v>
      </c>
      <c r="AV869">
        <f>单位属性!AR873</f>
        <v>0</v>
      </c>
      <c r="AW869">
        <f>单位属性!AS873</f>
        <v>0</v>
      </c>
      <c r="AX869">
        <f>单位属性!AT873</f>
        <v>0</v>
      </c>
      <c r="AY869">
        <f>单位属性!AU873</f>
        <v>0</v>
      </c>
      <c r="AZ869">
        <f>单位属性!AV873</f>
        <v>0</v>
      </c>
      <c r="BA869">
        <f>单位属性!AW873</f>
        <v>0</v>
      </c>
      <c r="BB869">
        <f>单位属性!AX873</f>
        <v>0</v>
      </c>
      <c r="BC869">
        <f>单位属性!AY873</f>
        <v>0</v>
      </c>
      <c r="BD869">
        <f>单位属性!AZ873</f>
        <v>0</v>
      </c>
      <c r="BE869">
        <f>单位属性!BA873</f>
        <v>0</v>
      </c>
      <c r="BF869" t="str">
        <f t="shared" si="261"/>
        <v>InitTypeState5('RM5F',0,0,0,0,0,0,0,0,0,0)</v>
      </c>
      <c r="BG869">
        <f>单位属性!BB873</f>
        <v>0</v>
      </c>
      <c r="BH869">
        <f>单位属性!BC873</f>
        <v>0</v>
      </c>
      <c r="BI869">
        <f>单位属性!BD873</f>
        <v>0</v>
      </c>
      <c r="BJ869">
        <f>单位属性!BE873</f>
        <v>0</v>
      </c>
      <c r="BK869">
        <f>单位属性!BF873</f>
        <v>0</v>
      </c>
      <c r="BL869">
        <f>单位属性!BG873</f>
        <v>0</v>
      </c>
      <c r="BM869">
        <f>单位属性!BH873</f>
        <v>0</v>
      </c>
      <c r="BN869">
        <f>单位属性!BI873</f>
        <v>0</v>
      </c>
      <c r="BO869">
        <f>单位属性!BJ873</f>
        <v>0</v>
      </c>
      <c r="BP869">
        <f>单位属性!BK873</f>
        <v>0</v>
      </c>
      <c r="BQ869" t="str">
        <f t="shared" si="262"/>
        <v>InitTypeState6('RM5F',0,0,0,0,0,0,0,0,0,0)</v>
      </c>
      <c r="BR869">
        <f>单位属性!BL873</f>
        <v>0</v>
      </c>
      <c r="BS869">
        <f>单位属性!BM873</f>
        <v>0</v>
      </c>
      <c r="BT869">
        <f>单位属性!BN873</f>
        <v>0</v>
      </c>
      <c r="BU869">
        <f>单位属性!BO873</f>
        <v>0</v>
      </c>
      <c r="BV869">
        <f>单位属性!BP873</f>
        <v>0</v>
      </c>
      <c r="BW869">
        <f>单位属性!BQ873</f>
        <v>0</v>
      </c>
      <c r="BX869">
        <f>单位属性!BR873</f>
        <v>0</v>
      </c>
      <c r="BY869">
        <f>单位属性!BS873</f>
        <v>0</v>
      </c>
      <c r="BZ869">
        <f>单位属性!BT873</f>
        <v>0</v>
      </c>
      <c r="CA869">
        <f>单位属性!BU873</f>
        <v>0</v>
      </c>
      <c r="CB869" t="str">
        <f t="shared" si="263"/>
        <v>InitTypeState7('RM5F',0,0,0,0,0,0,0,0,0,0)</v>
      </c>
      <c r="CC869" t="str">
        <f t="shared" si="264"/>
        <v>InitTypeState1('RM5F',0,0,0,0,0,0,1000,0,0,0)</v>
      </c>
      <c r="CD869" t="str">
        <f t="shared" si="265"/>
        <v/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单位属性!A874</f>
        <v>RM5G</v>
      </c>
      <c r="B870" t="str">
        <f t="shared" si="256"/>
        <v>'RM5G'</v>
      </c>
      <c r="C870" t="str">
        <f>单位属性!B874</f>
        <v>阴跷脉 lv7</v>
      </c>
      <c r="D870">
        <f>ROUND(单位属性!D874,0)</f>
        <v>0</v>
      </c>
      <c r="E870">
        <f>ROUND(单位属性!E874,0)</f>
        <v>0</v>
      </c>
      <c r="F870">
        <f>ROUND(单位属性!F874,0)</f>
        <v>0</v>
      </c>
      <c r="G870">
        <f>ROUND(单位属性!G874,0)</f>
        <v>0</v>
      </c>
      <c r="H870">
        <f>ROUND(单位属性!H874,0)</f>
        <v>0</v>
      </c>
      <c r="I870">
        <f>ROUND(单位属性!I874,0)</f>
        <v>0</v>
      </c>
      <c r="J870">
        <f>ROUND(单位属性!J874,0)</f>
        <v>0</v>
      </c>
      <c r="K870">
        <f>ROUND(单位属性!K874,0)</f>
        <v>0</v>
      </c>
      <c r="L870">
        <f>ROUND(单位属性!L874,0)</f>
        <v>8</v>
      </c>
      <c r="M870">
        <f>ROUND(单位属性!M874,0)</f>
        <v>0</v>
      </c>
      <c r="N870" t="str">
        <f t="shared" si="257"/>
        <v>InitTypeState1('RM5G',0,0,0,0,0,0,0,0,8,0)</v>
      </c>
      <c r="O870">
        <f>ROUND(单位属性!N874,0)</f>
        <v>0</v>
      </c>
      <c r="P870">
        <f>ROUND(单位属性!O874,0)</f>
        <v>0</v>
      </c>
      <c r="Q870">
        <f>ROUND(单位属性!P874,0)</f>
        <v>0</v>
      </c>
      <c r="R870">
        <f>ROUND(单位属性!Q874,0)</f>
        <v>0</v>
      </c>
      <c r="S870">
        <f>ROUND(单位属性!R874,0)</f>
        <v>0</v>
      </c>
      <c r="T870">
        <f>ROUND(单位属性!S874,0)</f>
        <v>0</v>
      </c>
      <c r="U870">
        <f>ROUND(单位属性!T874,0)</f>
        <v>0</v>
      </c>
      <c r="V870">
        <f>ROUND(单位属性!U874,0)</f>
        <v>0</v>
      </c>
      <c r="W870">
        <f>ROUND(单位属性!V874,0)</f>
        <v>0</v>
      </c>
      <c r="X870">
        <f>ROUND(单位属性!W874,0)</f>
        <v>0</v>
      </c>
      <c r="Y870" t="str">
        <f t="shared" si="258"/>
        <v>InitTypeState2('RM5G',0,0,0,0,0,0,0,0,0,0)</v>
      </c>
      <c r="Z870">
        <f>ROUND(单位属性!X874,0)</f>
        <v>0</v>
      </c>
      <c r="AA870">
        <f>ROUND(单位属性!Y874,0)</f>
        <v>0</v>
      </c>
      <c r="AB870">
        <f>ROUND(单位属性!Z874,0)</f>
        <v>0</v>
      </c>
      <c r="AC870">
        <f>ROUND(单位属性!AA874,0)</f>
        <v>0</v>
      </c>
      <c r="AD870">
        <f>ROUND(单位属性!AB874,0)</f>
        <v>0</v>
      </c>
      <c r="AE870">
        <f>ROUND(单位属性!AC874,0)</f>
        <v>0</v>
      </c>
      <c r="AF870">
        <f>ROUND(单位属性!AD874,0)</f>
        <v>0</v>
      </c>
      <c r="AG870">
        <f>ROUND(单位属性!AE874,0)</f>
        <v>0</v>
      </c>
      <c r="AH870">
        <f>ROUND(单位属性!AF874,0)</f>
        <v>0</v>
      </c>
      <c r="AI870">
        <f>ROUND(单位属性!AG874,0)</f>
        <v>0</v>
      </c>
      <c r="AJ870" t="str">
        <f t="shared" si="259"/>
        <v>InitTypeState3('RM5G',0,0,0,0,0,0,0,0,0,0)</v>
      </c>
      <c r="AK870">
        <f>ROUND(单位属性!AH874,0)</f>
        <v>0</v>
      </c>
      <c r="AL870">
        <f>ROUND(单位属性!AI874,0)</f>
        <v>0</v>
      </c>
      <c r="AM870">
        <f>ROUND(单位属性!AJ874,0)</f>
        <v>0</v>
      </c>
      <c r="AN870">
        <f>ROUND(单位属性!AK874,0)</f>
        <v>0</v>
      </c>
      <c r="AO870">
        <f>ROUND(单位属性!AL874,0)</f>
        <v>0</v>
      </c>
      <c r="AP870">
        <f>ROUND(单位属性!AM874,0)</f>
        <v>0</v>
      </c>
      <c r="AQ870">
        <f>ROUND(单位属性!AN874,0)</f>
        <v>0</v>
      </c>
      <c r="AR870">
        <f>ROUND(单位属性!AO874,0)</f>
        <v>0</v>
      </c>
      <c r="AS870">
        <f>ROUND(单位属性!AP874,0)</f>
        <v>0</v>
      </c>
      <c r="AT870">
        <f>ROUND(单位属性!AQ874,0)</f>
        <v>0</v>
      </c>
      <c r="AU870" t="str">
        <f t="shared" si="260"/>
        <v>InitTypeState4('RM5G',0,0,0,0,0,0,0,0,0,0)</v>
      </c>
      <c r="AV870">
        <f>单位属性!AR874</f>
        <v>0</v>
      </c>
      <c r="AW870">
        <f>单位属性!AS874</f>
        <v>0</v>
      </c>
      <c r="AX870">
        <f>单位属性!AT874</f>
        <v>0</v>
      </c>
      <c r="AY870">
        <f>单位属性!AU874</f>
        <v>0</v>
      </c>
      <c r="AZ870">
        <f>单位属性!AV874</f>
        <v>0</v>
      </c>
      <c r="BA870">
        <f>单位属性!AW874</f>
        <v>0</v>
      </c>
      <c r="BB870">
        <f>单位属性!AX874</f>
        <v>0</v>
      </c>
      <c r="BC870">
        <f>单位属性!AY874</f>
        <v>0</v>
      </c>
      <c r="BD870">
        <f>单位属性!AZ874</f>
        <v>0</v>
      </c>
      <c r="BE870">
        <f>单位属性!BA874</f>
        <v>0</v>
      </c>
      <c r="BF870" t="str">
        <f t="shared" si="261"/>
        <v>InitTypeState5('RM5G',0,0,0,0,0,0,0,0,0,0)</v>
      </c>
      <c r="BG870">
        <f>单位属性!BB874</f>
        <v>0</v>
      </c>
      <c r="BH870">
        <f>单位属性!BC874</f>
        <v>0</v>
      </c>
      <c r="BI870">
        <f>单位属性!BD874</f>
        <v>0</v>
      </c>
      <c r="BJ870">
        <f>单位属性!BE874</f>
        <v>0</v>
      </c>
      <c r="BK870">
        <f>单位属性!BF874</f>
        <v>0</v>
      </c>
      <c r="BL870">
        <f>单位属性!BG874</f>
        <v>0</v>
      </c>
      <c r="BM870">
        <f>单位属性!BH874</f>
        <v>0</v>
      </c>
      <c r="BN870">
        <f>单位属性!BI874</f>
        <v>0</v>
      </c>
      <c r="BO870">
        <f>单位属性!BJ874</f>
        <v>0</v>
      </c>
      <c r="BP870">
        <f>单位属性!BK874</f>
        <v>0</v>
      </c>
      <c r="BQ870" t="str">
        <f t="shared" si="262"/>
        <v>InitTypeState6('RM5G',0,0,0,0,0,0,0,0,0,0)</v>
      </c>
      <c r="BR870">
        <f>单位属性!BL874</f>
        <v>0</v>
      </c>
      <c r="BS870">
        <f>单位属性!BM874</f>
        <v>0</v>
      </c>
      <c r="BT870">
        <f>单位属性!BN874</f>
        <v>0</v>
      </c>
      <c r="BU870">
        <f>单位属性!BO874</f>
        <v>0</v>
      </c>
      <c r="BV870">
        <f>单位属性!BP874</f>
        <v>0</v>
      </c>
      <c r="BW870">
        <f>单位属性!BQ874</f>
        <v>0</v>
      </c>
      <c r="BX870">
        <f>单位属性!BR874</f>
        <v>0</v>
      </c>
      <c r="BY870">
        <f>单位属性!BS874</f>
        <v>0</v>
      </c>
      <c r="BZ870">
        <f>单位属性!BT874</f>
        <v>0</v>
      </c>
      <c r="CA870">
        <f>单位属性!BU874</f>
        <v>0</v>
      </c>
      <c r="CB870" t="str">
        <f t="shared" si="263"/>
        <v>InitTypeState7('RM5G',0,0,0,0,0,0,0,0,0,0)</v>
      </c>
      <c r="CC870" t="str">
        <f t="shared" si="264"/>
        <v>InitTypeState1('RM5G',0,0,0,0,0,0,0,0,8,0)</v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单位属性!A875</f>
        <v>RM5H</v>
      </c>
      <c r="B871" t="str">
        <f t="shared" si="256"/>
        <v>'RM5H'</v>
      </c>
      <c r="C871" t="str">
        <f>单位属性!B875</f>
        <v>阴跷脉 lv8</v>
      </c>
      <c r="D871">
        <f>ROUND(单位属性!D875,0)</f>
        <v>0</v>
      </c>
      <c r="E871">
        <f>ROUND(单位属性!E875,0)</f>
        <v>0</v>
      </c>
      <c r="F871">
        <f>ROUND(单位属性!F875,0)</f>
        <v>0</v>
      </c>
      <c r="G871">
        <f>ROUND(单位属性!G875,0)</f>
        <v>0</v>
      </c>
      <c r="H871">
        <f>ROUND(单位属性!H875,0)</f>
        <v>0</v>
      </c>
      <c r="I871">
        <f>ROUND(单位属性!I875,0)</f>
        <v>0</v>
      </c>
      <c r="J871">
        <f>ROUND(单位属性!J875,0)</f>
        <v>0</v>
      </c>
      <c r="K871">
        <f>ROUND(单位属性!K875,0)</f>
        <v>0</v>
      </c>
      <c r="L871">
        <f>ROUND(单位属性!L875,0)</f>
        <v>0</v>
      </c>
      <c r="M871">
        <f>ROUND(单位属性!M875,0)</f>
        <v>0</v>
      </c>
      <c r="N871" t="str">
        <f t="shared" si="257"/>
        <v>InitTypeState1('RM5H',0,0,0,0,0,0,0,0,0,0)</v>
      </c>
      <c r="O871">
        <f>ROUND(单位属性!N875,0)</f>
        <v>0</v>
      </c>
      <c r="P871">
        <f>ROUND(单位属性!O875,0)</f>
        <v>0</v>
      </c>
      <c r="Q871">
        <f>ROUND(单位属性!P875,0)</f>
        <v>0</v>
      </c>
      <c r="R871">
        <f>ROUND(单位属性!Q875,0)</f>
        <v>0</v>
      </c>
      <c r="S871">
        <f>ROUND(单位属性!R875,0)</f>
        <v>0</v>
      </c>
      <c r="T871">
        <f>ROUND(单位属性!S875,0)</f>
        <v>0</v>
      </c>
      <c r="U871">
        <f>ROUND(单位属性!T875,0)</f>
        <v>0</v>
      </c>
      <c r="V871">
        <f>ROUND(单位属性!U875,0)</f>
        <v>0</v>
      </c>
      <c r="W871">
        <f>ROUND(单位属性!V875,0)</f>
        <v>0</v>
      </c>
      <c r="X871">
        <f>ROUND(单位属性!W875,0)</f>
        <v>0</v>
      </c>
      <c r="Y871" t="str">
        <f t="shared" si="258"/>
        <v>InitTypeState2('RM5H',0,0,0,0,0,0,0,0,0,0)</v>
      </c>
      <c r="Z871">
        <f>ROUND(单位属性!X875,0)</f>
        <v>0</v>
      </c>
      <c r="AA871">
        <f>ROUND(单位属性!Y875,0)</f>
        <v>0</v>
      </c>
      <c r="AB871">
        <f>ROUND(单位属性!Z875,0)</f>
        <v>0</v>
      </c>
      <c r="AC871">
        <f>ROUND(单位属性!AA875,0)</f>
        <v>0</v>
      </c>
      <c r="AD871">
        <f>ROUND(单位属性!AB875,0)</f>
        <v>0</v>
      </c>
      <c r="AE871">
        <f>ROUND(单位属性!AC875,0)</f>
        <v>0</v>
      </c>
      <c r="AF871">
        <f>ROUND(单位属性!AD875,0)</f>
        <v>0</v>
      </c>
      <c r="AG871">
        <f>ROUND(单位属性!AE875,0)</f>
        <v>0</v>
      </c>
      <c r="AH871">
        <f>ROUND(单位属性!AF875,0)</f>
        <v>0</v>
      </c>
      <c r="AI871">
        <f>ROUND(单位属性!AG875,0)</f>
        <v>0</v>
      </c>
      <c r="AJ871" t="str">
        <f t="shared" si="259"/>
        <v>InitTypeState3('RM5H',0,0,0,0,0,0,0,0,0,0)</v>
      </c>
      <c r="AK871">
        <f>ROUND(单位属性!AH875,0)</f>
        <v>0</v>
      </c>
      <c r="AL871">
        <f>ROUND(单位属性!AI875,0)</f>
        <v>0</v>
      </c>
      <c r="AM871">
        <f>ROUND(单位属性!AJ875,0)</f>
        <v>0</v>
      </c>
      <c r="AN871">
        <f>ROUND(单位属性!AK875,0)</f>
        <v>0</v>
      </c>
      <c r="AO871">
        <f>ROUND(单位属性!AL875,0)</f>
        <v>0</v>
      </c>
      <c r="AP871">
        <f>ROUND(单位属性!AM875,0)</f>
        <v>0</v>
      </c>
      <c r="AQ871">
        <f>ROUND(单位属性!AN875,0)</f>
        <v>0</v>
      </c>
      <c r="AR871">
        <f>ROUND(单位属性!AO875,0)</f>
        <v>0</v>
      </c>
      <c r="AS871">
        <f>ROUND(单位属性!AP875,0)</f>
        <v>0</v>
      </c>
      <c r="AT871">
        <f>ROUND(单位属性!AQ875,0)</f>
        <v>0</v>
      </c>
      <c r="AU871" t="str">
        <f t="shared" si="260"/>
        <v>InitTypeState4('RM5H',0,0,0,0,0,0,0,0,0,0)</v>
      </c>
      <c r="AV871">
        <f>单位属性!AR875</f>
        <v>0</v>
      </c>
      <c r="AW871">
        <f>单位属性!AS875</f>
        <v>0</v>
      </c>
      <c r="AX871">
        <f>单位属性!AT875</f>
        <v>0</v>
      </c>
      <c r="AY871">
        <f>单位属性!AU875</f>
        <v>0</v>
      </c>
      <c r="AZ871">
        <f>单位属性!AV875</f>
        <v>0</v>
      </c>
      <c r="BA871">
        <f>单位属性!AW875</f>
        <v>0</v>
      </c>
      <c r="BB871">
        <f>单位属性!AX875</f>
        <v>0</v>
      </c>
      <c r="BC871">
        <f>单位属性!AY875</f>
        <v>0</v>
      </c>
      <c r="BD871">
        <f>单位属性!AZ875</f>
        <v>200</v>
      </c>
      <c r="BE871">
        <f>单位属性!BA875</f>
        <v>0</v>
      </c>
      <c r="BF871" t="str">
        <f t="shared" si="261"/>
        <v>InitTypeState5('RM5H',0,0,0,0,0,0,0,0,200,0)</v>
      </c>
      <c r="BG871">
        <f>单位属性!BB875</f>
        <v>0</v>
      </c>
      <c r="BH871">
        <f>单位属性!BC875</f>
        <v>0</v>
      </c>
      <c r="BI871">
        <f>单位属性!BD875</f>
        <v>0</v>
      </c>
      <c r="BJ871">
        <f>单位属性!BE875</f>
        <v>0</v>
      </c>
      <c r="BK871">
        <f>单位属性!BF875</f>
        <v>0</v>
      </c>
      <c r="BL871">
        <f>单位属性!BG875</f>
        <v>0</v>
      </c>
      <c r="BM871">
        <f>单位属性!BH875</f>
        <v>0</v>
      </c>
      <c r="BN871">
        <f>单位属性!BI875</f>
        <v>0</v>
      </c>
      <c r="BO871">
        <f>单位属性!BJ875</f>
        <v>0</v>
      </c>
      <c r="BP871">
        <f>单位属性!BK875</f>
        <v>0</v>
      </c>
      <c r="BQ871" t="str">
        <f t="shared" si="262"/>
        <v>InitTypeState6('RM5H',0,0,0,0,0,0,0,0,0,0)</v>
      </c>
      <c r="BR871">
        <f>单位属性!BL875</f>
        <v>0</v>
      </c>
      <c r="BS871">
        <f>单位属性!BM875</f>
        <v>0</v>
      </c>
      <c r="BT871">
        <f>单位属性!BN875</f>
        <v>0</v>
      </c>
      <c r="BU871">
        <f>单位属性!BO875</f>
        <v>0</v>
      </c>
      <c r="BV871">
        <f>单位属性!BP875</f>
        <v>0</v>
      </c>
      <c r="BW871">
        <f>单位属性!BQ875</f>
        <v>0</v>
      </c>
      <c r="BX871">
        <f>单位属性!BR875</f>
        <v>0</v>
      </c>
      <c r="BY871">
        <f>单位属性!BS875</f>
        <v>0</v>
      </c>
      <c r="BZ871">
        <f>单位属性!BT875</f>
        <v>0</v>
      </c>
      <c r="CA871">
        <f>单位属性!BU875</f>
        <v>0</v>
      </c>
      <c r="CB871" t="str">
        <f t="shared" si="263"/>
        <v>InitTypeState7('RM5H',0,0,0,0,0,0,0,0,0,0)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>InitTypeState5('RM5H',0,0,0,0,0,0,0,0,200,0)</v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单位属性!A876</f>
        <v>RM5I</v>
      </c>
      <c r="B872" t="str">
        <f t="shared" si="256"/>
        <v>'RM5I'</v>
      </c>
      <c r="C872" t="str">
        <f>单位属性!B876</f>
        <v>阴跷脉 lv9</v>
      </c>
      <c r="D872">
        <f>ROUND(单位属性!D876,0)</f>
        <v>0</v>
      </c>
      <c r="E872">
        <f>ROUND(单位属性!E876,0)</f>
        <v>0</v>
      </c>
      <c r="F872">
        <f>ROUND(单位属性!F876,0)</f>
        <v>10</v>
      </c>
      <c r="G872">
        <f>ROUND(单位属性!G876,0)</f>
        <v>0</v>
      </c>
      <c r="H872">
        <f>ROUND(单位属性!H876,0)</f>
        <v>0</v>
      </c>
      <c r="I872">
        <f>ROUND(单位属性!I876,0)</f>
        <v>0</v>
      </c>
      <c r="J872">
        <f>ROUND(单位属性!J876,0)</f>
        <v>0</v>
      </c>
      <c r="K872">
        <f>ROUND(单位属性!K876,0)</f>
        <v>0</v>
      </c>
      <c r="L872">
        <f>ROUND(单位属性!L876,0)</f>
        <v>0</v>
      </c>
      <c r="M872">
        <f>ROUND(单位属性!M876,0)</f>
        <v>0</v>
      </c>
      <c r="N872" t="str">
        <f t="shared" si="257"/>
        <v>InitTypeState1('RM5I',0,0,10,0,0,0,0,0,0,0)</v>
      </c>
      <c r="O872">
        <f>ROUND(单位属性!N876,0)</f>
        <v>0</v>
      </c>
      <c r="P872">
        <f>ROUND(单位属性!O876,0)</f>
        <v>0</v>
      </c>
      <c r="Q872">
        <f>ROUND(单位属性!P876,0)</f>
        <v>0</v>
      </c>
      <c r="R872">
        <f>ROUND(单位属性!Q876,0)</f>
        <v>0</v>
      </c>
      <c r="S872">
        <f>ROUND(单位属性!R876,0)</f>
        <v>0</v>
      </c>
      <c r="T872">
        <f>ROUND(单位属性!S876,0)</f>
        <v>0</v>
      </c>
      <c r="U872">
        <f>ROUND(单位属性!T876,0)</f>
        <v>0</v>
      </c>
      <c r="V872">
        <f>ROUND(单位属性!U876,0)</f>
        <v>0</v>
      </c>
      <c r="W872">
        <f>ROUND(单位属性!V876,0)</f>
        <v>0</v>
      </c>
      <c r="X872">
        <f>ROUND(单位属性!W876,0)</f>
        <v>0</v>
      </c>
      <c r="Y872" t="str">
        <f t="shared" si="258"/>
        <v>InitTypeState2('RM5I',0,0,0,0,0,0,0,0,0,0)</v>
      </c>
      <c r="Z872">
        <f>ROUND(单位属性!X876,0)</f>
        <v>0</v>
      </c>
      <c r="AA872">
        <f>ROUND(单位属性!Y876,0)</f>
        <v>0</v>
      </c>
      <c r="AB872">
        <f>ROUND(单位属性!Z876,0)</f>
        <v>0</v>
      </c>
      <c r="AC872">
        <f>ROUND(单位属性!AA876,0)</f>
        <v>0</v>
      </c>
      <c r="AD872">
        <f>ROUND(单位属性!AB876,0)</f>
        <v>0</v>
      </c>
      <c r="AE872">
        <f>ROUND(单位属性!AC876,0)</f>
        <v>0</v>
      </c>
      <c r="AF872">
        <f>ROUND(单位属性!AD876,0)</f>
        <v>0</v>
      </c>
      <c r="AG872">
        <f>ROUND(单位属性!AE876,0)</f>
        <v>0</v>
      </c>
      <c r="AH872">
        <f>ROUND(单位属性!AF876,0)</f>
        <v>0</v>
      </c>
      <c r="AI872">
        <f>ROUND(单位属性!AG876,0)</f>
        <v>0</v>
      </c>
      <c r="AJ872" t="str">
        <f t="shared" si="259"/>
        <v>InitTypeState3('RM5I',0,0,0,0,0,0,0,0,0,0)</v>
      </c>
      <c r="AK872">
        <f>ROUND(单位属性!AH876,0)</f>
        <v>0</v>
      </c>
      <c r="AL872">
        <f>ROUND(单位属性!AI876,0)</f>
        <v>0</v>
      </c>
      <c r="AM872">
        <f>ROUND(单位属性!AJ876,0)</f>
        <v>0</v>
      </c>
      <c r="AN872">
        <f>ROUND(单位属性!AK876,0)</f>
        <v>0</v>
      </c>
      <c r="AO872">
        <f>ROUND(单位属性!AL876,0)</f>
        <v>0</v>
      </c>
      <c r="AP872">
        <f>ROUND(单位属性!AM876,0)</f>
        <v>0</v>
      </c>
      <c r="AQ872">
        <f>ROUND(单位属性!AN876,0)</f>
        <v>0</v>
      </c>
      <c r="AR872">
        <f>ROUND(单位属性!AO876,0)</f>
        <v>0</v>
      </c>
      <c r="AS872">
        <f>ROUND(单位属性!AP876,0)</f>
        <v>0</v>
      </c>
      <c r="AT872">
        <f>ROUND(单位属性!AQ876,0)</f>
        <v>0</v>
      </c>
      <c r="AU872" t="str">
        <f t="shared" si="260"/>
        <v>InitTypeState4('RM5I',0,0,0,0,0,0,0,0,0,0)</v>
      </c>
      <c r="AV872">
        <f>单位属性!AR876</f>
        <v>0</v>
      </c>
      <c r="AW872">
        <f>单位属性!AS876</f>
        <v>0</v>
      </c>
      <c r="AX872">
        <f>单位属性!AT876</f>
        <v>0</v>
      </c>
      <c r="AY872">
        <f>单位属性!AU876</f>
        <v>0</v>
      </c>
      <c r="AZ872">
        <f>单位属性!AV876</f>
        <v>0</v>
      </c>
      <c r="BA872">
        <f>单位属性!AW876</f>
        <v>0</v>
      </c>
      <c r="BB872">
        <f>单位属性!AX876</f>
        <v>0</v>
      </c>
      <c r="BC872">
        <f>单位属性!AY876</f>
        <v>0</v>
      </c>
      <c r="BD872">
        <f>单位属性!AZ876</f>
        <v>0</v>
      </c>
      <c r="BE872">
        <f>单位属性!BA876</f>
        <v>0</v>
      </c>
      <c r="BF872" t="str">
        <f t="shared" si="261"/>
        <v>InitTypeState5('RM5I',0,0,0,0,0,0,0,0,0,0)</v>
      </c>
      <c r="BG872">
        <f>单位属性!BB876</f>
        <v>0</v>
      </c>
      <c r="BH872">
        <f>单位属性!BC876</f>
        <v>0</v>
      </c>
      <c r="BI872">
        <f>单位属性!BD876</f>
        <v>0</v>
      </c>
      <c r="BJ872">
        <f>单位属性!BE876</f>
        <v>0</v>
      </c>
      <c r="BK872">
        <f>单位属性!BF876</f>
        <v>0</v>
      </c>
      <c r="BL872">
        <f>单位属性!BG876</f>
        <v>0</v>
      </c>
      <c r="BM872">
        <f>单位属性!BH876</f>
        <v>0</v>
      </c>
      <c r="BN872">
        <f>单位属性!BI876</f>
        <v>0</v>
      </c>
      <c r="BO872">
        <f>单位属性!BJ876</f>
        <v>0</v>
      </c>
      <c r="BP872">
        <f>单位属性!BK876</f>
        <v>0</v>
      </c>
      <c r="BQ872" t="str">
        <f t="shared" si="262"/>
        <v>InitTypeState6('RM5I',0,0,0,0,0,0,0,0,0,0)</v>
      </c>
      <c r="BR872">
        <f>单位属性!BL876</f>
        <v>0</v>
      </c>
      <c r="BS872">
        <f>单位属性!BM876</f>
        <v>0</v>
      </c>
      <c r="BT872">
        <f>单位属性!BN876</f>
        <v>0</v>
      </c>
      <c r="BU872">
        <f>单位属性!BO876</f>
        <v>0</v>
      </c>
      <c r="BV872">
        <f>单位属性!BP876</f>
        <v>0</v>
      </c>
      <c r="BW872">
        <f>单位属性!BQ876</f>
        <v>0</v>
      </c>
      <c r="BX872">
        <f>单位属性!BR876</f>
        <v>0</v>
      </c>
      <c r="BY872">
        <f>单位属性!BS876</f>
        <v>0</v>
      </c>
      <c r="BZ872">
        <f>单位属性!BT876</f>
        <v>0</v>
      </c>
      <c r="CA872">
        <f>单位属性!BU876</f>
        <v>0</v>
      </c>
      <c r="CB872" t="str">
        <f t="shared" si="263"/>
        <v>InitTypeState7('RM5I',0,0,0,0,0,0,0,0,0,0)</v>
      </c>
      <c r="CC872" t="str">
        <f t="shared" si="264"/>
        <v>InitTypeState1('RM5I',0,0,10,0,0,0,0,0,0,0)</v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单位属性!A877</f>
        <v>RM5J</v>
      </c>
      <c r="B873" t="str">
        <f t="shared" si="256"/>
        <v>'RM5J'</v>
      </c>
      <c r="C873" t="str">
        <f>单位属性!B877</f>
        <v>阴跷脉 lv10</v>
      </c>
      <c r="D873">
        <f>ROUND(单位属性!D877,0)</f>
        <v>0</v>
      </c>
      <c r="E873">
        <f>ROUND(单位属性!E877,0)</f>
        <v>0</v>
      </c>
      <c r="F873">
        <f>ROUND(单位属性!F877,0)</f>
        <v>0</v>
      </c>
      <c r="G873">
        <f>ROUND(单位属性!G877,0)</f>
        <v>0</v>
      </c>
      <c r="H873">
        <f>ROUND(单位属性!H877,0)</f>
        <v>0</v>
      </c>
      <c r="I873">
        <f>ROUND(单位属性!I877,0)</f>
        <v>0</v>
      </c>
      <c r="J873">
        <f>ROUND(单位属性!J877,0)</f>
        <v>0</v>
      </c>
      <c r="K873">
        <f>ROUND(单位属性!K877,0)</f>
        <v>0</v>
      </c>
      <c r="L873">
        <f>ROUND(单位属性!L877,0)</f>
        <v>0</v>
      </c>
      <c r="M873">
        <f>ROUND(单位属性!M877,0)</f>
        <v>0</v>
      </c>
      <c r="N873" t="str">
        <f t="shared" si="257"/>
        <v>InitTypeState1('RM5J',0,0,0,0,0,0,0,0,0,0)</v>
      </c>
      <c r="O873">
        <f>ROUND(单位属性!N877,0)</f>
        <v>0</v>
      </c>
      <c r="P873">
        <f>ROUND(单位属性!O877,0)</f>
        <v>0</v>
      </c>
      <c r="Q873">
        <f>ROUND(单位属性!P877,0)</f>
        <v>0</v>
      </c>
      <c r="R873">
        <f>ROUND(单位属性!Q877,0)</f>
        <v>0</v>
      </c>
      <c r="S873">
        <f>ROUND(单位属性!R877,0)</f>
        <v>0</v>
      </c>
      <c r="T873">
        <f>ROUND(单位属性!S877,0)</f>
        <v>0</v>
      </c>
      <c r="U873">
        <f>ROUND(单位属性!T877,0)</f>
        <v>0</v>
      </c>
      <c r="V873">
        <f>ROUND(单位属性!U877,0)</f>
        <v>0</v>
      </c>
      <c r="W873">
        <f>ROUND(单位属性!V877,0)</f>
        <v>0</v>
      </c>
      <c r="X873">
        <f>ROUND(单位属性!W877,0)</f>
        <v>0</v>
      </c>
      <c r="Y873" t="str">
        <f t="shared" si="258"/>
        <v>InitTypeState2('RM5J',0,0,0,0,0,0,0,0,0,0)</v>
      </c>
      <c r="Z873">
        <f>ROUND(单位属性!X877,0)</f>
        <v>0</v>
      </c>
      <c r="AA873">
        <f>ROUND(单位属性!Y877,0)</f>
        <v>0</v>
      </c>
      <c r="AB873">
        <f>ROUND(单位属性!Z877,0)</f>
        <v>0</v>
      </c>
      <c r="AC873">
        <f>ROUND(单位属性!AA877,0)</f>
        <v>0</v>
      </c>
      <c r="AD873">
        <f>ROUND(单位属性!AB877,0)</f>
        <v>0</v>
      </c>
      <c r="AE873">
        <f>ROUND(单位属性!AC877,0)</f>
        <v>0</v>
      </c>
      <c r="AF873">
        <f>ROUND(单位属性!AD877,0)</f>
        <v>0</v>
      </c>
      <c r="AG873">
        <f>ROUND(单位属性!AE877,0)</f>
        <v>0</v>
      </c>
      <c r="AH873">
        <f>ROUND(单位属性!AF877,0)</f>
        <v>0</v>
      </c>
      <c r="AI873">
        <f>ROUND(单位属性!AG877,0)</f>
        <v>0</v>
      </c>
      <c r="AJ873" t="str">
        <f t="shared" si="259"/>
        <v>InitTypeState3('RM5J',0,0,0,0,0,0,0,0,0,0)</v>
      </c>
      <c r="AK873">
        <f>ROUND(单位属性!AH877,0)</f>
        <v>0</v>
      </c>
      <c r="AL873">
        <f>ROUND(单位属性!AI877,0)</f>
        <v>0</v>
      </c>
      <c r="AM873">
        <f>ROUND(单位属性!AJ877,0)</f>
        <v>0</v>
      </c>
      <c r="AN873">
        <f>ROUND(单位属性!AK877,0)</f>
        <v>0</v>
      </c>
      <c r="AO873">
        <f>ROUND(单位属性!AL877,0)</f>
        <v>0</v>
      </c>
      <c r="AP873">
        <f>ROUND(单位属性!AM877,0)</f>
        <v>0</v>
      </c>
      <c r="AQ873">
        <f>ROUND(单位属性!AN877,0)</f>
        <v>0</v>
      </c>
      <c r="AR873">
        <f>ROUND(单位属性!AO877,0)</f>
        <v>0</v>
      </c>
      <c r="AS873">
        <f>ROUND(单位属性!AP877,0)</f>
        <v>0</v>
      </c>
      <c r="AT873">
        <f>ROUND(单位属性!AQ877,0)</f>
        <v>0</v>
      </c>
      <c r="AU873" t="str">
        <f t="shared" si="260"/>
        <v>InitTypeState4('RM5J',0,0,0,0,0,0,0,0,0,0)</v>
      </c>
      <c r="AV873">
        <f>单位属性!AR877</f>
        <v>0</v>
      </c>
      <c r="AW873">
        <f>单位属性!AS877</f>
        <v>0</v>
      </c>
      <c r="AX873">
        <f>单位属性!AT877</f>
        <v>0</v>
      </c>
      <c r="AY873">
        <f>单位属性!AU877</f>
        <v>0</v>
      </c>
      <c r="AZ873">
        <f>单位属性!AV877</f>
        <v>0</v>
      </c>
      <c r="BA873">
        <f>单位属性!AW877</f>
        <v>0</v>
      </c>
      <c r="BB873">
        <f>单位属性!AX877</f>
        <v>0</v>
      </c>
      <c r="BC873">
        <f>单位属性!AY877</f>
        <v>0</v>
      </c>
      <c r="BD873">
        <f>单位属性!AZ877</f>
        <v>0</v>
      </c>
      <c r="BE873">
        <f>单位属性!BA877</f>
        <v>0</v>
      </c>
      <c r="BF873" t="str">
        <f t="shared" si="261"/>
        <v>InitTypeState5('RM5J',0,0,0,0,0,0,0,0,0,0)</v>
      </c>
      <c r="BG873">
        <f>单位属性!BB877</f>
        <v>0</v>
      </c>
      <c r="BH873">
        <f>单位属性!BC877</f>
        <v>0</v>
      </c>
      <c r="BI873">
        <f>单位属性!BD877</f>
        <v>0</v>
      </c>
      <c r="BJ873">
        <f>单位属性!BE877</f>
        <v>0</v>
      </c>
      <c r="BK873">
        <f>单位属性!BF877</f>
        <v>0</v>
      </c>
      <c r="BL873">
        <f>单位属性!BG877</f>
        <v>0</v>
      </c>
      <c r="BM873">
        <f>单位属性!BH877</f>
        <v>0</v>
      </c>
      <c r="BN873">
        <f>单位属性!BI877</f>
        <v>0</v>
      </c>
      <c r="BO873">
        <f>单位属性!BJ877</f>
        <v>0</v>
      </c>
      <c r="BP873">
        <f>单位属性!BK877</f>
        <v>0</v>
      </c>
      <c r="BQ873" t="str">
        <f t="shared" si="262"/>
        <v>InitTypeState6('RM5J',0,0,0,0,0,0,0,0,0,0)</v>
      </c>
      <c r="BR873">
        <f>单位属性!BL877</f>
        <v>0</v>
      </c>
      <c r="BS873">
        <f>单位属性!BM877</f>
        <v>0</v>
      </c>
      <c r="BT873">
        <f>单位属性!BN877</f>
        <v>0</v>
      </c>
      <c r="BU873">
        <f>单位属性!BO877</f>
        <v>0</v>
      </c>
      <c r="BV873">
        <f>单位属性!BP877</f>
        <v>0</v>
      </c>
      <c r="BW873">
        <f>单位属性!BQ877</f>
        <v>0</v>
      </c>
      <c r="BX873">
        <f>单位属性!BR877</f>
        <v>0</v>
      </c>
      <c r="BY873">
        <f>单位属性!BS877</f>
        <v>0</v>
      </c>
      <c r="BZ873">
        <f>单位属性!BT877</f>
        <v>0</v>
      </c>
      <c r="CA873">
        <f>单位属性!BU877</f>
        <v>0</v>
      </c>
      <c r="CB873" t="str">
        <f t="shared" si="263"/>
        <v>InitTypeState7('RM5J',0,0,0,0,0,0,0,0,0,0)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单位属性!A878</f>
        <v>RM6F</v>
      </c>
      <c r="B874" t="str">
        <f t="shared" si="256"/>
        <v>'RM6F'</v>
      </c>
      <c r="C874" t="str">
        <f>单位属性!B878</f>
        <v>阳跷脉 lv6</v>
      </c>
      <c r="D874">
        <f>ROUND(单位属性!D878,0)</f>
        <v>0</v>
      </c>
      <c r="E874">
        <f>ROUND(单位属性!E878,0)</f>
        <v>0</v>
      </c>
      <c r="F874">
        <f>ROUND(单位属性!F878,0)</f>
        <v>0</v>
      </c>
      <c r="G874">
        <f>ROUND(单位属性!G878,0)</f>
        <v>0</v>
      </c>
      <c r="H874">
        <f>ROUND(单位属性!H878,0)</f>
        <v>0</v>
      </c>
      <c r="I874">
        <f>ROUND(单位属性!I878,0)</f>
        <v>0</v>
      </c>
      <c r="J874">
        <f>ROUND(单位属性!J878,0)</f>
        <v>0</v>
      </c>
      <c r="K874">
        <f>ROUND(单位属性!K878,0)</f>
        <v>0</v>
      </c>
      <c r="L874">
        <f>ROUND(单位属性!L878,0)</f>
        <v>0</v>
      </c>
      <c r="M874">
        <f>ROUND(单位属性!M878,0)</f>
        <v>0</v>
      </c>
      <c r="N874" t="str">
        <f t="shared" si="257"/>
        <v>InitTypeState1('RM6F',0,0,0,0,0,0,0,0,0,0)</v>
      </c>
      <c r="O874">
        <f>ROUND(单位属性!N878,0)</f>
        <v>0</v>
      </c>
      <c r="P874">
        <f>ROUND(单位属性!O878,0)</f>
        <v>0</v>
      </c>
      <c r="Q874">
        <f>ROUND(单位属性!P878,0)</f>
        <v>0</v>
      </c>
      <c r="R874">
        <f>ROUND(单位属性!Q878,0)</f>
        <v>0</v>
      </c>
      <c r="S874">
        <f>ROUND(单位属性!R878,0)</f>
        <v>0</v>
      </c>
      <c r="T874">
        <f>ROUND(单位属性!S878,0)</f>
        <v>0</v>
      </c>
      <c r="U874">
        <f>ROUND(单位属性!T878,0)</f>
        <v>0</v>
      </c>
      <c r="V874">
        <f>ROUND(单位属性!U878,0)</f>
        <v>0</v>
      </c>
      <c r="W874">
        <f>ROUND(单位属性!V878,0)</f>
        <v>0</v>
      </c>
      <c r="X874">
        <f>ROUND(单位属性!W878,0)</f>
        <v>0</v>
      </c>
      <c r="Y874" t="str">
        <f t="shared" si="258"/>
        <v>InitTypeState2('RM6F',0,0,0,0,0,0,0,0,0,0)</v>
      </c>
      <c r="Z874">
        <f>ROUND(单位属性!X878,0)</f>
        <v>0</v>
      </c>
      <c r="AA874">
        <f>ROUND(单位属性!Y878,0)</f>
        <v>0</v>
      </c>
      <c r="AB874">
        <f>ROUND(单位属性!Z878,0)</f>
        <v>0</v>
      </c>
      <c r="AC874">
        <f>ROUND(单位属性!AA878,0)</f>
        <v>0</v>
      </c>
      <c r="AD874">
        <f>ROUND(单位属性!AB878,0)</f>
        <v>0</v>
      </c>
      <c r="AE874">
        <f>ROUND(单位属性!AC878,0)</f>
        <v>0</v>
      </c>
      <c r="AF874">
        <f>ROUND(单位属性!AD878,0)</f>
        <v>0</v>
      </c>
      <c r="AG874">
        <f>ROUND(单位属性!AE878,0)</f>
        <v>0</v>
      </c>
      <c r="AH874">
        <f>ROUND(单位属性!AF878,0)</f>
        <v>0</v>
      </c>
      <c r="AI874">
        <f>ROUND(单位属性!AG878,0)</f>
        <v>0</v>
      </c>
      <c r="AJ874" t="str">
        <f t="shared" si="259"/>
        <v>InitTypeState3('RM6F',0,0,0,0,0,0,0,0,0,0)</v>
      </c>
      <c r="AK874">
        <f>ROUND(单位属性!AH878,0)</f>
        <v>0</v>
      </c>
      <c r="AL874">
        <f>ROUND(单位属性!AI878,0)</f>
        <v>0</v>
      </c>
      <c r="AM874">
        <f>ROUND(单位属性!AJ878,0)</f>
        <v>0</v>
      </c>
      <c r="AN874">
        <f>ROUND(单位属性!AK878,0)</f>
        <v>0</v>
      </c>
      <c r="AO874">
        <f>ROUND(单位属性!AL878,0)</f>
        <v>0</v>
      </c>
      <c r="AP874">
        <f>ROUND(单位属性!AM878,0)</f>
        <v>0</v>
      </c>
      <c r="AQ874">
        <f>ROUND(单位属性!AN878,0)</f>
        <v>0</v>
      </c>
      <c r="AR874">
        <f>ROUND(单位属性!AO878,0)</f>
        <v>0</v>
      </c>
      <c r="AS874">
        <f>ROUND(单位属性!AP878,0)</f>
        <v>0</v>
      </c>
      <c r="AT874">
        <f>ROUND(单位属性!AQ878,0)</f>
        <v>0</v>
      </c>
      <c r="AU874" t="str">
        <f t="shared" si="260"/>
        <v>InitTypeState4('RM6F',0,0,0,0,0,0,0,0,0,0)</v>
      </c>
      <c r="AV874">
        <f>单位属性!AR878</f>
        <v>0</v>
      </c>
      <c r="AW874">
        <f>单位属性!AS878</f>
        <v>0</v>
      </c>
      <c r="AX874">
        <f>单位属性!AT878</f>
        <v>0</v>
      </c>
      <c r="AY874">
        <f>单位属性!AU878</f>
        <v>0</v>
      </c>
      <c r="AZ874">
        <f>单位属性!AV878</f>
        <v>0</v>
      </c>
      <c r="BA874">
        <f>单位属性!AW878</f>
        <v>0</v>
      </c>
      <c r="BB874">
        <f>单位属性!AX878</f>
        <v>0</v>
      </c>
      <c r="BC874">
        <f>单位属性!AY878</f>
        <v>5</v>
      </c>
      <c r="BD874">
        <f>单位属性!AZ878</f>
        <v>0</v>
      </c>
      <c r="BE874">
        <f>单位属性!BA878</f>
        <v>0</v>
      </c>
      <c r="BF874" t="str">
        <f t="shared" si="261"/>
        <v>InitTypeState5('RM6F',0,0,0,0,0,0,0,5,0,0)</v>
      </c>
      <c r="BG874">
        <f>单位属性!BB878</f>
        <v>0</v>
      </c>
      <c r="BH874">
        <f>单位属性!BC878</f>
        <v>0</v>
      </c>
      <c r="BI874">
        <f>单位属性!BD878</f>
        <v>0</v>
      </c>
      <c r="BJ874">
        <f>单位属性!BE878</f>
        <v>0</v>
      </c>
      <c r="BK874">
        <f>单位属性!BF878</f>
        <v>0</v>
      </c>
      <c r="BL874">
        <f>单位属性!BG878</f>
        <v>0</v>
      </c>
      <c r="BM874">
        <f>单位属性!BH878</f>
        <v>0</v>
      </c>
      <c r="BN874">
        <f>单位属性!BI878</f>
        <v>0</v>
      </c>
      <c r="BO874">
        <f>单位属性!BJ878</f>
        <v>0</v>
      </c>
      <c r="BP874">
        <f>单位属性!BK878</f>
        <v>0</v>
      </c>
      <c r="BQ874" t="str">
        <f t="shared" si="262"/>
        <v>InitTypeState6('RM6F',0,0,0,0,0,0,0,0,0,0)</v>
      </c>
      <c r="BR874">
        <f>单位属性!BL878</f>
        <v>0</v>
      </c>
      <c r="BS874">
        <f>单位属性!BM878</f>
        <v>0</v>
      </c>
      <c r="BT874">
        <f>单位属性!BN878</f>
        <v>0</v>
      </c>
      <c r="BU874">
        <f>单位属性!BO878</f>
        <v>0</v>
      </c>
      <c r="BV874">
        <f>单位属性!BP878</f>
        <v>0</v>
      </c>
      <c r="BW874">
        <f>单位属性!BQ878</f>
        <v>0</v>
      </c>
      <c r="BX874">
        <f>单位属性!BR878</f>
        <v>0</v>
      </c>
      <c r="BY874">
        <f>单位属性!BS878</f>
        <v>0</v>
      </c>
      <c r="BZ874">
        <f>单位属性!BT878</f>
        <v>0</v>
      </c>
      <c r="CA874">
        <f>单位属性!BU878</f>
        <v>0</v>
      </c>
      <c r="CB874" t="str">
        <f t="shared" si="263"/>
        <v>InitTypeState7('RM6F',0,0,0,0,0,0,0,0,0,0)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>InitTypeState5('RM6F',0,0,0,0,0,0,0,5,0,0)</v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单位属性!A879</f>
        <v>RM6G</v>
      </c>
      <c r="B875" t="str">
        <f t="shared" si="256"/>
        <v>'RM6G'</v>
      </c>
      <c r="C875" t="str">
        <f>单位属性!B879</f>
        <v>阳跷脉 lv7</v>
      </c>
      <c r="D875">
        <f>ROUND(单位属性!D879,0)</f>
        <v>0</v>
      </c>
      <c r="E875">
        <f>ROUND(单位属性!E879,0)</f>
        <v>500</v>
      </c>
      <c r="F875">
        <f>ROUND(单位属性!F879,0)</f>
        <v>0</v>
      </c>
      <c r="G875">
        <f>ROUND(单位属性!G879,0)</f>
        <v>0</v>
      </c>
      <c r="H875">
        <f>ROUND(单位属性!H879,0)</f>
        <v>0</v>
      </c>
      <c r="I875">
        <f>ROUND(单位属性!I879,0)</f>
        <v>0</v>
      </c>
      <c r="J875">
        <f>ROUND(单位属性!J879,0)</f>
        <v>0</v>
      </c>
      <c r="K875">
        <f>ROUND(单位属性!K879,0)</f>
        <v>0</v>
      </c>
      <c r="L875">
        <f>ROUND(单位属性!L879,0)</f>
        <v>0</v>
      </c>
      <c r="M875">
        <f>ROUND(单位属性!M879,0)</f>
        <v>0</v>
      </c>
      <c r="N875" t="str">
        <f t="shared" si="257"/>
        <v>InitTypeState1('RM6G',0,500,0,0,0,0,0,0,0,0)</v>
      </c>
      <c r="O875">
        <f>ROUND(单位属性!N879,0)</f>
        <v>0</v>
      </c>
      <c r="P875">
        <f>ROUND(单位属性!O879,0)</f>
        <v>0</v>
      </c>
      <c r="Q875">
        <f>ROUND(单位属性!P879,0)</f>
        <v>0</v>
      </c>
      <c r="R875">
        <f>ROUND(单位属性!Q879,0)</f>
        <v>0</v>
      </c>
      <c r="S875">
        <f>ROUND(单位属性!R879,0)</f>
        <v>0</v>
      </c>
      <c r="T875">
        <f>ROUND(单位属性!S879,0)</f>
        <v>0</v>
      </c>
      <c r="U875">
        <f>ROUND(单位属性!T879,0)</f>
        <v>0</v>
      </c>
      <c r="V875">
        <f>ROUND(单位属性!U879,0)</f>
        <v>0</v>
      </c>
      <c r="W875">
        <f>ROUND(单位属性!V879,0)</f>
        <v>0</v>
      </c>
      <c r="X875">
        <f>ROUND(单位属性!W879,0)</f>
        <v>0</v>
      </c>
      <c r="Y875" t="str">
        <f t="shared" si="258"/>
        <v>InitTypeState2('RM6G',0,0,0,0,0,0,0,0,0,0)</v>
      </c>
      <c r="Z875">
        <f>ROUND(单位属性!X879,0)</f>
        <v>0</v>
      </c>
      <c r="AA875">
        <f>ROUND(单位属性!Y879,0)</f>
        <v>0</v>
      </c>
      <c r="AB875">
        <f>ROUND(单位属性!Z879,0)</f>
        <v>0</v>
      </c>
      <c r="AC875">
        <f>ROUND(单位属性!AA879,0)</f>
        <v>0</v>
      </c>
      <c r="AD875">
        <f>ROUND(单位属性!AB879,0)</f>
        <v>0</v>
      </c>
      <c r="AE875">
        <f>ROUND(单位属性!AC879,0)</f>
        <v>0</v>
      </c>
      <c r="AF875">
        <f>ROUND(单位属性!AD879,0)</f>
        <v>0</v>
      </c>
      <c r="AG875">
        <f>ROUND(单位属性!AE879,0)</f>
        <v>0</v>
      </c>
      <c r="AH875">
        <f>ROUND(单位属性!AF879,0)</f>
        <v>0</v>
      </c>
      <c r="AI875">
        <f>ROUND(单位属性!AG879,0)</f>
        <v>0</v>
      </c>
      <c r="AJ875" t="str">
        <f t="shared" si="259"/>
        <v>InitTypeState3('RM6G',0,0,0,0,0,0,0,0,0,0)</v>
      </c>
      <c r="AK875">
        <f>ROUND(单位属性!AH879,0)</f>
        <v>0</v>
      </c>
      <c r="AL875">
        <f>ROUND(单位属性!AI879,0)</f>
        <v>0</v>
      </c>
      <c r="AM875">
        <f>ROUND(单位属性!AJ879,0)</f>
        <v>0</v>
      </c>
      <c r="AN875">
        <f>ROUND(单位属性!AK879,0)</f>
        <v>0</v>
      </c>
      <c r="AO875">
        <f>ROUND(单位属性!AL879,0)</f>
        <v>0</v>
      </c>
      <c r="AP875">
        <f>ROUND(单位属性!AM879,0)</f>
        <v>0</v>
      </c>
      <c r="AQ875">
        <f>ROUND(单位属性!AN879,0)</f>
        <v>0</v>
      </c>
      <c r="AR875">
        <f>ROUND(单位属性!AO879,0)</f>
        <v>0</v>
      </c>
      <c r="AS875">
        <f>ROUND(单位属性!AP879,0)</f>
        <v>0</v>
      </c>
      <c r="AT875">
        <f>ROUND(单位属性!AQ879,0)</f>
        <v>0</v>
      </c>
      <c r="AU875" t="str">
        <f t="shared" si="260"/>
        <v>InitTypeState4('RM6G',0,0,0,0,0,0,0,0,0,0)</v>
      </c>
      <c r="AV875">
        <f>单位属性!AR879</f>
        <v>0</v>
      </c>
      <c r="AW875">
        <f>单位属性!AS879</f>
        <v>0</v>
      </c>
      <c r="AX875">
        <f>单位属性!AT879</f>
        <v>0</v>
      </c>
      <c r="AY875">
        <f>单位属性!AU879</f>
        <v>0</v>
      </c>
      <c r="AZ875">
        <f>单位属性!AV879</f>
        <v>0</v>
      </c>
      <c r="BA875">
        <f>单位属性!AW879</f>
        <v>0</v>
      </c>
      <c r="BB875">
        <f>单位属性!AX879</f>
        <v>0</v>
      </c>
      <c r="BC875">
        <f>单位属性!AY879</f>
        <v>0</v>
      </c>
      <c r="BD875">
        <f>单位属性!AZ879</f>
        <v>0</v>
      </c>
      <c r="BE875">
        <f>单位属性!BA879</f>
        <v>0</v>
      </c>
      <c r="BF875" t="str">
        <f t="shared" si="261"/>
        <v>InitTypeState5('RM6G',0,0,0,0,0,0,0,0,0,0)</v>
      </c>
      <c r="BG875">
        <f>单位属性!BB879</f>
        <v>0</v>
      </c>
      <c r="BH875">
        <f>单位属性!BC879</f>
        <v>0</v>
      </c>
      <c r="BI875">
        <f>单位属性!BD879</f>
        <v>0</v>
      </c>
      <c r="BJ875">
        <f>单位属性!BE879</f>
        <v>0</v>
      </c>
      <c r="BK875">
        <f>单位属性!BF879</f>
        <v>0</v>
      </c>
      <c r="BL875">
        <f>单位属性!BG879</f>
        <v>0</v>
      </c>
      <c r="BM875">
        <f>单位属性!BH879</f>
        <v>0</v>
      </c>
      <c r="BN875">
        <f>单位属性!BI879</f>
        <v>0</v>
      </c>
      <c r="BO875">
        <f>单位属性!BJ879</f>
        <v>0</v>
      </c>
      <c r="BP875">
        <f>单位属性!BK879</f>
        <v>0</v>
      </c>
      <c r="BQ875" t="str">
        <f t="shared" si="262"/>
        <v>InitTypeState6('RM6G',0,0,0,0,0,0,0,0,0,0)</v>
      </c>
      <c r="BR875">
        <f>单位属性!BL879</f>
        <v>0</v>
      </c>
      <c r="BS875">
        <f>单位属性!BM879</f>
        <v>0</v>
      </c>
      <c r="BT875">
        <f>单位属性!BN879</f>
        <v>0</v>
      </c>
      <c r="BU875">
        <f>单位属性!BO879</f>
        <v>0</v>
      </c>
      <c r="BV875">
        <f>单位属性!BP879</f>
        <v>0</v>
      </c>
      <c r="BW875">
        <f>单位属性!BQ879</f>
        <v>0</v>
      </c>
      <c r="BX875">
        <f>单位属性!BR879</f>
        <v>0</v>
      </c>
      <c r="BY875">
        <f>单位属性!BS879</f>
        <v>0</v>
      </c>
      <c r="BZ875">
        <f>单位属性!BT879</f>
        <v>0</v>
      </c>
      <c r="CA875">
        <f>单位属性!BU879</f>
        <v>0</v>
      </c>
      <c r="CB875" t="str">
        <f t="shared" si="263"/>
        <v>InitTypeState7('RM6G',0,0,0,0,0,0,0,0,0,0)</v>
      </c>
      <c r="CC875" t="str">
        <f t="shared" si="264"/>
        <v>InitTypeState1('RM6G',0,500,0,0,0,0,0,0,0,0)</v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单位属性!A880</f>
        <v>RM6H</v>
      </c>
      <c r="B876" t="str">
        <f t="shared" si="256"/>
        <v>'RM6H'</v>
      </c>
      <c r="C876" t="str">
        <f>单位属性!B880</f>
        <v>阳跷脉 lv8</v>
      </c>
      <c r="D876">
        <f>ROUND(单位属性!D880,0)</f>
        <v>0</v>
      </c>
      <c r="E876">
        <f>ROUND(单位属性!E880,0)</f>
        <v>0</v>
      </c>
      <c r="F876">
        <f>ROUND(单位属性!F880,0)</f>
        <v>0</v>
      </c>
      <c r="G876">
        <f>ROUND(单位属性!G880,0)</f>
        <v>0</v>
      </c>
      <c r="H876">
        <f>ROUND(单位属性!H880,0)</f>
        <v>0</v>
      </c>
      <c r="I876">
        <f>ROUND(单位属性!I880,0)</f>
        <v>0</v>
      </c>
      <c r="J876">
        <f>ROUND(单位属性!J880,0)</f>
        <v>0</v>
      </c>
      <c r="K876">
        <f>ROUND(单位属性!K880,0)</f>
        <v>0</v>
      </c>
      <c r="L876">
        <f>ROUND(单位属性!L880,0)</f>
        <v>0</v>
      </c>
      <c r="M876">
        <f>ROUND(单位属性!M880,0)</f>
        <v>0</v>
      </c>
      <c r="N876" t="str">
        <f t="shared" si="257"/>
        <v>InitTypeState1('RM6H',0,0,0,0,0,0,0,0,0,0)</v>
      </c>
      <c r="O876">
        <f>ROUND(单位属性!N880,0)</f>
        <v>0</v>
      </c>
      <c r="P876">
        <f>ROUND(单位属性!O880,0)</f>
        <v>0</v>
      </c>
      <c r="Q876">
        <f>ROUND(单位属性!P880,0)</f>
        <v>0</v>
      </c>
      <c r="R876">
        <f>ROUND(单位属性!Q880,0)</f>
        <v>0</v>
      </c>
      <c r="S876">
        <f>ROUND(单位属性!R880,0)</f>
        <v>0</v>
      </c>
      <c r="T876">
        <f>ROUND(单位属性!S880,0)</f>
        <v>5</v>
      </c>
      <c r="U876">
        <f>ROUND(单位属性!T880,0)</f>
        <v>0</v>
      </c>
      <c r="V876">
        <f>ROUND(单位属性!U880,0)</f>
        <v>0</v>
      </c>
      <c r="W876">
        <f>ROUND(单位属性!V880,0)</f>
        <v>0</v>
      </c>
      <c r="X876">
        <f>ROUND(单位属性!W880,0)</f>
        <v>0</v>
      </c>
      <c r="Y876" t="str">
        <f t="shared" si="258"/>
        <v>InitTypeState2('RM6H',0,0,0,0,0,5,0,0,0,0)</v>
      </c>
      <c r="Z876">
        <f>ROUND(单位属性!X880,0)</f>
        <v>0</v>
      </c>
      <c r="AA876">
        <f>ROUND(单位属性!Y880,0)</f>
        <v>0</v>
      </c>
      <c r="AB876">
        <f>ROUND(单位属性!Z880,0)</f>
        <v>0</v>
      </c>
      <c r="AC876">
        <f>ROUND(单位属性!AA880,0)</f>
        <v>0</v>
      </c>
      <c r="AD876">
        <f>ROUND(单位属性!AB880,0)</f>
        <v>0</v>
      </c>
      <c r="AE876">
        <f>ROUND(单位属性!AC880,0)</f>
        <v>0</v>
      </c>
      <c r="AF876">
        <f>ROUND(单位属性!AD880,0)</f>
        <v>0</v>
      </c>
      <c r="AG876">
        <f>ROUND(单位属性!AE880,0)</f>
        <v>0</v>
      </c>
      <c r="AH876">
        <f>ROUND(单位属性!AF880,0)</f>
        <v>0</v>
      </c>
      <c r="AI876">
        <f>ROUND(单位属性!AG880,0)</f>
        <v>0</v>
      </c>
      <c r="AJ876" t="str">
        <f t="shared" si="259"/>
        <v>InitTypeState3('RM6H',0,0,0,0,0,0,0,0,0,0)</v>
      </c>
      <c r="AK876">
        <f>ROUND(单位属性!AH880,0)</f>
        <v>0</v>
      </c>
      <c r="AL876">
        <f>ROUND(单位属性!AI880,0)</f>
        <v>0</v>
      </c>
      <c r="AM876">
        <f>ROUND(单位属性!AJ880,0)</f>
        <v>0</v>
      </c>
      <c r="AN876">
        <f>ROUND(单位属性!AK880,0)</f>
        <v>0</v>
      </c>
      <c r="AO876">
        <f>ROUND(单位属性!AL880,0)</f>
        <v>0</v>
      </c>
      <c r="AP876">
        <f>ROUND(单位属性!AM880,0)</f>
        <v>0</v>
      </c>
      <c r="AQ876">
        <f>ROUND(单位属性!AN880,0)</f>
        <v>0</v>
      </c>
      <c r="AR876">
        <f>ROUND(单位属性!AO880,0)</f>
        <v>0</v>
      </c>
      <c r="AS876">
        <f>ROUND(单位属性!AP880,0)</f>
        <v>0</v>
      </c>
      <c r="AT876">
        <f>ROUND(单位属性!AQ880,0)</f>
        <v>0</v>
      </c>
      <c r="AU876" t="str">
        <f t="shared" si="260"/>
        <v>InitTypeState4('RM6H',0,0,0,0,0,0,0,0,0,0)</v>
      </c>
      <c r="AV876">
        <f>单位属性!AR880</f>
        <v>0</v>
      </c>
      <c r="AW876">
        <f>单位属性!AS880</f>
        <v>0</v>
      </c>
      <c r="AX876">
        <f>单位属性!AT880</f>
        <v>0</v>
      </c>
      <c r="AY876">
        <f>单位属性!AU880</f>
        <v>0</v>
      </c>
      <c r="AZ876">
        <f>单位属性!AV880</f>
        <v>0</v>
      </c>
      <c r="BA876">
        <f>单位属性!AW880</f>
        <v>0</v>
      </c>
      <c r="BB876">
        <f>单位属性!AX880</f>
        <v>0</v>
      </c>
      <c r="BC876">
        <f>单位属性!AY880</f>
        <v>0</v>
      </c>
      <c r="BD876">
        <f>单位属性!AZ880</f>
        <v>0</v>
      </c>
      <c r="BE876">
        <f>单位属性!BA880</f>
        <v>0</v>
      </c>
      <c r="BF876" t="str">
        <f t="shared" si="261"/>
        <v>InitTypeState5('RM6H',0,0,0,0,0,0,0,0,0,0)</v>
      </c>
      <c r="BG876">
        <f>单位属性!BB880</f>
        <v>0</v>
      </c>
      <c r="BH876">
        <f>单位属性!BC880</f>
        <v>0</v>
      </c>
      <c r="BI876">
        <f>单位属性!BD880</f>
        <v>0</v>
      </c>
      <c r="BJ876">
        <f>单位属性!BE880</f>
        <v>0</v>
      </c>
      <c r="BK876">
        <f>单位属性!BF880</f>
        <v>0</v>
      </c>
      <c r="BL876">
        <f>单位属性!BG880</f>
        <v>0</v>
      </c>
      <c r="BM876">
        <f>单位属性!BH880</f>
        <v>0</v>
      </c>
      <c r="BN876">
        <f>单位属性!BI880</f>
        <v>0</v>
      </c>
      <c r="BO876">
        <f>单位属性!BJ880</f>
        <v>0</v>
      </c>
      <c r="BP876">
        <f>单位属性!BK880</f>
        <v>0</v>
      </c>
      <c r="BQ876" t="str">
        <f t="shared" si="262"/>
        <v>InitTypeState6('RM6H',0,0,0,0,0,0,0,0,0,0)</v>
      </c>
      <c r="BR876">
        <f>单位属性!BL880</f>
        <v>0</v>
      </c>
      <c r="BS876">
        <f>单位属性!BM880</f>
        <v>0</v>
      </c>
      <c r="BT876">
        <f>单位属性!BN880</f>
        <v>0</v>
      </c>
      <c r="BU876">
        <f>单位属性!BO880</f>
        <v>0</v>
      </c>
      <c r="BV876">
        <f>单位属性!BP880</f>
        <v>0</v>
      </c>
      <c r="BW876">
        <f>单位属性!BQ880</f>
        <v>0</v>
      </c>
      <c r="BX876">
        <f>单位属性!BR880</f>
        <v>0</v>
      </c>
      <c r="BY876">
        <f>单位属性!BS880</f>
        <v>0</v>
      </c>
      <c r="BZ876">
        <f>单位属性!BT880</f>
        <v>0</v>
      </c>
      <c r="CA876">
        <f>单位属性!BU880</f>
        <v>0</v>
      </c>
      <c r="CB876" t="str">
        <f t="shared" si="263"/>
        <v>InitTypeState7('RM6H',0,0,0,0,0,0,0,0,0,0)</v>
      </c>
      <c r="CC876" t="str">
        <f t="shared" si="264"/>
        <v/>
      </c>
      <c r="CD876" t="str">
        <f t="shared" si="265"/>
        <v>InitTypeState2('RM6H',0,0,0,0,0,5,0,0,0,0)</v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单位属性!A881</f>
        <v>RM6I</v>
      </c>
      <c r="B877" t="str">
        <f t="shared" si="256"/>
        <v>'RM6I'</v>
      </c>
      <c r="C877" t="str">
        <f>单位属性!B881</f>
        <v>阳跷脉 lv9</v>
      </c>
      <c r="D877">
        <f>ROUND(单位属性!D881,0)</f>
        <v>0</v>
      </c>
      <c r="E877">
        <f>ROUND(单位属性!E881,0)</f>
        <v>0</v>
      </c>
      <c r="F877">
        <f>ROUND(单位属性!F881,0)</f>
        <v>0</v>
      </c>
      <c r="G877">
        <f>ROUND(单位属性!G881,0)</f>
        <v>0</v>
      </c>
      <c r="H877">
        <f>ROUND(单位属性!H881,0)</f>
        <v>0</v>
      </c>
      <c r="I877">
        <f>ROUND(单位属性!I881,0)</f>
        <v>0</v>
      </c>
      <c r="J877">
        <f>ROUND(单位属性!J881,0)</f>
        <v>0</v>
      </c>
      <c r="K877">
        <f>ROUND(单位属性!K881,0)</f>
        <v>0</v>
      </c>
      <c r="L877">
        <f>ROUND(单位属性!L881,0)</f>
        <v>0</v>
      </c>
      <c r="M877">
        <f>ROUND(单位属性!M881,0)</f>
        <v>0</v>
      </c>
      <c r="N877" t="str">
        <f t="shared" si="257"/>
        <v>InitTypeState1('RM6I',0,0,0,0,0,0,0,0,0,0)</v>
      </c>
      <c r="O877">
        <f>ROUND(单位属性!N881,0)</f>
        <v>0</v>
      </c>
      <c r="P877">
        <f>ROUND(单位属性!O881,0)</f>
        <v>0</v>
      </c>
      <c r="Q877">
        <f>ROUND(单位属性!P881,0)</f>
        <v>0</v>
      </c>
      <c r="R877">
        <f>ROUND(单位属性!Q881,0)</f>
        <v>0</v>
      </c>
      <c r="S877">
        <f>ROUND(单位属性!R881,0)</f>
        <v>0</v>
      </c>
      <c r="T877">
        <f>ROUND(单位属性!S881,0)</f>
        <v>10</v>
      </c>
      <c r="U877">
        <f>ROUND(单位属性!T881,0)</f>
        <v>0</v>
      </c>
      <c r="V877">
        <f>ROUND(单位属性!U881,0)</f>
        <v>0</v>
      </c>
      <c r="W877">
        <f>ROUND(单位属性!V881,0)</f>
        <v>0</v>
      </c>
      <c r="X877">
        <f>ROUND(单位属性!W881,0)</f>
        <v>0</v>
      </c>
      <c r="Y877" t="str">
        <f t="shared" si="258"/>
        <v>InitTypeState2('RM6I',0,0,0,0,0,10,0,0,0,0)</v>
      </c>
      <c r="Z877">
        <f>ROUND(单位属性!X881,0)</f>
        <v>0</v>
      </c>
      <c r="AA877">
        <f>ROUND(单位属性!Y881,0)</f>
        <v>0</v>
      </c>
      <c r="AB877">
        <f>ROUND(单位属性!Z881,0)</f>
        <v>0</v>
      </c>
      <c r="AC877">
        <f>ROUND(单位属性!AA881,0)</f>
        <v>0</v>
      </c>
      <c r="AD877">
        <f>ROUND(单位属性!AB881,0)</f>
        <v>0</v>
      </c>
      <c r="AE877">
        <f>ROUND(单位属性!AC881,0)</f>
        <v>0</v>
      </c>
      <c r="AF877">
        <f>ROUND(单位属性!AD881,0)</f>
        <v>0</v>
      </c>
      <c r="AG877">
        <f>ROUND(单位属性!AE881,0)</f>
        <v>0</v>
      </c>
      <c r="AH877">
        <f>ROUND(单位属性!AF881,0)</f>
        <v>0</v>
      </c>
      <c r="AI877">
        <f>ROUND(单位属性!AG881,0)</f>
        <v>0</v>
      </c>
      <c r="AJ877" t="str">
        <f t="shared" si="259"/>
        <v>InitTypeState3('RM6I',0,0,0,0,0,0,0,0,0,0)</v>
      </c>
      <c r="AK877">
        <f>ROUND(单位属性!AH881,0)</f>
        <v>0</v>
      </c>
      <c r="AL877">
        <f>ROUND(单位属性!AI881,0)</f>
        <v>0</v>
      </c>
      <c r="AM877">
        <f>ROUND(单位属性!AJ881,0)</f>
        <v>0</v>
      </c>
      <c r="AN877">
        <f>ROUND(单位属性!AK881,0)</f>
        <v>0</v>
      </c>
      <c r="AO877">
        <f>ROUND(单位属性!AL881,0)</f>
        <v>0</v>
      </c>
      <c r="AP877">
        <f>ROUND(单位属性!AM881,0)</f>
        <v>0</v>
      </c>
      <c r="AQ877">
        <f>ROUND(单位属性!AN881,0)</f>
        <v>0</v>
      </c>
      <c r="AR877">
        <f>ROUND(单位属性!AO881,0)</f>
        <v>0</v>
      </c>
      <c r="AS877">
        <f>ROUND(单位属性!AP881,0)</f>
        <v>0</v>
      </c>
      <c r="AT877">
        <f>ROUND(单位属性!AQ881,0)</f>
        <v>0</v>
      </c>
      <c r="AU877" t="str">
        <f t="shared" si="260"/>
        <v>InitTypeState4('RM6I',0,0,0,0,0,0,0,0,0,0)</v>
      </c>
      <c r="AV877">
        <f>单位属性!AR881</f>
        <v>0</v>
      </c>
      <c r="AW877">
        <f>单位属性!AS881</f>
        <v>0</v>
      </c>
      <c r="AX877">
        <f>单位属性!AT881</f>
        <v>0</v>
      </c>
      <c r="AY877">
        <f>单位属性!AU881</f>
        <v>0</v>
      </c>
      <c r="AZ877">
        <f>单位属性!AV881</f>
        <v>0</v>
      </c>
      <c r="BA877">
        <f>单位属性!AW881</f>
        <v>0</v>
      </c>
      <c r="BB877">
        <f>单位属性!AX881</f>
        <v>0</v>
      </c>
      <c r="BC877">
        <f>单位属性!AY881</f>
        <v>0</v>
      </c>
      <c r="BD877">
        <f>单位属性!AZ881</f>
        <v>0</v>
      </c>
      <c r="BE877">
        <f>单位属性!BA881</f>
        <v>0</v>
      </c>
      <c r="BF877" t="str">
        <f t="shared" si="261"/>
        <v>InitTypeState5('RM6I',0,0,0,0,0,0,0,0,0,0)</v>
      </c>
      <c r="BG877">
        <f>单位属性!BB881</f>
        <v>0</v>
      </c>
      <c r="BH877">
        <f>单位属性!BC881</f>
        <v>0</v>
      </c>
      <c r="BI877">
        <f>单位属性!BD881</f>
        <v>0</v>
      </c>
      <c r="BJ877">
        <f>单位属性!BE881</f>
        <v>0</v>
      </c>
      <c r="BK877">
        <f>单位属性!BF881</f>
        <v>0</v>
      </c>
      <c r="BL877">
        <f>单位属性!BG881</f>
        <v>0</v>
      </c>
      <c r="BM877">
        <f>单位属性!BH881</f>
        <v>0</v>
      </c>
      <c r="BN877">
        <f>单位属性!BI881</f>
        <v>0</v>
      </c>
      <c r="BO877">
        <f>单位属性!BJ881</f>
        <v>0</v>
      </c>
      <c r="BP877">
        <f>单位属性!BK881</f>
        <v>0</v>
      </c>
      <c r="BQ877" t="str">
        <f t="shared" si="262"/>
        <v>InitTypeState6('RM6I',0,0,0,0,0,0,0,0,0,0)</v>
      </c>
      <c r="BR877">
        <f>单位属性!BL881</f>
        <v>0</v>
      </c>
      <c r="BS877">
        <f>单位属性!BM881</f>
        <v>0</v>
      </c>
      <c r="BT877">
        <f>单位属性!BN881</f>
        <v>0</v>
      </c>
      <c r="BU877">
        <f>单位属性!BO881</f>
        <v>0</v>
      </c>
      <c r="BV877">
        <f>单位属性!BP881</f>
        <v>0</v>
      </c>
      <c r="BW877">
        <f>单位属性!BQ881</f>
        <v>0</v>
      </c>
      <c r="BX877">
        <f>单位属性!BR881</f>
        <v>0</v>
      </c>
      <c r="BY877">
        <f>单位属性!BS881</f>
        <v>0</v>
      </c>
      <c r="BZ877">
        <f>单位属性!BT881</f>
        <v>0</v>
      </c>
      <c r="CA877">
        <f>单位属性!BU881</f>
        <v>0</v>
      </c>
      <c r="CB877" t="str">
        <f t="shared" si="263"/>
        <v>InitTypeState7('RM6I',0,0,0,0,0,0,0,0,0,0)</v>
      </c>
      <c r="CC877" t="str">
        <f t="shared" si="264"/>
        <v/>
      </c>
      <c r="CD877" t="str">
        <f t="shared" si="265"/>
        <v>InitTypeState2('RM6I',0,0,0,0,0,10,0,0,0,0)</v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单位属性!A882</f>
        <v>RM6J</v>
      </c>
      <c r="B878" t="str">
        <f t="shared" si="256"/>
        <v>'RM6J'</v>
      </c>
      <c r="C878" t="str">
        <f>单位属性!B882</f>
        <v>阳跷脉 lv10</v>
      </c>
      <c r="D878">
        <f>ROUND(单位属性!D882,0)</f>
        <v>0</v>
      </c>
      <c r="E878">
        <f>ROUND(单位属性!E882,0)</f>
        <v>0</v>
      </c>
      <c r="F878">
        <f>ROUND(单位属性!F882,0)</f>
        <v>0</v>
      </c>
      <c r="G878">
        <f>ROUND(单位属性!G882,0)</f>
        <v>0</v>
      </c>
      <c r="H878">
        <f>ROUND(单位属性!H882,0)</f>
        <v>0</v>
      </c>
      <c r="I878">
        <f>ROUND(单位属性!I882,0)</f>
        <v>0</v>
      </c>
      <c r="J878">
        <f>ROUND(单位属性!J882,0)</f>
        <v>0</v>
      </c>
      <c r="K878">
        <f>ROUND(单位属性!K882,0)</f>
        <v>0</v>
      </c>
      <c r="L878">
        <f>ROUND(单位属性!L882,0)</f>
        <v>0</v>
      </c>
      <c r="M878">
        <f>ROUND(单位属性!M882,0)</f>
        <v>0</v>
      </c>
      <c r="N878" t="str">
        <f t="shared" si="257"/>
        <v>InitTypeState1('RM6J',0,0,0,0,0,0,0,0,0,0)</v>
      </c>
      <c r="O878">
        <f>ROUND(单位属性!N882,0)</f>
        <v>0</v>
      </c>
      <c r="P878">
        <f>ROUND(单位属性!O882,0)</f>
        <v>0</v>
      </c>
      <c r="Q878">
        <f>ROUND(单位属性!P882,0)</f>
        <v>0</v>
      </c>
      <c r="R878">
        <f>ROUND(单位属性!Q882,0)</f>
        <v>0</v>
      </c>
      <c r="S878">
        <f>ROUND(单位属性!R882,0)</f>
        <v>0</v>
      </c>
      <c r="T878">
        <f>ROUND(单位属性!S882,0)</f>
        <v>0</v>
      </c>
      <c r="U878">
        <f>ROUND(单位属性!T882,0)</f>
        <v>0</v>
      </c>
      <c r="V878">
        <f>ROUND(单位属性!U882,0)</f>
        <v>0</v>
      </c>
      <c r="W878">
        <f>ROUND(单位属性!V882,0)</f>
        <v>0</v>
      </c>
      <c r="X878">
        <f>ROUND(单位属性!W882,0)</f>
        <v>0</v>
      </c>
      <c r="Y878" t="str">
        <f t="shared" si="258"/>
        <v>InitTypeState2('RM6J',0,0,0,0,0,0,0,0,0,0)</v>
      </c>
      <c r="Z878">
        <f>ROUND(单位属性!X882,0)</f>
        <v>0</v>
      </c>
      <c r="AA878">
        <f>ROUND(单位属性!Y882,0)</f>
        <v>0</v>
      </c>
      <c r="AB878">
        <f>ROUND(单位属性!Z882,0)</f>
        <v>0</v>
      </c>
      <c r="AC878">
        <f>ROUND(单位属性!AA882,0)</f>
        <v>0</v>
      </c>
      <c r="AD878">
        <f>ROUND(单位属性!AB882,0)</f>
        <v>0</v>
      </c>
      <c r="AE878">
        <f>ROUND(单位属性!AC882,0)</f>
        <v>0</v>
      </c>
      <c r="AF878">
        <f>ROUND(单位属性!AD882,0)</f>
        <v>0</v>
      </c>
      <c r="AG878">
        <f>ROUND(单位属性!AE882,0)</f>
        <v>0</v>
      </c>
      <c r="AH878">
        <f>ROUND(单位属性!AF882,0)</f>
        <v>0</v>
      </c>
      <c r="AI878">
        <f>ROUND(单位属性!AG882,0)</f>
        <v>0</v>
      </c>
      <c r="AJ878" t="str">
        <f t="shared" si="259"/>
        <v>InitTypeState3('RM6J',0,0,0,0,0,0,0,0,0,0)</v>
      </c>
      <c r="AK878">
        <f>ROUND(单位属性!AH882,0)</f>
        <v>0</v>
      </c>
      <c r="AL878">
        <f>ROUND(单位属性!AI882,0)</f>
        <v>0</v>
      </c>
      <c r="AM878">
        <f>ROUND(单位属性!AJ882,0)</f>
        <v>0</v>
      </c>
      <c r="AN878">
        <f>ROUND(单位属性!AK882,0)</f>
        <v>0</v>
      </c>
      <c r="AO878">
        <f>ROUND(单位属性!AL882,0)</f>
        <v>0</v>
      </c>
      <c r="AP878">
        <f>ROUND(单位属性!AM882,0)</f>
        <v>0</v>
      </c>
      <c r="AQ878">
        <f>ROUND(单位属性!AN882,0)</f>
        <v>0</v>
      </c>
      <c r="AR878">
        <f>ROUND(单位属性!AO882,0)</f>
        <v>0</v>
      </c>
      <c r="AS878">
        <f>ROUND(单位属性!AP882,0)</f>
        <v>0</v>
      </c>
      <c r="AT878">
        <f>ROUND(单位属性!AQ882,0)</f>
        <v>0</v>
      </c>
      <c r="AU878" t="str">
        <f t="shared" si="260"/>
        <v>InitTypeState4('RM6J',0,0,0,0,0,0,0,0,0,0)</v>
      </c>
      <c r="AV878">
        <f>单位属性!AR882</f>
        <v>0</v>
      </c>
      <c r="AW878">
        <f>单位属性!AS882</f>
        <v>0</v>
      </c>
      <c r="AX878">
        <f>单位属性!AT882</f>
        <v>0</v>
      </c>
      <c r="AY878">
        <f>单位属性!AU882</f>
        <v>0</v>
      </c>
      <c r="AZ878">
        <f>单位属性!AV882</f>
        <v>0</v>
      </c>
      <c r="BA878">
        <f>单位属性!AW882</f>
        <v>0</v>
      </c>
      <c r="BB878">
        <f>单位属性!AX882</f>
        <v>0</v>
      </c>
      <c r="BC878">
        <f>单位属性!AY882</f>
        <v>0</v>
      </c>
      <c r="BD878">
        <f>单位属性!AZ882</f>
        <v>0</v>
      </c>
      <c r="BE878">
        <f>单位属性!BA882</f>
        <v>0</v>
      </c>
      <c r="BF878" t="str">
        <f t="shared" si="261"/>
        <v>InitTypeState5('RM6J',0,0,0,0,0,0,0,0,0,0)</v>
      </c>
      <c r="BG878">
        <f>单位属性!BB882</f>
        <v>0</v>
      </c>
      <c r="BH878">
        <f>单位属性!BC882</f>
        <v>0</v>
      </c>
      <c r="BI878">
        <f>单位属性!BD882</f>
        <v>0</v>
      </c>
      <c r="BJ878">
        <f>单位属性!BE882</f>
        <v>0</v>
      </c>
      <c r="BK878">
        <f>单位属性!BF882</f>
        <v>0</v>
      </c>
      <c r="BL878">
        <f>单位属性!BG882</f>
        <v>0</v>
      </c>
      <c r="BM878">
        <f>单位属性!BH882</f>
        <v>0</v>
      </c>
      <c r="BN878">
        <f>单位属性!BI882</f>
        <v>0</v>
      </c>
      <c r="BO878">
        <f>单位属性!BJ882</f>
        <v>0</v>
      </c>
      <c r="BP878">
        <f>单位属性!BK882</f>
        <v>0</v>
      </c>
      <c r="BQ878" t="str">
        <f t="shared" si="262"/>
        <v>InitTypeState6('RM6J',0,0,0,0,0,0,0,0,0,0)</v>
      </c>
      <c r="BR878">
        <f>单位属性!BL882</f>
        <v>0</v>
      </c>
      <c r="BS878">
        <f>单位属性!BM882</f>
        <v>0</v>
      </c>
      <c r="BT878">
        <f>单位属性!BN882</f>
        <v>0</v>
      </c>
      <c r="BU878">
        <f>单位属性!BO882</f>
        <v>0</v>
      </c>
      <c r="BV878">
        <f>单位属性!BP882</f>
        <v>0</v>
      </c>
      <c r="BW878">
        <f>单位属性!BQ882</f>
        <v>0</v>
      </c>
      <c r="BX878">
        <f>单位属性!BR882</f>
        <v>0</v>
      </c>
      <c r="BY878">
        <f>单位属性!BS882</f>
        <v>0</v>
      </c>
      <c r="BZ878">
        <f>单位属性!BT882</f>
        <v>0</v>
      </c>
      <c r="CA878">
        <f>单位属性!BU882</f>
        <v>0</v>
      </c>
      <c r="CB878" t="str">
        <f t="shared" si="263"/>
        <v>InitTypeState7('RM6J',0,0,0,0,0,0,0,0,0,0)</v>
      </c>
      <c r="CC878" t="str">
        <f t="shared" si="264"/>
        <v/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单位属性!A883</f>
        <v>RM7F</v>
      </c>
      <c r="B879" t="str">
        <f t="shared" si="256"/>
        <v>'RM7F'</v>
      </c>
      <c r="C879" t="str">
        <f>单位属性!B883</f>
        <v>阴维脉 lv6</v>
      </c>
      <c r="D879">
        <f>ROUND(单位属性!D883,0)</f>
        <v>0</v>
      </c>
      <c r="E879">
        <f>ROUND(单位属性!E883,0)</f>
        <v>0</v>
      </c>
      <c r="F879">
        <f>ROUND(单位属性!F883,0)</f>
        <v>0</v>
      </c>
      <c r="G879">
        <f>ROUND(单位属性!G883,0)</f>
        <v>0</v>
      </c>
      <c r="H879">
        <f>ROUND(单位属性!H883,0)</f>
        <v>0</v>
      </c>
      <c r="I879">
        <f>ROUND(单位属性!I883,0)</f>
        <v>0</v>
      </c>
      <c r="J879">
        <f>ROUND(单位属性!J883,0)</f>
        <v>0</v>
      </c>
      <c r="K879">
        <f>ROUND(单位属性!K883,0)</f>
        <v>0</v>
      </c>
      <c r="L879">
        <f>ROUND(单位属性!L883,0)</f>
        <v>0</v>
      </c>
      <c r="M879">
        <f>ROUND(单位属性!M883,0)</f>
        <v>0</v>
      </c>
      <c r="N879" t="str">
        <f t="shared" si="257"/>
        <v>InitTypeState1('RM7F',0,0,0,0,0,0,0,0,0,0)</v>
      </c>
      <c r="O879">
        <f>ROUND(单位属性!N883,0)</f>
        <v>0</v>
      </c>
      <c r="P879">
        <f>ROUND(单位属性!O883,0)</f>
        <v>0</v>
      </c>
      <c r="Q879">
        <f>ROUND(单位属性!P883,0)</f>
        <v>0</v>
      </c>
      <c r="R879">
        <f>ROUND(单位属性!Q883,0)</f>
        <v>0</v>
      </c>
      <c r="S879">
        <f>ROUND(单位属性!R883,0)</f>
        <v>0</v>
      </c>
      <c r="T879">
        <f>ROUND(单位属性!S883,0)</f>
        <v>0</v>
      </c>
      <c r="U879">
        <f>ROUND(单位属性!T883,0)</f>
        <v>0</v>
      </c>
      <c r="V879">
        <f>ROUND(单位属性!U883,0)</f>
        <v>0</v>
      </c>
      <c r="W879">
        <f>ROUND(单位属性!V883,0)</f>
        <v>0</v>
      </c>
      <c r="X879">
        <f>ROUND(单位属性!W883,0)</f>
        <v>5</v>
      </c>
      <c r="Y879" t="str">
        <f t="shared" si="258"/>
        <v>InitTypeState2('RM7F',0,0,0,0,0,0,0,0,0,5)</v>
      </c>
      <c r="Z879">
        <f>ROUND(单位属性!X883,0)</f>
        <v>0</v>
      </c>
      <c r="AA879">
        <f>ROUND(单位属性!Y883,0)</f>
        <v>0</v>
      </c>
      <c r="AB879">
        <f>ROUND(单位属性!Z883,0)</f>
        <v>0</v>
      </c>
      <c r="AC879">
        <f>ROUND(单位属性!AA883,0)</f>
        <v>0</v>
      </c>
      <c r="AD879">
        <f>ROUND(单位属性!AB883,0)</f>
        <v>0</v>
      </c>
      <c r="AE879">
        <f>ROUND(单位属性!AC883,0)</f>
        <v>0</v>
      </c>
      <c r="AF879">
        <f>ROUND(单位属性!AD883,0)</f>
        <v>0</v>
      </c>
      <c r="AG879">
        <f>ROUND(单位属性!AE883,0)</f>
        <v>0</v>
      </c>
      <c r="AH879">
        <f>ROUND(单位属性!AF883,0)</f>
        <v>0</v>
      </c>
      <c r="AI879">
        <f>ROUND(单位属性!AG883,0)</f>
        <v>0</v>
      </c>
      <c r="AJ879" t="str">
        <f t="shared" si="259"/>
        <v>InitTypeState3('RM7F',0,0,0,0,0,0,0,0,0,0)</v>
      </c>
      <c r="AK879">
        <f>ROUND(单位属性!AH883,0)</f>
        <v>0</v>
      </c>
      <c r="AL879">
        <f>ROUND(单位属性!AI883,0)</f>
        <v>0</v>
      </c>
      <c r="AM879">
        <f>ROUND(单位属性!AJ883,0)</f>
        <v>0</v>
      </c>
      <c r="AN879">
        <f>ROUND(单位属性!AK883,0)</f>
        <v>0</v>
      </c>
      <c r="AO879">
        <f>ROUND(单位属性!AL883,0)</f>
        <v>0</v>
      </c>
      <c r="AP879">
        <f>ROUND(单位属性!AM883,0)</f>
        <v>0</v>
      </c>
      <c r="AQ879">
        <f>ROUND(单位属性!AN883,0)</f>
        <v>0</v>
      </c>
      <c r="AR879">
        <f>ROUND(单位属性!AO883,0)</f>
        <v>0</v>
      </c>
      <c r="AS879">
        <f>ROUND(单位属性!AP883,0)</f>
        <v>0</v>
      </c>
      <c r="AT879">
        <f>ROUND(单位属性!AQ883,0)</f>
        <v>0</v>
      </c>
      <c r="AU879" t="str">
        <f t="shared" si="260"/>
        <v>InitTypeState4('RM7F',0,0,0,0,0,0,0,0,0,0)</v>
      </c>
      <c r="AV879">
        <f>单位属性!AR883</f>
        <v>0</v>
      </c>
      <c r="AW879">
        <f>单位属性!AS883</f>
        <v>0</v>
      </c>
      <c r="AX879">
        <f>单位属性!AT883</f>
        <v>0</v>
      </c>
      <c r="AY879">
        <f>单位属性!AU883</f>
        <v>0</v>
      </c>
      <c r="AZ879">
        <f>单位属性!AV883</f>
        <v>0</v>
      </c>
      <c r="BA879">
        <f>单位属性!AW883</f>
        <v>0</v>
      </c>
      <c r="BB879">
        <f>单位属性!AX883</f>
        <v>0</v>
      </c>
      <c r="BC879">
        <f>单位属性!AY883</f>
        <v>0</v>
      </c>
      <c r="BD879">
        <f>单位属性!AZ883</f>
        <v>0</v>
      </c>
      <c r="BE879">
        <f>单位属性!BA883</f>
        <v>0</v>
      </c>
      <c r="BF879" t="str">
        <f t="shared" si="261"/>
        <v>InitTypeState5('RM7F',0,0,0,0,0,0,0,0,0,0)</v>
      </c>
      <c r="BG879">
        <f>单位属性!BB883</f>
        <v>0</v>
      </c>
      <c r="BH879">
        <f>单位属性!BC883</f>
        <v>0</v>
      </c>
      <c r="BI879">
        <f>单位属性!BD883</f>
        <v>0</v>
      </c>
      <c r="BJ879">
        <f>单位属性!BE883</f>
        <v>0</v>
      </c>
      <c r="BK879">
        <f>单位属性!BF883</f>
        <v>0</v>
      </c>
      <c r="BL879">
        <f>单位属性!BG883</f>
        <v>0</v>
      </c>
      <c r="BM879">
        <f>单位属性!BH883</f>
        <v>0</v>
      </c>
      <c r="BN879">
        <f>单位属性!BI883</f>
        <v>0</v>
      </c>
      <c r="BO879">
        <f>单位属性!BJ883</f>
        <v>0</v>
      </c>
      <c r="BP879">
        <f>单位属性!BK883</f>
        <v>0</v>
      </c>
      <c r="BQ879" t="str">
        <f t="shared" si="262"/>
        <v>InitTypeState6('RM7F',0,0,0,0,0,0,0,0,0,0)</v>
      </c>
      <c r="BR879">
        <f>单位属性!BL883</f>
        <v>0</v>
      </c>
      <c r="BS879">
        <f>单位属性!BM883</f>
        <v>0</v>
      </c>
      <c r="BT879">
        <f>单位属性!BN883</f>
        <v>0</v>
      </c>
      <c r="BU879">
        <f>单位属性!BO883</f>
        <v>0</v>
      </c>
      <c r="BV879">
        <f>单位属性!BP883</f>
        <v>0</v>
      </c>
      <c r="BW879">
        <f>单位属性!BQ883</f>
        <v>0</v>
      </c>
      <c r="BX879">
        <f>单位属性!BR883</f>
        <v>0</v>
      </c>
      <c r="BY879">
        <f>单位属性!BS883</f>
        <v>0</v>
      </c>
      <c r="BZ879">
        <f>单位属性!BT883</f>
        <v>0</v>
      </c>
      <c r="CA879">
        <f>单位属性!BU883</f>
        <v>0</v>
      </c>
      <c r="CB879" t="str">
        <f t="shared" si="263"/>
        <v>InitTypeState7('RM7F',0,0,0,0,0,0,0,0,0,0)</v>
      </c>
      <c r="CC879" t="str">
        <f t="shared" si="264"/>
        <v/>
      </c>
      <c r="CD879" t="str">
        <f t="shared" si="265"/>
        <v>InitTypeState2('RM7F',0,0,0,0,0,0,0,0,0,5)</v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单位属性!A884</f>
        <v>RM7G</v>
      </c>
      <c r="B880" t="str">
        <f t="shared" si="256"/>
        <v>'RM7G'</v>
      </c>
      <c r="C880" t="str">
        <f>单位属性!B884</f>
        <v>阴维脉 lv7</v>
      </c>
      <c r="D880">
        <f>ROUND(单位属性!D884,0)</f>
        <v>0</v>
      </c>
      <c r="E880">
        <f>ROUND(单位属性!E884,0)</f>
        <v>0</v>
      </c>
      <c r="F880">
        <f>ROUND(单位属性!F884,0)</f>
        <v>0</v>
      </c>
      <c r="G880">
        <f>ROUND(单位属性!G884,0)</f>
        <v>0</v>
      </c>
      <c r="H880">
        <f>ROUND(单位属性!H884,0)</f>
        <v>0</v>
      </c>
      <c r="I880">
        <f>ROUND(单位属性!I884,0)</f>
        <v>0</v>
      </c>
      <c r="J880">
        <f>ROUND(单位属性!J884,0)</f>
        <v>0</v>
      </c>
      <c r="K880">
        <f>ROUND(单位属性!K884,0)</f>
        <v>0</v>
      </c>
      <c r="L880">
        <f>ROUND(单位属性!L884,0)</f>
        <v>0</v>
      </c>
      <c r="M880">
        <f>ROUND(单位属性!M884,0)</f>
        <v>0</v>
      </c>
      <c r="N880" t="str">
        <f t="shared" si="257"/>
        <v>InitTypeState1('RM7G',0,0,0,0,0,0,0,0,0,0)</v>
      </c>
      <c r="O880">
        <f>ROUND(单位属性!N884,0)</f>
        <v>0</v>
      </c>
      <c r="P880">
        <f>ROUND(单位属性!O884,0)</f>
        <v>0</v>
      </c>
      <c r="Q880">
        <f>ROUND(单位属性!P884,0)</f>
        <v>0</v>
      </c>
      <c r="R880">
        <f>ROUND(单位属性!Q884,0)</f>
        <v>0</v>
      </c>
      <c r="S880">
        <f>ROUND(单位属性!R884,0)</f>
        <v>0</v>
      </c>
      <c r="T880">
        <f>ROUND(单位属性!S884,0)</f>
        <v>0</v>
      </c>
      <c r="U880">
        <f>ROUND(单位属性!T884,0)</f>
        <v>0</v>
      </c>
      <c r="V880">
        <f>ROUND(单位属性!U884,0)</f>
        <v>0</v>
      </c>
      <c r="W880">
        <f>ROUND(单位属性!V884,0)</f>
        <v>0</v>
      </c>
      <c r="X880">
        <f>ROUND(单位属性!W884,0)</f>
        <v>0</v>
      </c>
      <c r="Y880" t="str">
        <f t="shared" si="258"/>
        <v>InitTypeState2('RM7G',0,0,0,0,0,0,0,0,0,0)</v>
      </c>
      <c r="Z880">
        <f>ROUND(单位属性!X884,0)</f>
        <v>0</v>
      </c>
      <c r="AA880">
        <f>ROUND(单位属性!Y884,0)</f>
        <v>0</v>
      </c>
      <c r="AB880">
        <f>ROUND(单位属性!Z884,0)</f>
        <v>0</v>
      </c>
      <c r="AC880">
        <f>ROUND(单位属性!AA884,0)</f>
        <v>0</v>
      </c>
      <c r="AD880">
        <f>ROUND(单位属性!AB884,0)</f>
        <v>0</v>
      </c>
      <c r="AE880">
        <f>ROUND(单位属性!AC884,0)</f>
        <v>0</v>
      </c>
      <c r="AF880">
        <f>ROUND(单位属性!AD884,0)</f>
        <v>0</v>
      </c>
      <c r="AG880">
        <f>ROUND(单位属性!AE884,0)</f>
        <v>0</v>
      </c>
      <c r="AH880">
        <f>ROUND(单位属性!AF884,0)</f>
        <v>0</v>
      </c>
      <c r="AI880">
        <f>ROUND(单位属性!AG884,0)</f>
        <v>0</v>
      </c>
      <c r="AJ880" t="str">
        <f t="shared" si="259"/>
        <v>InitTypeState3('RM7G',0,0,0,0,0,0,0,0,0,0)</v>
      </c>
      <c r="AK880">
        <f>ROUND(单位属性!AH884,0)</f>
        <v>0</v>
      </c>
      <c r="AL880">
        <f>ROUND(单位属性!AI884,0)</f>
        <v>0</v>
      </c>
      <c r="AM880">
        <f>ROUND(单位属性!AJ884,0)</f>
        <v>2</v>
      </c>
      <c r="AN880">
        <f>ROUND(单位属性!AK884,0)</f>
        <v>0</v>
      </c>
      <c r="AO880">
        <f>ROUND(单位属性!AL884,0)</f>
        <v>0</v>
      </c>
      <c r="AP880">
        <f>ROUND(单位属性!AM884,0)</f>
        <v>0</v>
      </c>
      <c r="AQ880">
        <f>ROUND(单位属性!AN884,0)</f>
        <v>0</v>
      </c>
      <c r="AR880">
        <f>ROUND(单位属性!AO884,0)</f>
        <v>0</v>
      </c>
      <c r="AS880">
        <f>ROUND(单位属性!AP884,0)</f>
        <v>0</v>
      </c>
      <c r="AT880">
        <f>ROUND(单位属性!AQ884,0)</f>
        <v>0</v>
      </c>
      <c r="AU880" t="str">
        <f t="shared" si="260"/>
        <v>InitTypeState4('RM7G',0,0,2,0,0,0,0,0,0,0)</v>
      </c>
      <c r="AV880">
        <f>单位属性!AR884</f>
        <v>0</v>
      </c>
      <c r="AW880">
        <f>单位属性!AS884</f>
        <v>0</v>
      </c>
      <c r="AX880">
        <f>单位属性!AT884</f>
        <v>0</v>
      </c>
      <c r="AY880">
        <f>单位属性!AU884</f>
        <v>0</v>
      </c>
      <c r="AZ880">
        <f>单位属性!AV884</f>
        <v>0</v>
      </c>
      <c r="BA880">
        <f>单位属性!AW884</f>
        <v>0</v>
      </c>
      <c r="BB880">
        <f>单位属性!AX884</f>
        <v>0</v>
      </c>
      <c r="BC880">
        <f>单位属性!AY884</f>
        <v>0</v>
      </c>
      <c r="BD880">
        <f>单位属性!AZ884</f>
        <v>0</v>
      </c>
      <c r="BE880">
        <f>单位属性!BA884</f>
        <v>0</v>
      </c>
      <c r="BF880" t="str">
        <f t="shared" si="261"/>
        <v>InitTypeState5('RM7G',0,0,0,0,0,0,0,0,0,0)</v>
      </c>
      <c r="BG880">
        <f>单位属性!BB884</f>
        <v>0</v>
      </c>
      <c r="BH880">
        <f>单位属性!BC884</f>
        <v>0</v>
      </c>
      <c r="BI880">
        <f>单位属性!BD884</f>
        <v>0</v>
      </c>
      <c r="BJ880">
        <f>单位属性!BE884</f>
        <v>0</v>
      </c>
      <c r="BK880">
        <f>单位属性!BF884</f>
        <v>0</v>
      </c>
      <c r="BL880">
        <f>单位属性!BG884</f>
        <v>0</v>
      </c>
      <c r="BM880">
        <f>单位属性!BH884</f>
        <v>0</v>
      </c>
      <c r="BN880">
        <f>单位属性!BI884</f>
        <v>0</v>
      </c>
      <c r="BO880">
        <f>单位属性!BJ884</f>
        <v>0</v>
      </c>
      <c r="BP880">
        <f>单位属性!BK884</f>
        <v>0</v>
      </c>
      <c r="BQ880" t="str">
        <f t="shared" si="262"/>
        <v>InitTypeState6('RM7G',0,0,0,0,0,0,0,0,0,0)</v>
      </c>
      <c r="BR880">
        <f>单位属性!BL884</f>
        <v>0</v>
      </c>
      <c r="BS880">
        <f>单位属性!BM884</f>
        <v>0</v>
      </c>
      <c r="BT880">
        <f>单位属性!BN884</f>
        <v>0</v>
      </c>
      <c r="BU880">
        <f>单位属性!BO884</f>
        <v>0</v>
      </c>
      <c r="BV880">
        <f>单位属性!BP884</f>
        <v>0</v>
      </c>
      <c r="BW880">
        <f>单位属性!BQ884</f>
        <v>0</v>
      </c>
      <c r="BX880">
        <f>单位属性!BR884</f>
        <v>0</v>
      </c>
      <c r="BY880">
        <f>单位属性!BS884</f>
        <v>0</v>
      </c>
      <c r="BZ880">
        <f>单位属性!BT884</f>
        <v>0</v>
      </c>
      <c r="CA880">
        <f>单位属性!BU884</f>
        <v>0</v>
      </c>
      <c r="CB880" t="str">
        <f t="shared" si="263"/>
        <v>InitTypeState7('RM7G',0,0,0,0,0,0,0,0,0,0)</v>
      </c>
      <c r="CC880" t="str">
        <f t="shared" si="264"/>
        <v/>
      </c>
      <c r="CD880" t="str">
        <f t="shared" si="265"/>
        <v/>
      </c>
      <c r="CE880" t="str">
        <f t="shared" si="266"/>
        <v/>
      </c>
      <c r="CF880" t="str">
        <f t="shared" si="267"/>
        <v>InitTypeState4('RM7G',0,0,2,0,0,0,0,0,0,0)</v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单位属性!A885</f>
        <v>RM7H</v>
      </c>
      <c r="B881" t="str">
        <f t="shared" si="256"/>
        <v>'RM7H'</v>
      </c>
      <c r="C881" t="str">
        <f>单位属性!B885</f>
        <v>阴维脉 lv8</v>
      </c>
      <c r="D881">
        <f>ROUND(单位属性!D885,0)</f>
        <v>0</v>
      </c>
      <c r="E881">
        <f>ROUND(单位属性!E885,0)</f>
        <v>0</v>
      </c>
      <c r="F881">
        <f>ROUND(单位属性!F885,0)</f>
        <v>0</v>
      </c>
      <c r="G881">
        <f>ROUND(单位属性!G885,0)</f>
        <v>0</v>
      </c>
      <c r="H881">
        <f>ROUND(单位属性!H885,0)</f>
        <v>0</v>
      </c>
      <c r="I881">
        <f>ROUND(单位属性!I885,0)</f>
        <v>0</v>
      </c>
      <c r="J881">
        <f>ROUND(单位属性!J885,0)</f>
        <v>0</v>
      </c>
      <c r="K881">
        <f>ROUND(单位属性!K885,0)</f>
        <v>0</v>
      </c>
      <c r="L881">
        <f>ROUND(单位属性!L885,0)</f>
        <v>0</v>
      </c>
      <c r="M881">
        <f>ROUND(单位属性!M885,0)</f>
        <v>0</v>
      </c>
      <c r="N881" t="str">
        <f t="shared" si="257"/>
        <v>InitTypeState1('RM7H',0,0,0,0,0,0,0,0,0,0)</v>
      </c>
      <c r="O881">
        <f>ROUND(单位属性!N885,0)</f>
        <v>0</v>
      </c>
      <c r="P881">
        <f>ROUND(单位属性!O885,0)</f>
        <v>0</v>
      </c>
      <c r="Q881">
        <f>ROUND(单位属性!P885,0)</f>
        <v>0</v>
      </c>
      <c r="R881">
        <f>ROUND(单位属性!Q885,0)</f>
        <v>0</v>
      </c>
      <c r="S881">
        <f>ROUND(单位属性!R885,0)</f>
        <v>0</v>
      </c>
      <c r="T881">
        <f>ROUND(单位属性!S885,0)</f>
        <v>0</v>
      </c>
      <c r="U881">
        <f>ROUND(单位属性!T885,0)</f>
        <v>0</v>
      </c>
      <c r="V881">
        <f>ROUND(单位属性!U885,0)</f>
        <v>0</v>
      </c>
      <c r="W881">
        <f>ROUND(单位属性!V885,0)</f>
        <v>0</v>
      </c>
      <c r="X881">
        <f>ROUND(单位属性!W885,0)</f>
        <v>10</v>
      </c>
      <c r="Y881" t="str">
        <f t="shared" si="258"/>
        <v>InitTypeState2('RM7H',0,0,0,0,0,0,0,0,0,10)</v>
      </c>
      <c r="Z881">
        <f>ROUND(单位属性!X885,0)</f>
        <v>0</v>
      </c>
      <c r="AA881">
        <f>ROUND(单位属性!Y885,0)</f>
        <v>0</v>
      </c>
      <c r="AB881">
        <f>ROUND(单位属性!Z885,0)</f>
        <v>0</v>
      </c>
      <c r="AC881">
        <f>ROUND(单位属性!AA885,0)</f>
        <v>0</v>
      </c>
      <c r="AD881">
        <f>ROUND(单位属性!AB885,0)</f>
        <v>0</v>
      </c>
      <c r="AE881">
        <f>ROUND(单位属性!AC885,0)</f>
        <v>0</v>
      </c>
      <c r="AF881">
        <f>ROUND(单位属性!AD885,0)</f>
        <v>0</v>
      </c>
      <c r="AG881">
        <f>ROUND(单位属性!AE885,0)</f>
        <v>0</v>
      </c>
      <c r="AH881">
        <f>ROUND(单位属性!AF885,0)</f>
        <v>0</v>
      </c>
      <c r="AI881">
        <f>ROUND(单位属性!AG885,0)</f>
        <v>0</v>
      </c>
      <c r="AJ881" t="str">
        <f t="shared" si="259"/>
        <v>InitTypeState3('RM7H',0,0,0,0,0,0,0,0,0,0)</v>
      </c>
      <c r="AK881">
        <f>ROUND(单位属性!AH885,0)</f>
        <v>0</v>
      </c>
      <c r="AL881">
        <f>ROUND(单位属性!AI885,0)</f>
        <v>0</v>
      </c>
      <c r="AM881">
        <f>ROUND(单位属性!AJ885,0)</f>
        <v>0</v>
      </c>
      <c r="AN881">
        <f>ROUND(单位属性!AK885,0)</f>
        <v>0</v>
      </c>
      <c r="AO881">
        <f>ROUND(单位属性!AL885,0)</f>
        <v>0</v>
      </c>
      <c r="AP881">
        <f>ROUND(单位属性!AM885,0)</f>
        <v>0</v>
      </c>
      <c r="AQ881">
        <f>ROUND(单位属性!AN885,0)</f>
        <v>0</v>
      </c>
      <c r="AR881">
        <f>ROUND(单位属性!AO885,0)</f>
        <v>0</v>
      </c>
      <c r="AS881">
        <f>ROUND(单位属性!AP885,0)</f>
        <v>0</v>
      </c>
      <c r="AT881">
        <f>ROUND(单位属性!AQ885,0)</f>
        <v>0</v>
      </c>
      <c r="AU881" t="str">
        <f t="shared" si="260"/>
        <v>InitTypeState4('RM7H',0,0,0,0,0,0,0,0,0,0)</v>
      </c>
      <c r="AV881">
        <f>单位属性!AR885</f>
        <v>0</v>
      </c>
      <c r="AW881">
        <f>单位属性!AS885</f>
        <v>0</v>
      </c>
      <c r="AX881">
        <f>单位属性!AT885</f>
        <v>0</v>
      </c>
      <c r="AY881">
        <f>单位属性!AU885</f>
        <v>0</v>
      </c>
      <c r="AZ881">
        <f>单位属性!AV885</f>
        <v>0</v>
      </c>
      <c r="BA881">
        <f>单位属性!AW885</f>
        <v>0</v>
      </c>
      <c r="BB881">
        <f>单位属性!AX885</f>
        <v>0</v>
      </c>
      <c r="BC881">
        <f>单位属性!AY885</f>
        <v>0</v>
      </c>
      <c r="BD881">
        <f>单位属性!AZ885</f>
        <v>0</v>
      </c>
      <c r="BE881">
        <f>单位属性!BA885</f>
        <v>0</v>
      </c>
      <c r="BF881" t="str">
        <f t="shared" si="261"/>
        <v>InitTypeState5('RM7H',0,0,0,0,0,0,0,0,0,0)</v>
      </c>
      <c r="BG881">
        <f>单位属性!BB885</f>
        <v>0</v>
      </c>
      <c r="BH881">
        <f>单位属性!BC885</f>
        <v>0</v>
      </c>
      <c r="BI881">
        <f>单位属性!BD885</f>
        <v>0</v>
      </c>
      <c r="BJ881">
        <f>单位属性!BE885</f>
        <v>0</v>
      </c>
      <c r="BK881">
        <f>单位属性!BF885</f>
        <v>0</v>
      </c>
      <c r="BL881">
        <f>单位属性!BG885</f>
        <v>0</v>
      </c>
      <c r="BM881">
        <f>单位属性!BH885</f>
        <v>0</v>
      </c>
      <c r="BN881">
        <f>单位属性!BI885</f>
        <v>0</v>
      </c>
      <c r="BO881">
        <f>单位属性!BJ885</f>
        <v>0</v>
      </c>
      <c r="BP881">
        <f>单位属性!BK885</f>
        <v>0</v>
      </c>
      <c r="BQ881" t="str">
        <f t="shared" si="262"/>
        <v>InitTypeState6('RM7H',0,0,0,0,0,0,0,0,0,0)</v>
      </c>
      <c r="BR881">
        <f>单位属性!BL885</f>
        <v>0</v>
      </c>
      <c r="BS881">
        <f>单位属性!BM885</f>
        <v>0</v>
      </c>
      <c r="BT881">
        <f>单位属性!BN885</f>
        <v>0</v>
      </c>
      <c r="BU881">
        <f>单位属性!BO885</f>
        <v>0</v>
      </c>
      <c r="BV881">
        <f>单位属性!BP885</f>
        <v>0</v>
      </c>
      <c r="BW881">
        <f>单位属性!BQ885</f>
        <v>0</v>
      </c>
      <c r="BX881">
        <f>单位属性!BR885</f>
        <v>0</v>
      </c>
      <c r="BY881">
        <f>单位属性!BS885</f>
        <v>0</v>
      </c>
      <c r="BZ881">
        <f>单位属性!BT885</f>
        <v>0</v>
      </c>
      <c r="CA881">
        <f>单位属性!BU885</f>
        <v>0</v>
      </c>
      <c r="CB881" t="str">
        <f t="shared" si="263"/>
        <v>InitTypeState7('RM7H',0,0,0,0,0,0,0,0,0,0)</v>
      </c>
      <c r="CC881" t="str">
        <f t="shared" si="264"/>
        <v/>
      </c>
      <c r="CD881" t="str">
        <f t="shared" si="265"/>
        <v>InitTypeState2('RM7H',0,0,0,0,0,0,0,0,0,10)</v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单位属性!A886</f>
        <v>RM7I</v>
      </c>
      <c r="B882" t="str">
        <f t="shared" si="256"/>
        <v>'RM7I'</v>
      </c>
      <c r="C882" t="str">
        <f>单位属性!B886</f>
        <v>阴维脉 lv9</v>
      </c>
      <c r="D882">
        <f>ROUND(单位属性!D886,0)</f>
        <v>0</v>
      </c>
      <c r="E882">
        <f>ROUND(单位属性!E886,0)</f>
        <v>0</v>
      </c>
      <c r="F882">
        <f>ROUND(单位属性!F886,0)</f>
        <v>0</v>
      </c>
      <c r="G882">
        <f>ROUND(单位属性!G886,0)</f>
        <v>0</v>
      </c>
      <c r="H882">
        <f>ROUND(单位属性!H886,0)</f>
        <v>0</v>
      </c>
      <c r="I882">
        <f>ROUND(单位属性!I886,0)</f>
        <v>0</v>
      </c>
      <c r="J882">
        <f>ROUND(单位属性!J886,0)</f>
        <v>0</v>
      </c>
      <c r="K882">
        <f>ROUND(单位属性!K886,0)</f>
        <v>0</v>
      </c>
      <c r="L882">
        <f>ROUND(单位属性!L886,0)</f>
        <v>0</v>
      </c>
      <c r="M882">
        <f>ROUND(单位属性!M886,0)</f>
        <v>0</v>
      </c>
      <c r="N882" t="str">
        <f t="shared" si="257"/>
        <v>InitTypeState1('RM7I',0,0,0,0,0,0,0,0,0,0)</v>
      </c>
      <c r="O882">
        <f>ROUND(单位属性!N886,0)</f>
        <v>0</v>
      </c>
      <c r="P882">
        <f>ROUND(单位属性!O886,0)</f>
        <v>0</v>
      </c>
      <c r="Q882">
        <f>ROUND(单位属性!P886,0)</f>
        <v>0</v>
      </c>
      <c r="R882">
        <f>ROUND(单位属性!Q886,0)</f>
        <v>0</v>
      </c>
      <c r="S882">
        <f>ROUND(单位属性!R886,0)</f>
        <v>0</v>
      </c>
      <c r="T882">
        <f>ROUND(单位属性!S886,0)</f>
        <v>0</v>
      </c>
      <c r="U882">
        <f>ROUND(单位属性!T886,0)</f>
        <v>0</v>
      </c>
      <c r="V882">
        <f>ROUND(单位属性!U886,0)</f>
        <v>0</v>
      </c>
      <c r="W882">
        <f>ROUND(单位属性!V886,0)</f>
        <v>0</v>
      </c>
      <c r="X882">
        <f>ROUND(单位属性!W886,0)</f>
        <v>0</v>
      </c>
      <c r="Y882" t="str">
        <f t="shared" si="258"/>
        <v>InitTypeState2('RM7I',0,0,0,0,0,0,0,0,0,0)</v>
      </c>
      <c r="Z882">
        <f>ROUND(单位属性!X886,0)</f>
        <v>0</v>
      </c>
      <c r="AA882">
        <f>ROUND(单位属性!Y886,0)</f>
        <v>0</v>
      </c>
      <c r="AB882">
        <f>ROUND(单位属性!Z886,0)</f>
        <v>0</v>
      </c>
      <c r="AC882">
        <f>ROUND(单位属性!AA886,0)</f>
        <v>0</v>
      </c>
      <c r="AD882">
        <f>ROUND(单位属性!AB886,0)</f>
        <v>0</v>
      </c>
      <c r="AE882">
        <f>ROUND(单位属性!AC886,0)</f>
        <v>0</v>
      </c>
      <c r="AF882">
        <f>ROUND(单位属性!AD886,0)</f>
        <v>0</v>
      </c>
      <c r="AG882">
        <f>ROUND(单位属性!AE886,0)</f>
        <v>0</v>
      </c>
      <c r="AH882">
        <f>ROUND(单位属性!AF886,0)</f>
        <v>0</v>
      </c>
      <c r="AI882">
        <f>ROUND(单位属性!AG886,0)</f>
        <v>0</v>
      </c>
      <c r="AJ882" t="str">
        <f t="shared" si="259"/>
        <v>InitTypeState3('RM7I',0,0,0,0,0,0,0,0,0,0)</v>
      </c>
      <c r="AK882">
        <f>ROUND(单位属性!AH886,0)</f>
        <v>0</v>
      </c>
      <c r="AL882">
        <f>ROUND(单位属性!AI886,0)</f>
        <v>0</v>
      </c>
      <c r="AM882">
        <f>ROUND(单位属性!AJ886,0)</f>
        <v>5</v>
      </c>
      <c r="AN882">
        <f>ROUND(单位属性!AK886,0)</f>
        <v>0</v>
      </c>
      <c r="AO882">
        <f>ROUND(单位属性!AL886,0)</f>
        <v>0</v>
      </c>
      <c r="AP882">
        <f>ROUND(单位属性!AM886,0)</f>
        <v>0</v>
      </c>
      <c r="AQ882">
        <f>ROUND(单位属性!AN886,0)</f>
        <v>0</v>
      </c>
      <c r="AR882">
        <f>ROUND(单位属性!AO886,0)</f>
        <v>0</v>
      </c>
      <c r="AS882">
        <f>ROUND(单位属性!AP886,0)</f>
        <v>0</v>
      </c>
      <c r="AT882">
        <f>ROUND(单位属性!AQ886,0)</f>
        <v>0</v>
      </c>
      <c r="AU882" t="str">
        <f t="shared" si="260"/>
        <v>InitTypeState4('RM7I',0,0,5,0,0,0,0,0,0,0)</v>
      </c>
      <c r="AV882">
        <f>单位属性!AR886</f>
        <v>0</v>
      </c>
      <c r="AW882">
        <f>单位属性!AS886</f>
        <v>0</v>
      </c>
      <c r="AX882">
        <f>单位属性!AT886</f>
        <v>0</v>
      </c>
      <c r="AY882">
        <f>单位属性!AU886</f>
        <v>0</v>
      </c>
      <c r="AZ882">
        <f>单位属性!AV886</f>
        <v>0</v>
      </c>
      <c r="BA882">
        <f>单位属性!AW886</f>
        <v>0</v>
      </c>
      <c r="BB882">
        <f>单位属性!AX886</f>
        <v>0</v>
      </c>
      <c r="BC882">
        <f>单位属性!AY886</f>
        <v>0</v>
      </c>
      <c r="BD882">
        <f>单位属性!AZ886</f>
        <v>0</v>
      </c>
      <c r="BE882">
        <f>单位属性!BA886</f>
        <v>0</v>
      </c>
      <c r="BF882" t="str">
        <f t="shared" si="261"/>
        <v>InitTypeState5('RM7I',0,0,0,0,0,0,0,0,0,0)</v>
      </c>
      <c r="BG882">
        <f>单位属性!BB886</f>
        <v>0</v>
      </c>
      <c r="BH882">
        <f>单位属性!BC886</f>
        <v>0</v>
      </c>
      <c r="BI882">
        <f>单位属性!BD886</f>
        <v>0</v>
      </c>
      <c r="BJ882">
        <f>单位属性!BE886</f>
        <v>0</v>
      </c>
      <c r="BK882">
        <f>单位属性!BF886</f>
        <v>0</v>
      </c>
      <c r="BL882">
        <f>单位属性!BG886</f>
        <v>0</v>
      </c>
      <c r="BM882">
        <f>单位属性!BH886</f>
        <v>0</v>
      </c>
      <c r="BN882">
        <f>单位属性!BI886</f>
        <v>0</v>
      </c>
      <c r="BO882">
        <f>单位属性!BJ886</f>
        <v>0</v>
      </c>
      <c r="BP882">
        <f>单位属性!BK886</f>
        <v>0</v>
      </c>
      <c r="BQ882" t="str">
        <f t="shared" si="262"/>
        <v>InitTypeState6('RM7I',0,0,0,0,0,0,0,0,0,0)</v>
      </c>
      <c r="BR882">
        <f>单位属性!BL886</f>
        <v>0</v>
      </c>
      <c r="BS882">
        <f>单位属性!BM886</f>
        <v>0</v>
      </c>
      <c r="BT882">
        <f>单位属性!BN886</f>
        <v>0</v>
      </c>
      <c r="BU882">
        <f>单位属性!BO886</f>
        <v>0</v>
      </c>
      <c r="BV882">
        <f>单位属性!BP886</f>
        <v>0</v>
      </c>
      <c r="BW882">
        <f>单位属性!BQ886</f>
        <v>0</v>
      </c>
      <c r="BX882">
        <f>单位属性!BR886</f>
        <v>0</v>
      </c>
      <c r="BY882">
        <f>单位属性!BS886</f>
        <v>0</v>
      </c>
      <c r="BZ882">
        <f>单位属性!BT886</f>
        <v>0</v>
      </c>
      <c r="CA882">
        <f>单位属性!BU886</f>
        <v>0</v>
      </c>
      <c r="CB882" t="str">
        <f t="shared" si="263"/>
        <v>InitTypeState7('RM7I',0,0,0,0,0,0,0,0,0,0)</v>
      </c>
      <c r="CC882" t="str">
        <f t="shared" si="264"/>
        <v/>
      </c>
      <c r="CD882" t="str">
        <f t="shared" si="265"/>
        <v/>
      </c>
      <c r="CE882" t="str">
        <f t="shared" si="266"/>
        <v/>
      </c>
      <c r="CF882" t="str">
        <f t="shared" si="267"/>
        <v>InitTypeState4('RM7I',0,0,5,0,0,0,0,0,0,0)</v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单位属性!A887</f>
        <v>RM7J</v>
      </c>
      <c r="B883" t="str">
        <f t="shared" si="256"/>
        <v>'RM7J'</v>
      </c>
      <c r="C883" t="str">
        <f>单位属性!B887</f>
        <v>阴维脉 lv10</v>
      </c>
      <c r="D883">
        <f>ROUND(单位属性!D887,0)</f>
        <v>0</v>
      </c>
      <c r="E883">
        <f>ROUND(单位属性!E887,0)</f>
        <v>0</v>
      </c>
      <c r="F883">
        <f>ROUND(单位属性!F887,0)</f>
        <v>0</v>
      </c>
      <c r="G883">
        <f>ROUND(单位属性!G887,0)</f>
        <v>0</v>
      </c>
      <c r="H883">
        <f>ROUND(单位属性!H887,0)</f>
        <v>0</v>
      </c>
      <c r="I883">
        <f>ROUND(单位属性!I887,0)</f>
        <v>0</v>
      </c>
      <c r="J883">
        <f>ROUND(单位属性!J887,0)</f>
        <v>0</v>
      </c>
      <c r="K883">
        <f>ROUND(单位属性!K887,0)</f>
        <v>0</v>
      </c>
      <c r="L883">
        <f>ROUND(单位属性!L887,0)</f>
        <v>0</v>
      </c>
      <c r="M883">
        <f>ROUND(单位属性!M887,0)</f>
        <v>0</v>
      </c>
      <c r="N883" t="str">
        <f t="shared" si="257"/>
        <v>InitTypeState1('RM7J',0,0,0,0,0,0,0,0,0,0)</v>
      </c>
      <c r="O883">
        <f>ROUND(单位属性!N887,0)</f>
        <v>0</v>
      </c>
      <c r="P883">
        <f>ROUND(单位属性!O887,0)</f>
        <v>0</v>
      </c>
      <c r="Q883">
        <f>ROUND(单位属性!P887,0)</f>
        <v>0</v>
      </c>
      <c r="R883">
        <f>ROUND(单位属性!Q887,0)</f>
        <v>0</v>
      </c>
      <c r="S883">
        <f>ROUND(单位属性!R887,0)</f>
        <v>0</v>
      </c>
      <c r="T883">
        <f>ROUND(单位属性!S887,0)</f>
        <v>0</v>
      </c>
      <c r="U883">
        <f>ROUND(单位属性!T887,0)</f>
        <v>0</v>
      </c>
      <c r="V883">
        <f>ROUND(单位属性!U887,0)</f>
        <v>0</v>
      </c>
      <c r="W883">
        <f>ROUND(单位属性!V887,0)</f>
        <v>0</v>
      </c>
      <c r="X883">
        <f>ROUND(单位属性!W887,0)</f>
        <v>0</v>
      </c>
      <c r="Y883" t="str">
        <f t="shared" si="258"/>
        <v>InitTypeState2('RM7J',0,0,0,0,0,0,0,0,0,0)</v>
      </c>
      <c r="Z883">
        <f>ROUND(单位属性!X887,0)</f>
        <v>0</v>
      </c>
      <c r="AA883">
        <f>ROUND(单位属性!Y887,0)</f>
        <v>0</v>
      </c>
      <c r="AB883">
        <f>ROUND(单位属性!Z887,0)</f>
        <v>0</v>
      </c>
      <c r="AC883">
        <f>ROUND(单位属性!AA887,0)</f>
        <v>0</v>
      </c>
      <c r="AD883">
        <f>ROUND(单位属性!AB887,0)</f>
        <v>0</v>
      </c>
      <c r="AE883">
        <f>ROUND(单位属性!AC887,0)</f>
        <v>0</v>
      </c>
      <c r="AF883">
        <f>ROUND(单位属性!AD887,0)</f>
        <v>0</v>
      </c>
      <c r="AG883">
        <f>ROUND(单位属性!AE887,0)</f>
        <v>0</v>
      </c>
      <c r="AH883">
        <f>ROUND(单位属性!AF887,0)</f>
        <v>0</v>
      </c>
      <c r="AI883">
        <f>ROUND(单位属性!AG887,0)</f>
        <v>0</v>
      </c>
      <c r="AJ883" t="str">
        <f t="shared" si="259"/>
        <v>InitTypeState3('RM7J',0,0,0,0,0,0,0,0,0,0)</v>
      </c>
      <c r="AK883">
        <f>ROUND(单位属性!AH887,0)</f>
        <v>0</v>
      </c>
      <c r="AL883">
        <f>ROUND(单位属性!AI887,0)</f>
        <v>0</v>
      </c>
      <c r="AM883">
        <f>ROUND(单位属性!AJ887,0)</f>
        <v>0</v>
      </c>
      <c r="AN883">
        <f>ROUND(单位属性!AK887,0)</f>
        <v>0</v>
      </c>
      <c r="AO883">
        <f>ROUND(单位属性!AL887,0)</f>
        <v>0</v>
      </c>
      <c r="AP883">
        <f>ROUND(单位属性!AM887,0)</f>
        <v>0</v>
      </c>
      <c r="AQ883">
        <f>ROUND(单位属性!AN887,0)</f>
        <v>0</v>
      </c>
      <c r="AR883">
        <f>ROUND(单位属性!AO887,0)</f>
        <v>0</v>
      </c>
      <c r="AS883">
        <f>ROUND(单位属性!AP887,0)</f>
        <v>0</v>
      </c>
      <c r="AT883">
        <f>ROUND(单位属性!AQ887,0)</f>
        <v>0</v>
      </c>
      <c r="AU883" t="str">
        <f t="shared" si="260"/>
        <v>InitTypeState4('RM7J',0,0,0,0,0,0,0,0,0,0)</v>
      </c>
      <c r="AV883">
        <f>单位属性!AR887</f>
        <v>0</v>
      </c>
      <c r="AW883">
        <f>单位属性!AS887</f>
        <v>0</v>
      </c>
      <c r="AX883">
        <f>单位属性!AT887</f>
        <v>0</v>
      </c>
      <c r="AY883">
        <f>单位属性!AU887</f>
        <v>0</v>
      </c>
      <c r="AZ883">
        <f>单位属性!AV887</f>
        <v>0</v>
      </c>
      <c r="BA883">
        <f>单位属性!AW887</f>
        <v>0</v>
      </c>
      <c r="BB883">
        <f>单位属性!AX887</f>
        <v>0</v>
      </c>
      <c r="BC883">
        <f>单位属性!AY887</f>
        <v>0</v>
      </c>
      <c r="BD883">
        <f>单位属性!AZ887</f>
        <v>0</v>
      </c>
      <c r="BE883">
        <f>单位属性!BA887</f>
        <v>0</v>
      </c>
      <c r="BF883" t="str">
        <f t="shared" si="261"/>
        <v>InitTypeState5('RM7J',0,0,0,0,0,0,0,0,0,0)</v>
      </c>
      <c r="BG883">
        <f>单位属性!BB887</f>
        <v>0</v>
      </c>
      <c r="BH883">
        <f>单位属性!BC887</f>
        <v>0</v>
      </c>
      <c r="BI883">
        <f>单位属性!BD887</f>
        <v>0</v>
      </c>
      <c r="BJ883">
        <f>单位属性!BE887</f>
        <v>0</v>
      </c>
      <c r="BK883">
        <f>单位属性!BF887</f>
        <v>0</v>
      </c>
      <c r="BL883">
        <f>单位属性!BG887</f>
        <v>0</v>
      </c>
      <c r="BM883">
        <f>单位属性!BH887</f>
        <v>0</v>
      </c>
      <c r="BN883">
        <f>单位属性!BI887</f>
        <v>0</v>
      </c>
      <c r="BO883">
        <f>单位属性!BJ887</f>
        <v>0</v>
      </c>
      <c r="BP883">
        <f>单位属性!BK887</f>
        <v>0</v>
      </c>
      <c r="BQ883" t="str">
        <f t="shared" si="262"/>
        <v>InitTypeState6('RM7J',0,0,0,0,0,0,0,0,0,0)</v>
      </c>
      <c r="BR883">
        <f>单位属性!BL887</f>
        <v>0</v>
      </c>
      <c r="BS883">
        <f>单位属性!BM887</f>
        <v>0</v>
      </c>
      <c r="BT883">
        <f>单位属性!BN887</f>
        <v>0</v>
      </c>
      <c r="BU883">
        <f>单位属性!BO887</f>
        <v>0</v>
      </c>
      <c r="BV883">
        <f>单位属性!BP887</f>
        <v>0</v>
      </c>
      <c r="BW883">
        <f>单位属性!BQ887</f>
        <v>0</v>
      </c>
      <c r="BX883">
        <f>单位属性!BR887</f>
        <v>0</v>
      </c>
      <c r="BY883">
        <f>单位属性!BS887</f>
        <v>0</v>
      </c>
      <c r="BZ883">
        <f>单位属性!BT887</f>
        <v>0</v>
      </c>
      <c r="CA883">
        <f>单位属性!BU887</f>
        <v>0</v>
      </c>
      <c r="CB883" t="str">
        <f t="shared" si="263"/>
        <v>InitTypeState7('RM7J',0,0,0,0,0,0,0,0,0,0)</v>
      </c>
      <c r="CC883" t="str">
        <f t="shared" si="264"/>
        <v/>
      </c>
      <c r="CD883" t="str">
        <f t="shared" si="265"/>
        <v/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单位属性!A888</f>
        <v>RM8F</v>
      </c>
      <c r="B884" t="str">
        <f t="shared" si="256"/>
        <v>'RM8F'</v>
      </c>
      <c r="C884" t="str">
        <f>单位属性!B888</f>
        <v>阳维脉 lv6</v>
      </c>
      <c r="D884">
        <f>ROUND(单位属性!D888,0)</f>
        <v>0</v>
      </c>
      <c r="E884">
        <f>ROUND(单位属性!E888,0)</f>
        <v>0</v>
      </c>
      <c r="F884">
        <f>ROUND(单位属性!F888,0)</f>
        <v>0</v>
      </c>
      <c r="G884">
        <f>ROUND(单位属性!G888,0)</f>
        <v>0</v>
      </c>
      <c r="H884">
        <f>ROUND(单位属性!H888,0)</f>
        <v>0</v>
      </c>
      <c r="I884">
        <f>ROUND(单位属性!I888,0)</f>
        <v>0</v>
      </c>
      <c r="J884">
        <f>ROUND(单位属性!J888,0)</f>
        <v>0</v>
      </c>
      <c r="K884">
        <f>ROUND(单位属性!K888,0)</f>
        <v>0</v>
      </c>
      <c r="L884">
        <f>ROUND(单位属性!L888,0)</f>
        <v>0</v>
      </c>
      <c r="M884">
        <f>ROUND(单位属性!M888,0)</f>
        <v>0</v>
      </c>
      <c r="N884" t="str">
        <f t="shared" si="257"/>
        <v>InitTypeState1('RM8F',0,0,0,0,0,0,0,0,0,0)</v>
      </c>
      <c r="O884">
        <f>ROUND(单位属性!N888,0)</f>
        <v>0</v>
      </c>
      <c r="P884">
        <f>ROUND(单位属性!O888,0)</f>
        <v>0</v>
      </c>
      <c r="Q884">
        <f>ROUND(单位属性!P888,0)</f>
        <v>0</v>
      </c>
      <c r="R884">
        <f>ROUND(单位属性!Q888,0)</f>
        <v>0</v>
      </c>
      <c r="S884">
        <f>ROUND(单位属性!R888,0)</f>
        <v>0</v>
      </c>
      <c r="T884">
        <f>ROUND(单位属性!S888,0)</f>
        <v>0</v>
      </c>
      <c r="U884">
        <f>ROUND(单位属性!T888,0)</f>
        <v>0</v>
      </c>
      <c r="V884">
        <f>ROUND(单位属性!U888,0)</f>
        <v>0</v>
      </c>
      <c r="W884">
        <f>ROUND(单位属性!V888,0)</f>
        <v>0</v>
      </c>
      <c r="X884">
        <f>ROUND(单位属性!W888,0)</f>
        <v>0</v>
      </c>
      <c r="Y884" t="str">
        <f t="shared" si="258"/>
        <v>InitTypeState2('RM8F',0,0,0,0,0,0,0,0,0,0)</v>
      </c>
      <c r="Z884">
        <f>ROUND(单位属性!X888,0)</f>
        <v>0</v>
      </c>
      <c r="AA884">
        <f>ROUND(单位属性!Y888,0)</f>
        <v>0</v>
      </c>
      <c r="AB884">
        <f>ROUND(单位属性!Z888,0)</f>
        <v>0</v>
      </c>
      <c r="AC884">
        <f>ROUND(单位属性!AA888,0)</f>
        <v>0</v>
      </c>
      <c r="AD884">
        <f>ROUND(单位属性!AB888,0)</f>
        <v>0</v>
      </c>
      <c r="AE884">
        <f>ROUND(单位属性!AC888,0)</f>
        <v>0</v>
      </c>
      <c r="AF884">
        <f>ROUND(单位属性!AD888,0)</f>
        <v>0</v>
      </c>
      <c r="AG884">
        <f>ROUND(单位属性!AE888,0)</f>
        <v>0</v>
      </c>
      <c r="AH884">
        <f>ROUND(单位属性!AF888,0)</f>
        <v>0</v>
      </c>
      <c r="AI884">
        <f>ROUND(单位属性!AG888,0)</f>
        <v>0</v>
      </c>
      <c r="AJ884" t="str">
        <f t="shared" si="259"/>
        <v>InitTypeState3('RM8F',0,0,0,0,0,0,0,0,0,0)</v>
      </c>
      <c r="AK884">
        <f>ROUND(单位属性!AH888,0)</f>
        <v>0</v>
      </c>
      <c r="AL884">
        <f>ROUND(单位属性!AI888,0)</f>
        <v>0</v>
      </c>
      <c r="AM884">
        <f>ROUND(单位属性!AJ888,0)</f>
        <v>0</v>
      </c>
      <c r="AN884">
        <f>ROUND(单位属性!AK888,0)</f>
        <v>0</v>
      </c>
      <c r="AO884">
        <f>ROUND(单位属性!AL888,0)</f>
        <v>0</v>
      </c>
      <c r="AP884">
        <f>ROUND(单位属性!AM888,0)</f>
        <v>0</v>
      </c>
      <c r="AQ884">
        <f>ROUND(单位属性!AN888,0)</f>
        <v>0</v>
      </c>
      <c r="AR884">
        <f>ROUND(单位属性!AO888,0)</f>
        <v>0</v>
      </c>
      <c r="AS884">
        <f>ROUND(单位属性!AP888,0)</f>
        <v>0</v>
      </c>
      <c r="AT884">
        <f>ROUND(单位属性!AQ888,0)</f>
        <v>0</v>
      </c>
      <c r="AU884" t="str">
        <f t="shared" si="260"/>
        <v>InitTypeState4('RM8F',0,0,0,0,0,0,0,0,0,0)</v>
      </c>
      <c r="AV884">
        <f>单位属性!AR888</f>
        <v>0</v>
      </c>
      <c r="AW884">
        <f>单位属性!AS888</f>
        <v>0</v>
      </c>
      <c r="AX884">
        <f>单位属性!AT888</f>
        <v>0</v>
      </c>
      <c r="AY884">
        <f>单位属性!AU888</f>
        <v>0</v>
      </c>
      <c r="AZ884">
        <f>单位属性!AV888</f>
        <v>0</v>
      </c>
      <c r="BA884">
        <f>单位属性!AW888</f>
        <v>0</v>
      </c>
      <c r="BB884">
        <f>单位属性!AX888</f>
        <v>5</v>
      </c>
      <c r="BC884">
        <f>单位属性!AY888</f>
        <v>0</v>
      </c>
      <c r="BD884">
        <f>单位属性!AZ888</f>
        <v>0</v>
      </c>
      <c r="BE884">
        <f>单位属性!BA888</f>
        <v>0</v>
      </c>
      <c r="BF884" t="str">
        <f t="shared" si="261"/>
        <v>InitTypeState5('RM8F',0,0,0,0,0,0,5,0,0,0)</v>
      </c>
      <c r="BG884">
        <f>单位属性!BB888</f>
        <v>0</v>
      </c>
      <c r="BH884">
        <f>单位属性!BC888</f>
        <v>0</v>
      </c>
      <c r="BI884">
        <f>单位属性!BD888</f>
        <v>0</v>
      </c>
      <c r="BJ884">
        <f>单位属性!BE888</f>
        <v>0</v>
      </c>
      <c r="BK884">
        <f>单位属性!BF888</f>
        <v>0</v>
      </c>
      <c r="BL884">
        <f>单位属性!BG888</f>
        <v>0</v>
      </c>
      <c r="BM884">
        <f>单位属性!BH888</f>
        <v>0</v>
      </c>
      <c r="BN884">
        <f>单位属性!BI888</f>
        <v>0</v>
      </c>
      <c r="BO884">
        <f>单位属性!BJ888</f>
        <v>0</v>
      </c>
      <c r="BP884">
        <f>单位属性!BK888</f>
        <v>0</v>
      </c>
      <c r="BQ884" t="str">
        <f t="shared" si="262"/>
        <v>InitTypeState6('RM8F',0,0,0,0,0,0,0,0,0,0)</v>
      </c>
      <c r="BR884">
        <f>单位属性!BL888</f>
        <v>0</v>
      </c>
      <c r="BS884">
        <f>单位属性!BM888</f>
        <v>0</v>
      </c>
      <c r="BT884">
        <f>单位属性!BN888</f>
        <v>0</v>
      </c>
      <c r="BU884">
        <f>单位属性!BO888</f>
        <v>0</v>
      </c>
      <c r="BV884">
        <f>单位属性!BP888</f>
        <v>0</v>
      </c>
      <c r="BW884">
        <f>单位属性!BQ888</f>
        <v>0</v>
      </c>
      <c r="BX884">
        <f>单位属性!BR888</f>
        <v>0</v>
      </c>
      <c r="BY884">
        <f>单位属性!BS888</f>
        <v>0</v>
      </c>
      <c r="BZ884">
        <f>单位属性!BT888</f>
        <v>0</v>
      </c>
      <c r="CA884">
        <f>单位属性!BU888</f>
        <v>0</v>
      </c>
      <c r="CB884" t="str">
        <f t="shared" si="263"/>
        <v>InitTypeState7('RM8F',0,0,0,0,0,0,0,0,0,0)</v>
      </c>
      <c r="CC884" t="str">
        <f t="shared" si="264"/>
        <v/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>InitTypeState5('RM8F',0,0,0,0,0,0,5,0,0,0)</v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单位属性!A889</f>
        <v>RM8G</v>
      </c>
      <c r="B885" t="str">
        <f t="shared" si="256"/>
        <v>'RM8G'</v>
      </c>
      <c r="C885" t="str">
        <f>单位属性!B889</f>
        <v>阳维脉 lv7</v>
      </c>
      <c r="D885">
        <f>ROUND(单位属性!D889,0)</f>
        <v>0</v>
      </c>
      <c r="E885">
        <f>ROUND(单位属性!E889,0)</f>
        <v>0</v>
      </c>
      <c r="F885">
        <f>ROUND(单位属性!F889,0)</f>
        <v>0</v>
      </c>
      <c r="G885">
        <f>ROUND(单位属性!G889,0)</f>
        <v>0</v>
      </c>
      <c r="H885">
        <f>ROUND(单位属性!H889,0)</f>
        <v>0</v>
      </c>
      <c r="I885">
        <f>ROUND(单位属性!I889,0)</f>
        <v>0</v>
      </c>
      <c r="J885">
        <f>ROUND(单位属性!J889,0)</f>
        <v>0</v>
      </c>
      <c r="K885">
        <f>ROUND(单位属性!K889,0)</f>
        <v>0</v>
      </c>
      <c r="L885">
        <f>ROUND(单位属性!L889,0)</f>
        <v>0</v>
      </c>
      <c r="M885">
        <f>ROUND(单位属性!M889,0)</f>
        <v>0</v>
      </c>
      <c r="N885" t="str">
        <f t="shared" si="257"/>
        <v>InitTypeState1('RM8G',0,0,0,0,0,0,0,0,0,0)</v>
      </c>
      <c r="O885">
        <f>ROUND(单位属性!N889,0)</f>
        <v>0</v>
      </c>
      <c r="P885">
        <f>ROUND(单位属性!O889,0)</f>
        <v>0</v>
      </c>
      <c r="Q885">
        <f>ROUND(单位属性!P889,0)</f>
        <v>0</v>
      </c>
      <c r="R885">
        <f>ROUND(单位属性!Q889,0)</f>
        <v>0</v>
      </c>
      <c r="S885">
        <f>ROUND(单位属性!R889,0)</f>
        <v>0</v>
      </c>
      <c r="T885">
        <f>ROUND(单位属性!S889,0)</f>
        <v>0</v>
      </c>
      <c r="U885">
        <f>ROUND(单位属性!T889,0)</f>
        <v>0</v>
      </c>
      <c r="V885">
        <f>ROUND(单位属性!U889,0)</f>
        <v>0</v>
      </c>
      <c r="W885">
        <f>ROUND(单位属性!V889,0)</f>
        <v>0</v>
      </c>
      <c r="X885">
        <f>ROUND(单位属性!W889,0)</f>
        <v>0</v>
      </c>
      <c r="Y885" t="str">
        <f t="shared" si="258"/>
        <v>InitTypeState2('RM8G',0,0,0,0,0,0,0,0,0,0)</v>
      </c>
      <c r="Z885">
        <f>ROUND(单位属性!X889,0)</f>
        <v>0</v>
      </c>
      <c r="AA885">
        <f>ROUND(单位属性!Y889,0)</f>
        <v>0</v>
      </c>
      <c r="AB885">
        <f>ROUND(单位属性!Z889,0)</f>
        <v>0</v>
      </c>
      <c r="AC885">
        <f>ROUND(单位属性!AA889,0)</f>
        <v>0</v>
      </c>
      <c r="AD885">
        <f>ROUND(单位属性!AB889,0)</f>
        <v>0</v>
      </c>
      <c r="AE885">
        <f>ROUND(单位属性!AC889,0)</f>
        <v>0</v>
      </c>
      <c r="AF885">
        <f>ROUND(单位属性!AD889,0)</f>
        <v>0</v>
      </c>
      <c r="AG885">
        <f>ROUND(单位属性!AE889,0)</f>
        <v>0</v>
      </c>
      <c r="AH885">
        <f>ROUND(单位属性!AF889,0)</f>
        <v>0</v>
      </c>
      <c r="AI885">
        <f>ROUND(单位属性!AG889,0)</f>
        <v>0</v>
      </c>
      <c r="AJ885" t="str">
        <f t="shared" si="259"/>
        <v>InitTypeState3('RM8G',0,0,0,0,0,0,0,0,0,0)</v>
      </c>
      <c r="AK885">
        <f>ROUND(单位属性!AH889,0)</f>
        <v>0</v>
      </c>
      <c r="AL885">
        <f>ROUND(单位属性!AI889,0)</f>
        <v>2</v>
      </c>
      <c r="AM885">
        <f>ROUND(单位属性!AJ889,0)</f>
        <v>0</v>
      </c>
      <c r="AN885">
        <f>ROUND(单位属性!AK889,0)</f>
        <v>0</v>
      </c>
      <c r="AO885">
        <f>ROUND(单位属性!AL889,0)</f>
        <v>0</v>
      </c>
      <c r="AP885">
        <f>ROUND(单位属性!AM889,0)</f>
        <v>0</v>
      </c>
      <c r="AQ885">
        <f>ROUND(单位属性!AN889,0)</f>
        <v>0</v>
      </c>
      <c r="AR885">
        <f>ROUND(单位属性!AO889,0)</f>
        <v>0</v>
      </c>
      <c r="AS885">
        <f>ROUND(单位属性!AP889,0)</f>
        <v>0</v>
      </c>
      <c r="AT885">
        <f>ROUND(单位属性!AQ889,0)</f>
        <v>0</v>
      </c>
      <c r="AU885" t="str">
        <f t="shared" si="260"/>
        <v>InitTypeState4('RM8G',0,2,0,0,0,0,0,0,0,0)</v>
      </c>
      <c r="AV885">
        <f>单位属性!AR889</f>
        <v>0</v>
      </c>
      <c r="AW885">
        <f>单位属性!AS889</f>
        <v>0</v>
      </c>
      <c r="AX885">
        <f>单位属性!AT889</f>
        <v>0</v>
      </c>
      <c r="AY885">
        <f>单位属性!AU889</f>
        <v>0</v>
      </c>
      <c r="AZ885">
        <f>单位属性!AV889</f>
        <v>0</v>
      </c>
      <c r="BA885">
        <f>单位属性!AW889</f>
        <v>0</v>
      </c>
      <c r="BB885">
        <f>单位属性!AX889</f>
        <v>0</v>
      </c>
      <c r="BC885">
        <f>单位属性!AY889</f>
        <v>0</v>
      </c>
      <c r="BD885">
        <f>单位属性!AZ889</f>
        <v>0</v>
      </c>
      <c r="BE885">
        <f>单位属性!BA889</f>
        <v>0</v>
      </c>
      <c r="BF885" t="str">
        <f t="shared" si="261"/>
        <v>InitTypeState5('RM8G',0,0,0,0,0,0,0,0,0,0)</v>
      </c>
      <c r="BG885">
        <f>单位属性!BB889</f>
        <v>0</v>
      </c>
      <c r="BH885">
        <f>单位属性!BC889</f>
        <v>0</v>
      </c>
      <c r="BI885">
        <f>单位属性!BD889</f>
        <v>0</v>
      </c>
      <c r="BJ885">
        <f>单位属性!BE889</f>
        <v>0</v>
      </c>
      <c r="BK885">
        <f>单位属性!BF889</f>
        <v>0</v>
      </c>
      <c r="BL885">
        <f>单位属性!BG889</f>
        <v>0</v>
      </c>
      <c r="BM885">
        <f>单位属性!BH889</f>
        <v>0</v>
      </c>
      <c r="BN885">
        <f>单位属性!BI889</f>
        <v>0</v>
      </c>
      <c r="BO885">
        <f>单位属性!BJ889</f>
        <v>0</v>
      </c>
      <c r="BP885">
        <f>单位属性!BK889</f>
        <v>0</v>
      </c>
      <c r="BQ885" t="str">
        <f t="shared" si="262"/>
        <v>InitTypeState6('RM8G',0,0,0,0,0,0,0,0,0,0)</v>
      </c>
      <c r="BR885">
        <f>单位属性!BL889</f>
        <v>0</v>
      </c>
      <c r="BS885">
        <f>单位属性!BM889</f>
        <v>0</v>
      </c>
      <c r="BT885">
        <f>单位属性!BN889</f>
        <v>0</v>
      </c>
      <c r="BU885">
        <f>单位属性!BO889</f>
        <v>0</v>
      </c>
      <c r="BV885">
        <f>单位属性!BP889</f>
        <v>0</v>
      </c>
      <c r="BW885">
        <f>单位属性!BQ889</f>
        <v>0</v>
      </c>
      <c r="BX885">
        <f>单位属性!BR889</f>
        <v>0</v>
      </c>
      <c r="BY885">
        <f>单位属性!BS889</f>
        <v>0</v>
      </c>
      <c r="BZ885">
        <f>单位属性!BT889</f>
        <v>0</v>
      </c>
      <c r="CA885">
        <f>单位属性!BU889</f>
        <v>0</v>
      </c>
      <c r="CB885" t="str">
        <f t="shared" si="263"/>
        <v>InitTypeState7('RM8G',0,0,0,0,0,0,0,0,0,0)</v>
      </c>
      <c r="CC885" t="str">
        <f t="shared" si="264"/>
        <v/>
      </c>
      <c r="CD885" t="str">
        <f t="shared" si="265"/>
        <v/>
      </c>
      <c r="CE885" t="str">
        <f t="shared" si="266"/>
        <v/>
      </c>
      <c r="CF885" t="str">
        <f t="shared" si="267"/>
        <v>InitTypeState4('RM8G',0,2,0,0,0,0,0,0,0,0)</v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单位属性!A890</f>
        <v>RM8H</v>
      </c>
      <c r="B886" t="str">
        <f t="shared" si="256"/>
        <v>'RM8H'</v>
      </c>
      <c r="C886" t="str">
        <f>单位属性!B890</f>
        <v>阳维脉 lv8</v>
      </c>
      <c r="D886">
        <f>ROUND(单位属性!D890,0)</f>
        <v>0</v>
      </c>
      <c r="E886">
        <f>ROUND(单位属性!E890,0)</f>
        <v>0</v>
      </c>
      <c r="F886">
        <f>ROUND(单位属性!F890,0)</f>
        <v>0</v>
      </c>
      <c r="G886">
        <f>ROUND(单位属性!G890,0)</f>
        <v>0</v>
      </c>
      <c r="H886">
        <f>ROUND(单位属性!H890,0)</f>
        <v>0</v>
      </c>
      <c r="I886">
        <f>ROUND(单位属性!I890,0)</f>
        <v>0</v>
      </c>
      <c r="J886">
        <f>ROUND(单位属性!J890,0)</f>
        <v>0</v>
      </c>
      <c r="K886">
        <f>ROUND(单位属性!K890,0)</f>
        <v>0</v>
      </c>
      <c r="L886">
        <f>ROUND(单位属性!L890,0)</f>
        <v>0</v>
      </c>
      <c r="M886">
        <f>ROUND(单位属性!M890,0)</f>
        <v>2</v>
      </c>
      <c r="N886" t="str">
        <f t="shared" si="257"/>
        <v>InitTypeState1('RM8H',0,0,0,0,0,0,0,0,0,2)</v>
      </c>
      <c r="O886">
        <f>ROUND(单位属性!N890,0)</f>
        <v>0</v>
      </c>
      <c r="P886">
        <f>ROUND(单位属性!O890,0)</f>
        <v>0</v>
      </c>
      <c r="Q886">
        <f>ROUND(单位属性!P890,0)</f>
        <v>0</v>
      </c>
      <c r="R886">
        <f>ROUND(单位属性!Q890,0)</f>
        <v>0</v>
      </c>
      <c r="S886">
        <f>ROUND(单位属性!R890,0)</f>
        <v>0</v>
      </c>
      <c r="T886">
        <f>ROUND(单位属性!S890,0)</f>
        <v>0</v>
      </c>
      <c r="U886">
        <f>ROUND(单位属性!T890,0)</f>
        <v>0</v>
      </c>
      <c r="V886">
        <f>ROUND(单位属性!U890,0)</f>
        <v>0</v>
      </c>
      <c r="W886">
        <f>ROUND(单位属性!V890,0)</f>
        <v>0</v>
      </c>
      <c r="X886">
        <f>ROUND(单位属性!W890,0)</f>
        <v>0</v>
      </c>
      <c r="Y886" t="str">
        <f t="shared" si="258"/>
        <v>InitTypeState2('RM8H',0,0,0,0,0,0,0,0,0,0)</v>
      </c>
      <c r="Z886">
        <f>ROUND(单位属性!X890,0)</f>
        <v>0</v>
      </c>
      <c r="AA886">
        <f>ROUND(单位属性!Y890,0)</f>
        <v>0</v>
      </c>
      <c r="AB886">
        <f>ROUND(单位属性!Z890,0)</f>
        <v>0</v>
      </c>
      <c r="AC886">
        <f>ROUND(单位属性!AA890,0)</f>
        <v>0</v>
      </c>
      <c r="AD886">
        <f>ROUND(单位属性!AB890,0)</f>
        <v>0</v>
      </c>
      <c r="AE886">
        <f>ROUND(单位属性!AC890,0)</f>
        <v>0</v>
      </c>
      <c r="AF886">
        <f>ROUND(单位属性!AD890,0)</f>
        <v>0</v>
      </c>
      <c r="AG886">
        <f>ROUND(单位属性!AE890,0)</f>
        <v>0</v>
      </c>
      <c r="AH886">
        <f>ROUND(单位属性!AF890,0)</f>
        <v>0</v>
      </c>
      <c r="AI886">
        <f>ROUND(单位属性!AG890,0)</f>
        <v>0</v>
      </c>
      <c r="AJ886" t="str">
        <f t="shared" si="259"/>
        <v>InitTypeState3('RM8H',0,0,0,0,0,0,0,0,0,0)</v>
      </c>
      <c r="AK886">
        <f>ROUND(单位属性!AH890,0)</f>
        <v>0</v>
      </c>
      <c r="AL886">
        <f>ROUND(单位属性!AI890,0)</f>
        <v>0</v>
      </c>
      <c r="AM886">
        <f>ROUND(单位属性!AJ890,0)</f>
        <v>0</v>
      </c>
      <c r="AN886">
        <f>ROUND(单位属性!AK890,0)</f>
        <v>0</v>
      </c>
      <c r="AO886">
        <f>ROUND(单位属性!AL890,0)</f>
        <v>0</v>
      </c>
      <c r="AP886">
        <f>ROUND(单位属性!AM890,0)</f>
        <v>0</v>
      </c>
      <c r="AQ886">
        <f>ROUND(单位属性!AN890,0)</f>
        <v>0</v>
      </c>
      <c r="AR886">
        <f>ROUND(单位属性!AO890,0)</f>
        <v>0</v>
      </c>
      <c r="AS886">
        <f>ROUND(单位属性!AP890,0)</f>
        <v>0</v>
      </c>
      <c r="AT886">
        <f>ROUND(单位属性!AQ890,0)</f>
        <v>0</v>
      </c>
      <c r="AU886" t="str">
        <f t="shared" si="260"/>
        <v>InitTypeState4('RM8H',0,0,0,0,0,0,0,0,0,0)</v>
      </c>
      <c r="AV886">
        <f>单位属性!AR890</f>
        <v>0</v>
      </c>
      <c r="AW886">
        <f>单位属性!AS890</f>
        <v>0</v>
      </c>
      <c r="AX886">
        <f>单位属性!AT890</f>
        <v>0</v>
      </c>
      <c r="AY886">
        <f>单位属性!AU890</f>
        <v>0</v>
      </c>
      <c r="AZ886">
        <f>单位属性!AV890</f>
        <v>0</v>
      </c>
      <c r="BA886">
        <f>单位属性!AW890</f>
        <v>0</v>
      </c>
      <c r="BB886">
        <f>单位属性!AX890</f>
        <v>0</v>
      </c>
      <c r="BC886">
        <f>单位属性!AY890</f>
        <v>0</v>
      </c>
      <c r="BD886">
        <f>单位属性!AZ890</f>
        <v>0</v>
      </c>
      <c r="BE886">
        <f>单位属性!BA890</f>
        <v>0</v>
      </c>
      <c r="BF886" t="str">
        <f t="shared" si="261"/>
        <v>InitTypeState5('RM8H',0,0,0,0,0,0,0,0,0,0)</v>
      </c>
      <c r="BG886">
        <f>单位属性!BB890</f>
        <v>0</v>
      </c>
      <c r="BH886">
        <f>单位属性!BC890</f>
        <v>0</v>
      </c>
      <c r="BI886">
        <f>单位属性!BD890</f>
        <v>0</v>
      </c>
      <c r="BJ886">
        <f>单位属性!BE890</f>
        <v>0</v>
      </c>
      <c r="BK886">
        <f>单位属性!BF890</f>
        <v>0</v>
      </c>
      <c r="BL886">
        <f>单位属性!BG890</f>
        <v>0</v>
      </c>
      <c r="BM886">
        <f>单位属性!BH890</f>
        <v>0</v>
      </c>
      <c r="BN886">
        <f>单位属性!BI890</f>
        <v>0</v>
      </c>
      <c r="BO886">
        <f>单位属性!BJ890</f>
        <v>0</v>
      </c>
      <c r="BP886">
        <f>单位属性!BK890</f>
        <v>0</v>
      </c>
      <c r="BQ886" t="str">
        <f t="shared" si="262"/>
        <v>InitTypeState6('RM8H',0,0,0,0,0,0,0,0,0,0)</v>
      </c>
      <c r="BR886">
        <f>单位属性!BL890</f>
        <v>0</v>
      </c>
      <c r="BS886">
        <f>单位属性!BM890</f>
        <v>0</v>
      </c>
      <c r="BT886">
        <f>单位属性!BN890</f>
        <v>0</v>
      </c>
      <c r="BU886">
        <f>单位属性!BO890</f>
        <v>0</v>
      </c>
      <c r="BV886">
        <f>单位属性!BP890</f>
        <v>0</v>
      </c>
      <c r="BW886">
        <f>单位属性!BQ890</f>
        <v>0</v>
      </c>
      <c r="BX886">
        <f>单位属性!BR890</f>
        <v>0</v>
      </c>
      <c r="BY886">
        <f>单位属性!BS890</f>
        <v>0</v>
      </c>
      <c r="BZ886">
        <f>单位属性!BT890</f>
        <v>0</v>
      </c>
      <c r="CA886">
        <f>单位属性!BU890</f>
        <v>0</v>
      </c>
      <c r="CB886" t="str">
        <f t="shared" si="263"/>
        <v>InitTypeState7('RM8H',0,0,0,0,0,0,0,0,0,0)</v>
      </c>
      <c r="CC886" t="str">
        <f t="shared" si="264"/>
        <v>InitTypeState1('RM8H',0,0,0,0,0,0,0,0,0,2)</v>
      </c>
      <c r="CD886" t="str">
        <f t="shared" si="265"/>
        <v/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单位属性!A891</f>
        <v>RM8I</v>
      </c>
      <c r="B887" t="str">
        <f t="shared" si="256"/>
        <v>'RM8I'</v>
      </c>
      <c r="C887" t="str">
        <f>单位属性!B891</f>
        <v>阳维脉 lv9</v>
      </c>
      <c r="D887">
        <f>ROUND(单位属性!D891,0)</f>
        <v>0</v>
      </c>
      <c r="E887">
        <f>ROUND(单位属性!E891,0)</f>
        <v>0</v>
      </c>
      <c r="F887">
        <f>ROUND(单位属性!F891,0)</f>
        <v>0</v>
      </c>
      <c r="G887">
        <f>ROUND(单位属性!G891,0)</f>
        <v>0</v>
      </c>
      <c r="H887">
        <f>ROUND(单位属性!H891,0)</f>
        <v>0</v>
      </c>
      <c r="I887">
        <f>ROUND(单位属性!I891,0)</f>
        <v>0</v>
      </c>
      <c r="J887">
        <f>ROUND(单位属性!J891,0)</f>
        <v>0</v>
      </c>
      <c r="K887">
        <f>ROUND(单位属性!K891,0)</f>
        <v>0</v>
      </c>
      <c r="L887">
        <f>ROUND(单位属性!L891,0)</f>
        <v>0</v>
      </c>
      <c r="M887">
        <f>ROUND(单位属性!M891,0)</f>
        <v>0</v>
      </c>
      <c r="N887" t="str">
        <f t="shared" si="257"/>
        <v>InitTypeState1('RM8I',0,0,0,0,0,0,0,0,0,0)</v>
      </c>
      <c r="O887">
        <f>ROUND(单位属性!N891,0)</f>
        <v>0</v>
      </c>
      <c r="P887">
        <f>ROUND(单位属性!O891,0)</f>
        <v>0</v>
      </c>
      <c r="Q887">
        <f>ROUND(单位属性!P891,0)</f>
        <v>0</v>
      </c>
      <c r="R887">
        <f>ROUND(单位属性!Q891,0)</f>
        <v>0</v>
      </c>
      <c r="S887">
        <f>ROUND(单位属性!R891,0)</f>
        <v>0</v>
      </c>
      <c r="T887">
        <f>ROUND(单位属性!S891,0)</f>
        <v>0</v>
      </c>
      <c r="U887">
        <f>ROUND(单位属性!T891,0)</f>
        <v>0</v>
      </c>
      <c r="V887">
        <f>ROUND(单位属性!U891,0)</f>
        <v>0</v>
      </c>
      <c r="W887">
        <f>ROUND(单位属性!V891,0)</f>
        <v>0</v>
      </c>
      <c r="X887">
        <f>ROUND(单位属性!W891,0)</f>
        <v>25</v>
      </c>
      <c r="Y887" t="str">
        <f t="shared" si="258"/>
        <v>InitTypeState2('RM8I',0,0,0,0,0,0,0,0,0,25)</v>
      </c>
      <c r="Z887">
        <f>ROUND(单位属性!X891,0)</f>
        <v>0</v>
      </c>
      <c r="AA887">
        <f>ROUND(单位属性!Y891,0)</f>
        <v>0</v>
      </c>
      <c r="AB887">
        <f>ROUND(单位属性!Z891,0)</f>
        <v>0</v>
      </c>
      <c r="AC887">
        <f>ROUND(单位属性!AA891,0)</f>
        <v>0</v>
      </c>
      <c r="AD887">
        <f>ROUND(单位属性!AB891,0)</f>
        <v>0</v>
      </c>
      <c r="AE887">
        <f>ROUND(单位属性!AC891,0)</f>
        <v>0</v>
      </c>
      <c r="AF887">
        <f>ROUND(单位属性!AD891,0)</f>
        <v>0</v>
      </c>
      <c r="AG887">
        <f>ROUND(单位属性!AE891,0)</f>
        <v>0</v>
      </c>
      <c r="AH887">
        <f>ROUND(单位属性!AF891,0)</f>
        <v>0</v>
      </c>
      <c r="AI887">
        <f>ROUND(单位属性!AG891,0)</f>
        <v>0</v>
      </c>
      <c r="AJ887" t="str">
        <f t="shared" si="259"/>
        <v>InitTypeState3('RM8I',0,0,0,0,0,0,0,0,0,0)</v>
      </c>
      <c r="AK887">
        <f>ROUND(单位属性!AH891,0)</f>
        <v>0</v>
      </c>
      <c r="AL887">
        <f>ROUND(单位属性!AI891,0)</f>
        <v>0</v>
      </c>
      <c r="AM887">
        <f>ROUND(单位属性!AJ891,0)</f>
        <v>0</v>
      </c>
      <c r="AN887">
        <f>ROUND(单位属性!AK891,0)</f>
        <v>0</v>
      </c>
      <c r="AO887">
        <f>ROUND(单位属性!AL891,0)</f>
        <v>0</v>
      </c>
      <c r="AP887">
        <f>ROUND(单位属性!AM891,0)</f>
        <v>0</v>
      </c>
      <c r="AQ887">
        <f>ROUND(单位属性!AN891,0)</f>
        <v>0</v>
      </c>
      <c r="AR887">
        <f>ROUND(单位属性!AO891,0)</f>
        <v>0</v>
      </c>
      <c r="AS887">
        <f>ROUND(单位属性!AP891,0)</f>
        <v>0</v>
      </c>
      <c r="AT887">
        <f>ROUND(单位属性!AQ891,0)</f>
        <v>0</v>
      </c>
      <c r="AU887" t="str">
        <f t="shared" si="260"/>
        <v>InitTypeState4('RM8I',0,0,0,0,0,0,0,0,0,0)</v>
      </c>
      <c r="AV887">
        <f>单位属性!AR891</f>
        <v>0</v>
      </c>
      <c r="AW887">
        <f>单位属性!AS891</f>
        <v>0</v>
      </c>
      <c r="AX887">
        <f>单位属性!AT891</f>
        <v>0</v>
      </c>
      <c r="AY887">
        <f>单位属性!AU891</f>
        <v>0</v>
      </c>
      <c r="AZ887">
        <f>单位属性!AV891</f>
        <v>0</v>
      </c>
      <c r="BA887">
        <f>单位属性!AW891</f>
        <v>0</v>
      </c>
      <c r="BB887">
        <f>单位属性!AX891</f>
        <v>0</v>
      </c>
      <c r="BC887">
        <f>单位属性!AY891</f>
        <v>0</v>
      </c>
      <c r="BD887">
        <f>单位属性!AZ891</f>
        <v>0</v>
      </c>
      <c r="BE887">
        <f>单位属性!BA891</f>
        <v>0</v>
      </c>
      <c r="BF887" t="str">
        <f t="shared" si="261"/>
        <v>InitTypeState5('RM8I',0,0,0,0,0,0,0,0,0,0)</v>
      </c>
      <c r="BG887">
        <f>单位属性!BB891</f>
        <v>0</v>
      </c>
      <c r="BH887">
        <f>单位属性!BC891</f>
        <v>0</v>
      </c>
      <c r="BI887">
        <f>单位属性!BD891</f>
        <v>0</v>
      </c>
      <c r="BJ887">
        <f>单位属性!BE891</f>
        <v>0</v>
      </c>
      <c r="BK887">
        <f>单位属性!BF891</f>
        <v>0</v>
      </c>
      <c r="BL887">
        <f>单位属性!BG891</f>
        <v>0</v>
      </c>
      <c r="BM887">
        <f>单位属性!BH891</f>
        <v>0</v>
      </c>
      <c r="BN887">
        <f>单位属性!BI891</f>
        <v>0</v>
      </c>
      <c r="BO887">
        <f>单位属性!BJ891</f>
        <v>0</v>
      </c>
      <c r="BP887">
        <f>单位属性!BK891</f>
        <v>0</v>
      </c>
      <c r="BQ887" t="str">
        <f t="shared" si="262"/>
        <v>InitTypeState6('RM8I',0,0,0,0,0,0,0,0,0,0)</v>
      </c>
      <c r="BR887">
        <f>单位属性!BL891</f>
        <v>0</v>
      </c>
      <c r="BS887">
        <f>单位属性!BM891</f>
        <v>0</v>
      </c>
      <c r="BT887">
        <f>单位属性!BN891</f>
        <v>0</v>
      </c>
      <c r="BU887">
        <f>单位属性!BO891</f>
        <v>0</v>
      </c>
      <c r="BV887">
        <f>单位属性!BP891</f>
        <v>0</v>
      </c>
      <c r="BW887">
        <f>单位属性!BQ891</f>
        <v>0</v>
      </c>
      <c r="BX887">
        <f>单位属性!BR891</f>
        <v>0</v>
      </c>
      <c r="BY887">
        <f>单位属性!BS891</f>
        <v>0</v>
      </c>
      <c r="BZ887">
        <f>单位属性!BT891</f>
        <v>0</v>
      </c>
      <c r="CA887">
        <f>单位属性!BU891</f>
        <v>0</v>
      </c>
      <c r="CB887" t="str">
        <f t="shared" si="263"/>
        <v>InitTypeState7('RM8I',0,0,0,0,0,0,0,0,0,0)</v>
      </c>
      <c r="CC887" t="str">
        <f t="shared" si="264"/>
        <v/>
      </c>
      <c r="CD887" t="str">
        <f t="shared" si="265"/>
        <v>InitTypeState2('RM8I',0,0,0,0,0,0,0,0,0,25)</v>
      </c>
      <c r="CE887" t="str">
        <f t="shared" si="266"/>
        <v/>
      </c>
      <c r="CF887" t="str">
        <f t="shared" si="267"/>
        <v/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单位属性!A892</f>
        <v>RM8J</v>
      </c>
      <c r="B888" t="str">
        <f t="shared" si="256"/>
        <v>'RM8J'</v>
      </c>
      <c r="C888" t="str">
        <f>单位属性!B892</f>
        <v>阳维脉 lv10</v>
      </c>
      <c r="D888">
        <f>ROUND(单位属性!D892,0)</f>
        <v>0</v>
      </c>
      <c r="E888">
        <f>ROUND(单位属性!E892,0)</f>
        <v>0</v>
      </c>
      <c r="F888">
        <f>ROUND(单位属性!F892,0)</f>
        <v>0</v>
      </c>
      <c r="G888">
        <f>ROUND(单位属性!G892,0)</f>
        <v>0</v>
      </c>
      <c r="H888">
        <f>ROUND(单位属性!H892,0)</f>
        <v>0</v>
      </c>
      <c r="I888">
        <f>ROUND(单位属性!I892,0)</f>
        <v>0</v>
      </c>
      <c r="J888">
        <f>ROUND(单位属性!J892,0)</f>
        <v>0</v>
      </c>
      <c r="K888">
        <f>ROUND(单位属性!K892,0)</f>
        <v>0</v>
      </c>
      <c r="L888">
        <f>ROUND(单位属性!L892,0)</f>
        <v>0</v>
      </c>
      <c r="M888">
        <f>ROUND(单位属性!M892,0)</f>
        <v>0</v>
      </c>
      <c r="N888" t="str">
        <f t="shared" si="257"/>
        <v>InitTypeState1('RM8J',0,0,0,0,0,0,0,0,0,0)</v>
      </c>
      <c r="O888">
        <f>ROUND(单位属性!N892,0)</f>
        <v>0</v>
      </c>
      <c r="P888">
        <f>ROUND(单位属性!O892,0)</f>
        <v>0</v>
      </c>
      <c r="Q888">
        <f>ROUND(单位属性!P892,0)</f>
        <v>60</v>
      </c>
      <c r="R888">
        <f>ROUND(单位属性!Q892,0)</f>
        <v>0</v>
      </c>
      <c r="S888">
        <f>ROUND(单位属性!R892,0)</f>
        <v>0</v>
      </c>
      <c r="T888">
        <f>ROUND(单位属性!S892,0)</f>
        <v>0</v>
      </c>
      <c r="U888">
        <f>ROUND(单位属性!T892,0)</f>
        <v>0</v>
      </c>
      <c r="V888">
        <f>ROUND(单位属性!U892,0)</f>
        <v>0</v>
      </c>
      <c r="W888">
        <f>ROUND(单位属性!V892,0)</f>
        <v>0</v>
      </c>
      <c r="X888">
        <f>ROUND(单位属性!W892,0)</f>
        <v>0</v>
      </c>
      <c r="Y888" t="str">
        <f t="shared" si="258"/>
        <v>InitTypeState2('RM8J',0,0,60,0,0,0,0,0,0,0)</v>
      </c>
      <c r="Z888">
        <f>ROUND(单位属性!X892,0)</f>
        <v>0</v>
      </c>
      <c r="AA888">
        <f>ROUND(单位属性!Y892,0)</f>
        <v>0</v>
      </c>
      <c r="AB888">
        <f>ROUND(单位属性!Z892,0)</f>
        <v>0</v>
      </c>
      <c r="AC888">
        <f>ROUND(单位属性!AA892,0)</f>
        <v>0</v>
      </c>
      <c r="AD888">
        <f>ROUND(单位属性!AB892,0)</f>
        <v>0</v>
      </c>
      <c r="AE888">
        <f>ROUND(单位属性!AC892,0)</f>
        <v>0</v>
      </c>
      <c r="AF888">
        <f>ROUND(单位属性!AD892,0)</f>
        <v>0</v>
      </c>
      <c r="AG888">
        <f>ROUND(单位属性!AE892,0)</f>
        <v>0</v>
      </c>
      <c r="AH888">
        <f>ROUND(单位属性!AF892,0)</f>
        <v>0</v>
      </c>
      <c r="AI888">
        <f>ROUND(单位属性!AG892,0)</f>
        <v>0</v>
      </c>
      <c r="AJ888" t="str">
        <f t="shared" si="259"/>
        <v>InitTypeState3('RM8J',0,0,0,0,0,0,0,0,0,0)</v>
      </c>
      <c r="AK888">
        <f>ROUND(单位属性!AH892,0)</f>
        <v>0</v>
      </c>
      <c r="AL888">
        <f>ROUND(单位属性!AI892,0)</f>
        <v>0</v>
      </c>
      <c r="AM888">
        <f>ROUND(单位属性!AJ892,0)</f>
        <v>0</v>
      </c>
      <c r="AN888">
        <f>ROUND(单位属性!AK892,0)</f>
        <v>0</v>
      </c>
      <c r="AO888">
        <f>ROUND(单位属性!AL892,0)</f>
        <v>0</v>
      </c>
      <c r="AP888">
        <f>ROUND(单位属性!AM892,0)</f>
        <v>0</v>
      </c>
      <c r="AQ888">
        <f>ROUND(单位属性!AN892,0)</f>
        <v>0</v>
      </c>
      <c r="AR888">
        <f>ROUND(单位属性!AO892,0)</f>
        <v>0</v>
      </c>
      <c r="AS888">
        <f>ROUND(单位属性!AP892,0)</f>
        <v>0</v>
      </c>
      <c r="AT888">
        <f>ROUND(单位属性!AQ892,0)</f>
        <v>0</v>
      </c>
      <c r="AU888" t="str">
        <f t="shared" si="260"/>
        <v>InitTypeState4('RM8J',0,0,0,0,0,0,0,0,0,0)</v>
      </c>
      <c r="AV888">
        <f>单位属性!AR892</f>
        <v>0</v>
      </c>
      <c r="AW888">
        <f>单位属性!AS892</f>
        <v>0</v>
      </c>
      <c r="AX888">
        <f>单位属性!AT892</f>
        <v>0</v>
      </c>
      <c r="AY888">
        <f>单位属性!AU892</f>
        <v>0</v>
      </c>
      <c r="AZ888">
        <f>单位属性!AV892</f>
        <v>0</v>
      </c>
      <c r="BA888">
        <f>单位属性!AW892</f>
        <v>0</v>
      </c>
      <c r="BB888">
        <f>单位属性!AX892</f>
        <v>0</v>
      </c>
      <c r="BC888">
        <f>单位属性!AY892</f>
        <v>0</v>
      </c>
      <c r="BD888">
        <f>单位属性!AZ892</f>
        <v>0</v>
      </c>
      <c r="BE888">
        <f>单位属性!BA892</f>
        <v>0</v>
      </c>
      <c r="BF888" t="str">
        <f t="shared" si="261"/>
        <v>InitTypeState5('RM8J',0,0,0,0,0,0,0,0,0,0)</v>
      </c>
      <c r="BG888">
        <f>单位属性!BB892</f>
        <v>0</v>
      </c>
      <c r="BH888">
        <f>单位属性!BC892</f>
        <v>0</v>
      </c>
      <c r="BI888">
        <f>单位属性!BD892</f>
        <v>0</v>
      </c>
      <c r="BJ888">
        <f>单位属性!BE892</f>
        <v>0</v>
      </c>
      <c r="BK888">
        <f>单位属性!BF892</f>
        <v>0</v>
      </c>
      <c r="BL888">
        <f>单位属性!BG892</f>
        <v>0</v>
      </c>
      <c r="BM888">
        <f>单位属性!BH892</f>
        <v>0</v>
      </c>
      <c r="BN888">
        <f>单位属性!BI892</f>
        <v>0</v>
      </c>
      <c r="BO888">
        <f>单位属性!BJ892</f>
        <v>0</v>
      </c>
      <c r="BP888">
        <f>单位属性!BK892</f>
        <v>0</v>
      </c>
      <c r="BQ888" t="str">
        <f t="shared" si="262"/>
        <v>InitTypeState6('RM8J',0,0,0,0,0,0,0,0,0,0)</v>
      </c>
      <c r="BR888">
        <f>单位属性!BL892</f>
        <v>0</v>
      </c>
      <c r="BS888">
        <f>单位属性!BM892</f>
        <v>0</v>
      </c>
      <c r="BT888">
        <f>单位属性!BN892</f>
        <v>0</v>
      </c>
      <c r="BU888">
        <f>单位属性!BO892</f>
        <v>0</v>
      </c>
      <c r="BV888">
        <f>单位属性!BP892</f>
        <v>0</v>
      </c>
      <c r="BW888">
        <f>单位属性!BQ892</f>
        <v>0</v>
      </c>
      <c r="BX888">
        <f>单位属性!BR892</f>
        <v>0</v>
      </c>
      <c r="BY888">
        <f>单位属性!BS892</f>
        <v>0</v>
      </c>
      <c r="BZ888">
        <f>单位属性!BT892</f>
        <v>0</v>
      </c>
      <c r="CA888">
        <f>单位属性!BU892</f>
        <v>0</v>
      </c>
      <c r="CB888" t="str">
        <f t="shared" si="263"/>
        <v>InitTypeState7('RM8J',0,0,0,0,0,0,0,0,0,0)</v>
      </c>
      <c r="CC888" t="str">
        <f t="shared" si="264"/>
        <v/>
      </c>
      <c r="CD888" t="str">
        <f t="shared" si="265"/>
        <v>InitTypeState2('RM8J',0,0,60,0,0,0,0,0,0,0)</v>
      </c>
      <c r="CE888" t="str">
        <f t="shared" si="266"/>
        <v/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>
        <f>单位属性!A893</f>
        <v>0</v>
      </c>
      <c r="B889" t="str">
        <f t="shared" si="256"/>
        <v>'0'</v>
      </c>
      <c r="C889">
        <f>单位属性!B893</f>
        <v>0</v>
      </c>
      <c r="D889">
        <f>ROUND(单位属性!D893,0)</f>
        <v>0</v>
      </c>
      <c r="E889">
        <f>ROUND(单位属性!E893,0)</f>
        <v>0</v>
      </c>
      <c r="F889">
        <f>ROUND(单位属性!F893,0)</f>
        <v>0</v>
      </c>
      <c r="G889">
        <f>ROUND(单位属性!G893,0)</f>
        <v>0</v>
      </c>
      <c r="H889">
        <f>ROUND(单位属性!H893,0)</f>
        <v>0</v>
      </c>
      <c r="I889">
        <f>ROUND(单位属性!I893,0)</f>
        <v>0</v>
      </c>
      <c r="J889">
        <f>ROUND(单位属性!J893,0)</f>
        <v>0</v>
      </c>
      <c r="K889">
        <f>ROUND(单位属性!K893,0)</f>
        <v>0</v>
      </c>
      <c r="L889">
        <f>ROUND(单位属性!L893,0)</f>
        <v>0</v>
      </c>
      <c r="M889">
        <f>ROUND(单位属性!M893,0)</f>
        <v>0</v>
      </c>
      <c r="N889" t="str">
        <f t="shared" si="257"/>
        <v>InitTypeState1('0',0,0,0,0,0,0,0,0,0,0)</v>
      </c>
      <c r="O889">
        <f>ROUND(单位属性!N893,0)</f>
        <v>0</v>
      </c>
      <c r="P889">
        <f>ROUND(单位属性!O893,0)</f>
        <v>0</v>
      </c>
      <c r="Q889">
        <f>ROUND(单位属性!P893,0)</f>
        <v>0</v>
      </c>
      <c r="R889">
        <f>ROUND(单位属性!Q893,0)</f>
        <v>0</v>
      </c>
      <c r="S889">
        <f>ROUND(单位属性!R893,0)</f>
        <v>0</v>
      </c>
      <c r="T889">
        <f>ROUND(单位属性!S893,0)</f>
        <v>0</v>
      </c>
      <c r="U889">
        <f>ROUND(单位属性!T893,0)</f>
        <v>0</v>
      </c>
      <c r="V889">
        <f>ROUND(单位属性!U893,0)</f>
        <v>0</v>
      </c>
      <c r="W889">
        <f>ROUND(单位属性!V893,0)</f>
        <v>0</v>
      </c>
      <c r="X889">
        <f>ROUND(单位属性!W893,0)</f>
        <v>0</v>
      </c>
      <c r="Y889" t="str">
        <f t="shared" si="258"/>
        <v>InitTypeState2('0',0,0,0,0,0,0,0,0,0,0)</v>
      </c>
      <c r="Z889">
        <f>ROUND(单位属性!X893,0)</f>
        <v>0</v>
      </c>
      <c r="AA889">
        <f>ROUND(单位属性!Y893,0)</f>
        <v>0</v>
      </c>
      <c r="AB889">
        <f>ROUND(单位属性!Z893,0)</f>
        <v>0</v>
      </c>
      <c r="AC889">
        <f>ROUND(单位属性!AA893,0)</f>
        <v>0</v>
      </c>
      <c r="AD889">
        <f>ROUND(单位属性!AB893,0)</f>
        <v>0</v>
      </c>
      <c r="AE889">
        <f>ROUND(单位属性!AC893,0)</f>
        <v>0</v>
      </c>
      <c r="AF889">
        <f>ROUND(单位属性!AD893,0)</f>
        <v>0</v>
      </c>
      <c r="AG889">
        <f>ROUND(单位属性!AE893,0)</f>
        <v>0</v>
      </c>
      <c r="AH889">
        <f>ROUND(单位属性!AF893,0)</f>
        <v>0</v>
      </c>
      <c r="AI889">
        <f>ROUND(单位属性!AG893,0)</f>
        <v>0</v>
      </c>
      <c r="AJ889" t="str">
        <f t="shared" si="259"/>
        <v>InitTypeState3('0',0,0,0,0,0,0,0,0,0,0)</v>
      </c>
      <c r="AK889">
        <f>ROUND(单位属性!AH893,0)</f>
        <v>0</v>
      </c>
      <c r="AL889">
        <f>ROUND(单位属性!AI893,0)</f>
        <v>0</v>
      </c>
      <c r="AM889">
        <f>ROUND(单位属性!AJ893,0)</f>
        <v>0</v>
      </c>
      <c r="AN889">
        <f>ROUND(单位属性!AK893,0)</f>
        <v>0</v>
      </c>
      <c r="AO889">
        <f>ROUND(单位属性!AL893,0)</f>
        <v>0</v>
      </c>
      <c r="AP889">
        <f>ROUND(单位属性!AM893,0)</f>
        <v>0</v>
      </c>
      <c r="AQ889">
        <f>ROUND(单位属性!AN893,0)</f>
        <v>0</v>
      </c>
      <c r="AR889">
        <f>ROUND(单位属性!AO893,0)</f>
        <v>0</v>
      </c>
      <c r="AS889">
        <f>ROUND(单位属性!AP893,0)</f>
        <v>0</v>
      </c>
      <c r="AT889">
        <f>ROUND(单位属性!AQ893,0)</f>
        <v>0</v>
      </c>
      <c r="AU889" t="str">
        <f t="shared" si="260"/>
        <v>InitTypeState4('0',0,0,0,0,0,0,0,0,0,0)</v>
      </c>
      <c r="AV889">
        <f>单位属性!AR893</f>
        <v>0</v>
      </c>
      <c r="AW889">
        <f>单位属性!AS893</f>
        <v>0</v>
      </c>
      <c r="AX889">
        <f>单位属性!AT893</f>
        <v>0</v>
      </c>
      <c r="AY889">
        <f>单位属性!AU893</f>
        <v>0</v>
      </c>
      <c r="AZ889">
        <f>单位属性!AV893</f>
        <v>0</v>
      </c>
      <c r="BA889">
        <f>单位属性!AW893</f>
        <v>0</v>
      </c>
      <c r="BB889">
        <f>单位属性!AX893</f>
        <v>0</v>
      </c>
      <c r="BC889">
        <f>单位属性!AY893</f>
        <v>0</v>
      </c>
      <c r="BD889">
        <f>单位属性!AZ893</f>
        <v>0</v>
      </c>
      <c r="BE889">
        <f>单位属性!BA893</f>
        <v>0</v>
      </c>
      <c r="BF889" t="str">
        <f t="shared" si="261"/>
        <v>InitTypeState5('0',0,0,0,0,0,0,0,0,0,0)</v>
      </c>
      <c r="BG889">
        <f>单位属性!BB893</f>
        <v>0</v>
      </c>
      <c r="BH889">
        <f>单位属性!BC893</f>
        <v>0</v>
      </c>
      <c r="BI889">
        <f>单位属性!BD893</f>
        <v>0</v>
      </c>
      <c r="BJ889">
        <f>单位属性!BE893</f>
        <v>0</v>
      </c>
      <c r="BK889">
        <f>单位属性!BF893</f>
        <v>0</v>
      </c>
      <c r="BL889">
        <f>单位属性!BG893</f>
        <v>0</v>
      </c>
      <c r="BM889">
        <f>单位属性!BH893</f>
        <v>0</v>
      </c>
      <c r="BN889">
        <f>单位属性!BI893</f>
        <v>0</v>
      </c>
      <c r="BO889">
        <f>单位属性!BJ893</f>
        <v>0</v>
      </c>
      <c r="BP889">
        <f>单位属性!BK893</f>
        <v>0</v>
      </c>
      <c r="BQ889" t="str">
        <f t="shared" si="262"/>
        <v>InitTypeState6('0',0,0,0,0,0,0,0,0,0,0)</v>
      </c>
      <c r="BR889">
        <f>单位属性!BL893</f>
        <v>0</v>
      </c>
      <c r="BS889">
        <f>单位属性!BM893</f>
        <v>0</v>
      </c>
      <c r="BT889">
        <f>单位属性!BN893</f>
        <v>0</v>
      </c>
      <c r="BU889">
        <f>单位属性!BO893</f>
        <v>0</v>
      </c>
      <c r="BV889">
        <f>单位属性!BP893</f>
        <v>0</v>
      </c>
      <c r="BW889">
        <f>单位属性!BQ893</f>
        <v>0</v>
      </c>
      <c r="BX889">
        <f>单位属性!BR893</f>
        <v>0</v>
      </c>
      <c r="BY889">
        <f>单位属性!BS893</f>
        <v>0</v>
      </c>
      <c r="BZ889">
        <f>单位属性!BT893</f>
        <v>0</v>
      </c>
      <c r="CA889">
        <f>单位属性!BU893</f>
        <v>0</v>
      </c>
      <c r="CB889" t="str">
        <f t="shared" si="263"/>
        <v>InitTypeState7('0',0,0,0,0,0,0,0,0,0,0)</v>
      </c>
      <c r="CC889" t="str">
        <f t="shared" si="264"/>
        <v/>
      </c>
      <c r="CD889" t="str">
        <f t="shared" si="265"/>
        <v/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单位属性!A894</f>
        <v>KT1A</v>
      </c>
      <c r="B890" t="str">
        <f t="shared" si="256"/>
        <v>'KT1A'</v>
      </c>
      <c r="C890">
        <f>单位属性!B894</f>
        <v>0</v>
      </c>
      <c r="D890">
        <f>ROUND(单位属性!D894,0)</f>
        <v>0</v>
      </c>
      <c r="E890">
        <f>ROUND(单位属性!E894,0)</f>
        <v>0</v>
      </c>
      <c r="F890">
        <f>ROUND(单位属性!F894,0)</f>
        <v>0</v>
      </c>
      <c r="G890">
        <f>ROUND(单位属性!G894,0)</f>
        <v>0</v>
      </c>
      <c r="H890">
        <f>ROUND(单位属性!H894,0)</f>
        <v>0</v>
      </c>
      <c r="I890">
        <f>ROUND(单位属性!I894,0)</f>
        <v>0</v>
      </c>
      <c r="J890">
        <f>ROUND(单位属性!J894,0)</f>
        <v>0</v>
      </c>
      <c r="K890">
        <f>ROUND(单位属性!K894,0)</f>
        <v>0</v>
      </c>
      <c r="L890">
        <f>ROUND(单位属性!L894,0)</f>
        <v>0</v>
      </c>
      <c r="M890">
        <f>ROUND(单位属性!M894,0)</f>
        <v>0</v>
      </c>
      <c r="N890" t="str">
        <f t="shared" si="257"/>
        <v>InitTypeState1('KT1A',0,0,0,0,0,0,0,0,0,0)</v>
      </c>
      <c r="O890">
        <f>ROUND(单位属性!N894,0)</f>
        <v>0</v>
      </c>
      <c r="P890">
        <f>ROUND(单位属性!O894,0)</f>
        <v>0</v>
      </c>
      <c r="Q890">
        <f>ROUND(单位属性!P894,0)</f>
        <v>0</v>
      </c>
      <c r="R890">
        <f>ROUND(单位属性!Q894,0)</f>
        <v>0</v>
      </c>
      <c r="S890">
        <f>ROUND(单位属性!R894,0)</f>
        <v>0</v>
      </c>
      <c r="T890">
        <f>ROUND(单位属性!S894,0)</f>
        <v>0</v>
      </c>
      <c r="U890">
        <f>ROUND(单位属性!T894,0)</f>
        <v>0</v>
      </c>
      <c r="V890">
        <f>ROUND(单位属性!U894,0)</f>
        <v>0</v>
      </c>
      <c r="W890">
        <f>ROUND(单位属性!V894,0)</f>
        <v>0</v>
      </c>
      <c r="X890">
        <f>ROUND(单位属性!W894,0)</f>
        <v>0</v>
      </c>
      <c r="Y890" t="str">
        <f t="shared" si="258"/>
        <v>InitTypeState2('KT1A',0,0,0,0,0,0,0,0,0,0)</v>
      </c>
      <c r="Z890">
        <f>ROUND(单位属性!X894,0)</f>
        <v>0</v>
      </c>
      <c r="AA890">
        <f>ROUND(单位属性!Y894,0)</f>
        <v>0</v>
      </c>
      <c r="AB890">
        <f>ROUND(单位属性!Z894,0)</f>
        <v>0</v>
      </c>
      <c r="AC890">
        <f>ROUND(单位属性!AA894,0)</f>
        <v>0</v>
      </c>
      <c r="AD890">
        <f>ROUND(单位属性!AB894,0)</f>
        <v>0</v>
      </c>
      <c r="AE890">
        <f>ROUND(单位属性!AC894,0)</f>
        <v>0</v>
      </c>
      <c r="AF890">
        <f>ROUND(单位属性!AD894,0)</f>
        <v>0</v>
      </c>
      <c r="AG890">
        <f>ROUND(单位属性!AE894,0)</f>
        <v>0</v>
      </c>
      <c r="AH890">
        <f>ROUND(单位属性!AF894,0)</f>
        <v>0</v>
      </c>
      <c r="AI890">
        <f>ROUND(单位属性!AG894,0)</f>
        <v>0</v>
      </c>
      <c r="AJ890" t="str">
        <f t="shared" si="259"/>
        <v>InitTypeState3('KT1A',0,0,0,0,0,0,0,0,0,0)</v>
      </c>
      <c r="AK890">
        <f>ROUND(单位属性!AH894,0)</f>
        <v>0</v>
      </c>
      <c r="AL890">
        <f>ROUND(单位属性!AI894,0)</f>
        <v>0</v>
      </c>
      <c r="AM890">
        <f>ROUND(单位属性!AJ894,0)</f>
        <v>0</v>
      </c>
      <c r="AN890">
        <f>ROUND(单位属性!AK894,0)</f>
        <v>0</v>
      </c>
      <c r="AO890">
        <f>ROUND(单位属性!AL894,0)</f>
        <v>0</v>
      </c>
      <c r="AP890">
        <f>ROUND(单位属性!AM894,0)</f>
        <v>0</v>
      </c>
      <c r="AQ890">
        <f>ROUND(单位属性!AN894,0)</f>
        <v>0</v>
      </c>
      <c r="AR890">
        <f>ROUND(单位属性!AO894,0)</f>
        <v>0</v>
      </c>
      <c r="AS890">
        <f>ROUND(单位属性!AP894,0)</f>
        <v>0</v>
      </c>
      <c r="AT890">
        <f>ROUND(单位属性!AQ894,0)</f>
        <v>0</v>
      </c>
      <c r="AU890" t="str">
        <f t="shared" si="260"/>
        <v>InitTypeState4('KT1A',0,0,0,0,0,0,0,0,0,0)</v>
      </c>
      <c r="AV890">
        <f>单位属性!AR894</f>
        <v>0</v>
      </c>
      <c r="AW890">
        <f>单位属性!AS894</f>
        <v>0</v>
      </c>
      <c r="AX890">
        <f>单位属性!AT894</f>
        <v>0</v>
      </c>
      <c r="AY890">
        <f>单位属性!AU894</f>
        <v>0</v>
      </c>
      <c r="AZ890">
        <f>单位属性!AV894</f>
        <v>0</v>
      </c>
      <c r="BA890">
        <f>单位属性!AW894</f>
        <v>0</v>
      </c>
      <c r="BB890">
        <f>单位属性!AX894</f>
        <v>0</v>
      </c>
      <c r="BC890">
        <f>单位属性!AY894</f>
        <v>0</v>
      </c>
      <c r="BD890">
        <f>单位属性!AZ894</f>
        <v>0</v>
      </c>
      <c r="BE890">
        <f>单位属性!BA894</f>
        <v>0</v>
      </c>
      <c r="BF890" t="str">
        <f t="shared" si="261"/>
        <v>InitTypeState5('KT1A',0,0,0,0,0,0,0,0,0,0)</v>
      </c>
      <c r="BG890">
        <f>单位属性!BB894</f>
        <v>0</v>
      </c>
      <c r="BH890">
        <f>单位属性!BC894</f>
        <v>0</v>
      </c>
      <c r="BI890">
        <f>单位属性!BD894</f>
        <v>0</v>
      </c>
      <c r="BJ890">
        <f>单位属性!BE894</f>
        <v>0</v>
      </c>
      <c r="BK890">
        <f>单位属性!BF894</f>
        <v>0</v>
      </c>
      <c r="BL890">
        <f>单位属性!BG894</f>
        <v>0</v>
      </c>
      <c r="BM890">
        <f>单位属性!BH894</f>
        <v>0</v>
      </c>
      <c r="BN890">
        <f>单位属性!BI894</f>
        <v>0</v>
      </c>
      <c r="BO890">
        <f>单位属性!BJ894</f>
        <v>0</v>
      </c>
      <c r="BP890">
        <f>单位属性!BK894</f>
        <v>0</v>
      </c>
      <c r="BQ890" t="str">
        <f t="shared" si="262"/>
        <v>InitTypeState6('KT1A',0,0,0,0,0,0,0,0,0,0)</v>
      </c>
      <c r="BR890">
        <f>单位属性!BL894</f>
        <v>0</v>
      </c>
      <c r="BS890">
        <f>单位属性!BM894</f>
        <v>0</v>
      </c>
      <c r="BT890">
        <f>单位属性!BN894</f>
        <v>35</v>
      </c>
      <c r="BU890">
        <f>单位属性!BO894</f>
        <v>0</v>
      </c>
      <c r="BV890">
        <f>单位属性!BP894</f>
        <v>0</v>
      </c>
      <c r="BW890">
        <f>单位属性!BQ894</f>
        <v>0</v>
      </c>
      <c r="BX890">
        <f>单位属性!BR894</f>
        <v>0</v>
      </c>
      <c r="BY890">
        <f>单位属性!BS894</f>
        <v>0</v>
      </c>
      <c r="BZ890">
        <f>单位属性!BT894</f>
        <v>0</v>
      </c>
      <c r="CA890">
        <f>单位属性!BU894</f>
        <v>0</v>
      </c>
      <c r="CB890" t="str">
        <f t="shared" si="263"/>
        <v>InitTypeState7('KT1A',0,0,35,0,0,0,0,0,0,0)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>InitTypeState7('KT1A',0,0,35,0,0,0,0,0,0,0)</v>
      </c>
    </row>
    <row r="891" spans="1:87" ht="15.95" customHeight="1">
      <c r="A891" t="str">
        <f>单位属性!A895</f>
        <v>KT1B</v>
      </c>
      <c r="B891" t="str">
        <f t="shared" si="256"/>
        <v>'KT1B'</v>
      </c>
      <c r="C891">
        <f>单位属性!B895</f>
        <v>0</v>
      </c>
      <c r="D891">
        <f>ROUND(单位属性!D895,0)</f>
        <v>0</v>
      </c>
      <c r="E891">
        <f>ROUND(单位属性!E895,0)</f>
        <v>0</v>
      </c>
      <c r="F891">
        <f>ROUND(单位属性!F895,0)</f>
        <v>0</v>
      </c>
      <c r="G891">
        <f>ROUND(单位属性!G895,0)</f>
        <v>0</v>
      </c>
      <c r="H891">
        <f>ROUND(单位属性!H895,0)</f>
        <v>0</v>
      </c>
      <c r="I891">
        <f>ROUND(单位属性!I895,0)</f>
        <v>0</v>
      </c>
      <c r="J891">
        <f>ROUND(单位属性!J895,0)</f>
        <v>0</v>
      </c>
      <c r="K891">
        <f>ROUND(单位属性!K895,0)</f>
        <v>0</v>
      </c>
      <c r="L891">
        <f>ROUND(单位属性!L895,0)</f>
        <v>0</v>
      </c>
      <c r="M891">
        <f>ROUND(单位属性!M895,0)</f>
        <v>0</v>
      </c>
      <c r="N891" t="str">
        <f t="shared" si="257"/>
        <v>InitTypeState1('KT1B',0,0,0,0,0,0,0,0,0,0)</v>
      </c>
      <c r="O891">
        <f>ROUND(单位属性!N895,0)</f>
        <v>0</v>
      </c>
      <c r="P891">
        <f>ROUND(单位属性!O895,0)</f>
        <v>0</v>
      </c>
      <c r="Q891">
        <f>ROUND(单位属性!P895,0)</f>
        <v>0</v>
      </c>
      <c r="R891">
        <f>ROUND(单位属性!Q895,0)</f>
        <v>0</v>
      </c>
      <c r="S891">
        <f>ROUND(单位属性!R895,0)</f>
        <v>0</v>
      </c>
      <c r="T891">
        <f>ROUND(单位属性!S895,0)</f>
        <v>0</v>
      </c>
      <c r="U891">
        <f>ROUND(单位属性!T895,0)</f>
        <v>0</v>
      </c>
      <c r="V891">
        <f>ROUND(单位属性!U895,0)</f>
        <v>0</v>
      </c>
      <c r="W891">
        <f>ROUND(单位属性!V895,0)</f>
        <v>0</v>
      </c>
      <c r="X891">
        <f>ROUND(单位属性!W895,0)</f>
        <v>0</v>
      </c>
      <c r="Y891" t="str">
        <f t="shared" si="258"/>
        <v>InitTypeState2('KT1B',0,0,0,0,0,0,0,0,0,0)</v>
      </c>
      <c r="Z891">
        <f>ROUND(单位属性!X895,0)</f>
        <v>0</v>
      </c>
      <c r="AA891">
        <f>ROUND(单位属性!Y895,0)</f>
        <v>0</v>
      </c>
      <c r="AB891">
        <f>ROUND(单位属性!Z895,0)</f>
        <v>0</v>
      </c>
      <c r="AC891">
        <f>ROUND(单位属性!AA895,0)</f>
        <v>0</v>
      </c>
      <c r="AD891">
        <f>ROUND(单位属性!AB895,0)</f>
        <v>0</v>
      </c>
      <c r="AE891">
        <f>ROUND(单位属性!AC895,0)</f>
        <v>0</v>
      </c>
      <c r="AF891">
        <f>ROUND(单位属性!AD895,0)</f>
        <v>0</v>
      </c>
      <c r="AG891">
        <f>ROUND(单位属性!AE895,0)</f>
        <v>0</v>
      </c>
      <c r="AH891">
        <f>ROUND(单位属性!AF895,0)</f>
        <v>0</v>
      </c>
      <c r="AI891">
        <f>ROUND(单位属性!AG895,0)</f>
        <v>0</v>
      </c>
      <c r="AJ891" t="str">
        <f t="shared" si="259"/>
        <v>InitTypeState3('KT1B',0,0,0,0,0,0,0,0,0,0)</v>
      </c>
      <c r="AK891">
        <f>ROUND(单位属性!AH895,0)</f>
        <v>0</v>
      </c>
      <c r="AL891">
        <f>ROUND(单位属性!AI895,0)</f>
        <v>0</v>
      </c>
      <c r="AM891">
        <f>ROUND(单位属性!AJ895,0)</f>
        <v>0</v>
      </c>
      <c r="AN891">
        <f>ROUND(单位属性!AK895,0)</f>
        <v>0</v>
      </c>
      <c r="AO891">
        <f>ROUND(单位属性!AL895,0)</f>
        <v>0</v>
      </c>
      <c r="AP891">
        <f>ROUND(单位属性!AM895,0)</f>
        <v>0</v>
      </c>
      <c r="AQ891">
        <f>ROUND(单位属性!AN895,0)</f>
        <v>0</v>
      </c>
      <c r="AR891">
        <f>ROUND(单位属性!AO895,0)</f>
        <v>0</v>
      </c>
      <c r="AS891">
        <f>ROUND(单位属性!AP895,0)</f>
        <v>0</v>
      </c>
      <c r="AT891">
        <f>ROUND(单位属性!AQ895,0)</f>
        <v>0</v>
      </c>
      <c r="AU891" t="str">
        <f t="shared" si="260"/>
        <v>InitTypeState4('KT1B',0,0,0,0,0,0,0,0,0,0)</v>
      </c>
      <c r="AV891">
        <f>单位属性!AR895</f>
        <v>0</v>
      </c>
      <c r="AW891">
        <f>单位属性!AS895</f>
        <v>0</v>
      </c>
      <c r="AX891">
        <f>单位属性!AT895</f>
        <v>0</v>
      </c>
      <c r="AY891">
        <f>单位属性!AU895</f>
        <v>0</v>
      </c>
      <c r="AZ891">
        <f>单位属性!AV895</f>
        <v>0</v>
      </c>
      <c r="BA891">
        <f>单位属性!AW895</f>
        <v>0</v>
      </c>
      <c r="BB891">
        <f>单位属性!AX895</f>
        <v>0</v>
      </c>
      <c r="BC891">
        <f>单位属性!AY895</f>
        <v>0</v>
      </c>
      <c r="BD891">
        <f>单位属性!AZ895</f>
        <v>0</v>
      </c>
      <c r="BE891">
        <f>单位属性!BA895</f>
        <v>0</v>
      </c>
      <c r="BF891" t="str">
        <f t="shared" si="261"/>
        <v>InitTypeState5('KT1B',0,0,0,0,0,0,0,0,0,0)</v>
      </c>
      <c r="BG891">
        <f>单位属性!BB895</f>
        <v>0</v>
      </c>
      <c r="BH891">
        <f>单位属性!BC895</f>
        <v>0</v>
      </c>
      <c r="BI891">
        <f>单位属性!BD895</f>
        <v>0</v>
      </c>
      <c r="BJ891">
        <f>单位属性!BE895</f>
        <v>0</v>
      </c>
      <c r="BK891">
        <f>单位属性!BF895</f>
        <v>0</v>
      </c>
      <c r="BL891">
        <f>单位属性!BG895</f>
        <v>0</v>
      </c>
      <c r="BM891">
        <f>单位属性!BH895</f>
        <v>0</v>
      </c>
      <c r="BN891">
        <f>单位属性!BI895</f>
        <v>0</v>
      </c>
      <c r="BO891">
        <f>单位属性!BJ895</f>
        <v>0</v>
      </c>
      <c r="BP891">
        <f>单位属性!BK895</f>
        <v>0</v>
      </c>
      <c r="BQ891" t="str">
        <f t="shared" si="262"/>
        <v>InitTypeState6('KT1B',0,0,0,0,0,0,0,0,0,0)</v>
      </c>
      <c r="BR891">
        <f>单位属性!BL895</f>
        <v>0</v>
      </c>
      <c r="BS891">
        <f>单位属性!BM895</f>
        <v>0</v>
      </c>
      <c r="BT891">
        <f>单位属性!BN895</f>
        <v>47</v>
      </c>
      <c r="BU891">
        <f>单位属性!BO895</f>
        <v>0</v>
      </c>
      <c r="BV891">
        <f>单位属性!BP895</f>
        <v>0</v>
      </c>
      <c r="BW891">
        <f>单位属性!BQ895</f>
        <v>0</v>
      </c>
      <c r="BX891">
        <f>单位属性!BR895</f>
        <v>0</v>
      </c>
      <c r="BY891">
        <f>单位属性!BS895</f>
        <v>0</v>
      </c>
      <c r="BZ891">
        <f>单位属性!BT895</f>
        <v>0</v>
      </c>
      <c r="CA891">
        <f>单位属性!BU895</f>
        <v>0</v>
      </c>
      <c r="CB891" t="str">
        <f t="shared" si="263"/>
        <v>InitTypeState7('KT1B',0,0,47,0,0,0,0,0,0,0)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/>
      </c>
      <c r="CH891" t="str">
        <f t="shared" si="269"/>
        <v/>
      </c>
      <c r="CI891" t="str">
        <f t="shared" si="270"/>
        <v>InitTypeState7('KT1B',0,0,47,0,0,0,0,0,0,0)</v>
      </c>
    </row>
    <row r="892" spans="1:87" ht="15.95" customHeight="1">
      <c r="A892" t="str">
        <f>单位属性!A896</f>
        <v>KT1C</v>
      </c>
      <c r="B892" t="str">
        <f t="shared" si="256"/>
        <v>'KT1C'</v>
      </c>
      <c r="C892">
        <f>单位属性!B896</f>
        <v>0</v>
      </c>
      <c r="D892">
        <f>ROUND(单位属性!D896,0)</f>
        <v>0</v>
      </c>
      <c r="E892">
        <f>ROUND(单位属性!E896,0)</f>
        <v>0</v>
      </c>
      <c r="F892">
        <f>ROUND(单位属性!F896,0)</f>
        <v>0</v>
      </c>
      <c r="G892">
        <f>ROUND(单位属性!G896,0)</f>
        <v>0</v>
      </c>
      <c r="H892">
        <f>ROUND(单位属性!H896,0)</f>
        <v>0</v>
      </c>
      <c r="I892">
        <f>ROUND(单位属性!I896,0)</f>
        <v>0</v>
      </c>
      <c r="J892">
        <f>ROUND(单位属性!J896,0)</f>
        <v>0</v>
      </c>
      <c r="K892">
        <f>ROUND(单位属性!K896,0)</f>
        <v>0</v>
      </c>
      <c r="L892">
        <f>ROUND(单位属性!L896,0)</f>
        <v>0</v>
      </c>
      <c r="M892">
        <f>ROUND(单位属性!M896,0)</f>
        <v>0</v>
      </c>
      <c r="N892" t="str">
        <f t="shared" si="257"/>
        <v>InitTypeState1('KT1C',0,0,0,0,0,0,0,0,0,0)</v>
      </c>
      <c r="O892">
        <f>ROUND(单位属性!N896,0)</f>
        <v>0</v>
      </c>
      <c r="P892">
        <f>ROUND(单位属性!O896,0)</f>
        <v>0</v>
      </c>
      <c r="Q892">
        <f>ROUND(单位属性!P896,0)</f>
        <v>0</v>
      </c>
      <c r="R892">
        <f>ROUND(单位属性!Q896,0)</f>
        <v>0</v>
      </c>
      <c r="S892">
        <f>ROUND(单位属性!R896,0)</f>
        <v>0</v>
      </c>
      <c r="T892">
        <f>ROUND(单位属性!S896,0)</f>
        <v>0</v>
      </c>
      <c r="U892">
        <f>ROUND(单位属性!T896,0)</f>
        <v>0</v>
      </c>
      <c r="V892">
        <f>ROUND(单位属性!U896,0)</f>
        <v>0</v>
      </c>
      <c r="W892">
        <f>ROUND(单位属性!V896,0)</f>
        <v>0</v>
      </c>
      <c r="X892">
        <f>ROUND(单位属性!W896,0)</f>
        <v>0</v>
      </c>
      <c r="Y892" t="str">
        <f t="shared" si="258"/>
        <v>InitTypeState2('KT1C',0,0,0,0,0,0,0,0,0,0)</v>
      </c>
      <c r="Z892">
        <f>ROUND(单位属性!X896,0)</f>
        <v>0</v>
      </c>
      <c r="AA892">
        <f>ROUND(单位属性!Y896,0)</f>
        <v>0</v>
      </c>
      <c r="AB892">
        <f>ROUND(单位属性!Z896,0)</f>
        <v>0</v>
      </c>
      <c r="AC892">
        <f>ROUND(单位属性!AA896,0)</f>
        <v>0</v>
      </c>
      <c r="AD892">
        <f>ROUND(单位属性!AB896,0)</f>
        <v>0</v>
      </c>
      <c r="AE892">
        <f>ROUND(单位属性!AC896,0)</f>
        <v>0</v>
      </c>
      <c r="AF892">
        <f>ROUND(单位属性!AD896,0)</f>
        <v>0</v>
      </c>
      <c r="AG892">
        <f>ROUND(单位属性!AE896,0)</f>
        <v>0</v>
      </c>
      <c r="AH892">
        <f>ROUND(单位属性!AF896,0)</f>
        <v>0</v>
      </c>
      <c r="AI892">
        <f>ROUND(单位属性!AG896,0)</f>
        <v>0</v>
      </c>
      <c r="AJ892" t="str">
        <f t="shared" si="259"/>
        <v>InitTypeState3('KT1C',0,0,0,0,0,0,0,0,0,0)</v>
      </c>
      <c r="AK892">
        <f>ROUND(单位属性!AH896,0)</f>
        <v>0</v>
      </c>
      <c r="AL892">
        <f>ROUND(单位属性!AI896,0)</f>
        <v>0</v>
      </c>
      <c r="AM892">
        <f>ROUND(单位属性!AJ896,0)</f>
        <v>0</v>
      </c>
      <c r="AN892">
        <f>ROUND(单位属性!AK896,0)</f>
        <v>0</v>
      </c>
      <c r="AO892">
        <f>ROUND(单位属性!AL896,0)</f>
        <v>0</v>
      </c>
      <c r="AP892">
        <f>ROUND(单位属性!AM896,0)</f>
        <v>0</v>
      </c>
      <c r="AQ892">
        <f>ROUND(单位属性!AN896,0)</f>
        <v>0</v>
      </c>
      <c r="AR892">
        <f>ROUND(单位属性!AO896,0)</f>
        <v>0</v>
      </c>
      <c r="AS892">
        <f>ROUND(单位属性!AP896,0)</f>
        <v>0</v>
      </c>
      <c r="AT892">
        <f>ROUND(单位属性!AQ896,0)</f>
        <v>0</v>
      </c>
      <c r="AU892" t="str">
        <f t="shared" si="260"/>
        <v>InitTypeState4('KT1C',0,0,0,0,0,0,0,0,0,0)</v>
      </c>
      <c r="AV892">
        <f>单位属性!AR896</f>
        <v>0</v>
      </c>
      <c r="AW892">
        <f>单位属性!AS896</f>
        <v>0</v>
      </c>
      <c r="AX892">
        <f>单位属性!AT896</f>
        <v>0</v>
      </c>
      <c r="AY892">
        <f>单位属性!AU896</f>
        <v>0</v>
      </c>
      <c r="AZ892">
        <f>单位属性!AV896</f>
        <v>0</v>
      </c>
      <c r="BA892">
        <f>单位属性!AW896</f>
        <v>0</v>
      </c>
      <c r="BB892">
        <f>单位属性!AX896</f>
        <v>0</v>
      </c>
      <c r="BC892">
        <f>单位属性!AY896</f>
        <v>0</v>
      </c>
      <c r="BD892">
        <f>单位属性!AZ896</f>
        <v>0</v>
      </c>
      <c r="BE892">
        <f>单位属性!BA896</f>
        <v>0</v>
      </c>
      <c r="BF892" t="str">
        <f t="shared" si="261"/>
        <v>InitTypeState5('KT1C',0,0,0,0,0,0,0,0,0,0)</v>
      </c>
      <c r="BG892">
        <f>单位属性!BB896</f>
        <v>0</v>
      </c>
      <c r="BH892">
        <f>单位属性!BC896</f>
        <v>0</v>
      </c>
      <c r="BI892">
        <f>单位属性!BD896</f>
        <v>0</v>
      </c>
      <c r="BJ892">
        <f>单位属性!BE896</f>
        <v>0</v>
      </c>
      <c r="BK892">
        <f>单位属性!BF896</f>
        <v>0</v>
      </c>
      <c r="BL892">
        <f>单位属性!BG896</f>
        <v>0</v>
      </c>
      <c r="BM892">
        <f>单位属性!BH896</f>
        <v>0</v>
      </c>
      <c r="BN892">
        <f>单位属性!BI896</f>
        <v>0</v>
      </c>
      <c r="BO892">
        <f>单位属性!BJ896</f>
        <v>0</v>
      </c>
      <c r="BP892">
        <f>单位属性!BK896</f>
        <v>0</v>
      </c>
      <c r="BQ892" t="str">
        <f t="shared" si="262"/>
        <v>InitTypeState6('KT1C',0,0,0,0,0,0,0,0,0,0)</v>
      </c>
      <c r="BR892">
        <f>单位属性!BL896</f>
        <v>0</v>
      </c>
      <c r="BS892">
        <f>单位属性!BM896</f>
        <v>0</v>
      </c>
      <c r="BT892">
        <f>单位属性!BN896</f>
        <v>64</v>
      </c>
      <c r="BU892">
        <f>单位属性!BO896</f>
        <v>0</v>
      </c>
      <c r="BV892">
        <f>单位属性!BP896</f>
        <v>0</v>
      </c>
      <c r="BW892">
        <f>单位属性!BQ896</f>
        <v>0</v>
      </c>
      <c r="BX892">
        <f>单位属性!BR896</f>
        <v>0</v>
      </c>
      <c r="BY892">
        <f>单位属性!BS896</f>
        <v>0</v>
      </c>
      <c r="BZ892">
        <f>单位属性!BT896</f>
        <v>0</v>
      </c>
      <c r="CA892">
        <f>单位属性!BU896</f>
        <v>0</v>
      </c>
      <c r="CB892" t="str">
        <f t="shared" si="263"/>
        <v>InitTypeState7('KT1C',0,0,64,0,0,0,0,0,0,0)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/>
      </c>
      <c r="CH892" t="str">
        <f t="shared" si="269"/>
        <v/>
      </c>
      <c r="CI892" t="str">
        <f t="shared" si="270"/>
        <v>InitTypeState7('KT1C',0,0,64,0,0,0,0,0,0,0)</v>
      </c>
    </row>
    <row r="893" spans="1:87" ht="15.95" customHeight="1">
      <c r="A893" t="str">
        <f>单位属性!A897</f>
        <v>KT1D</v>
      </c>
      <c r="B893" t="str">
        <f t="shared" si="256"/>
        <v>'KT1D'</v>
      </c>
      <c r="C893">
        <f>单位属性!B897</f>
        <v>0</v>
      </c>
      <c r="D893">
        <f>ROUND(单位属性!D897,0)</f>
        <v>0</v>
      </c>
      <c r="E893">
        <f>ROUND(单位属性!E897,0)</f>
        <v>0</v>
      </c>
      <c r="F893">
        <f>ROUND(单位属性!F897,0)</f>
        <v>0</v>
      </c>
      <c r="G893">
        <f>ROUND(单位属性!G897,0)</f>
        <v>0</v>
      </c>
      <c r="H893">
        <f>ROUND(单位属性!H897,0)</f>
        <v>0</v>
      </c>
      <c r="I893">
        <f>ROUND(单位属性!I897,0)</f>
        <v>0</v>
      </c>
      <c r="J893">
        <f>ROUND(单位属性!J897,0)</f>
        <v>0</v>
      </c>
      <c r="K893">
        <f>ROUND(单位属性!K897,0)</f>
        <v>0</v>
      </c>
      <c r="L893">
        <f>ROUND(单位属性!L897,0)</f>
        <v>0</v>
      </c>
      <c r="M893">
        <f>ROUND(单位属性!M897,0)</f>
        <v>0</v>
      </c>
      <c r="N893" t="str">
        <f t="shared" si="257"/>
        <v>InitTypeState1('KT1D',0,0,0,0,0,0,0,0,0,0)</v>
      </c>
      <c r="O893">
        <f>ROUND(单位属性!N897,0)</f>
        <v>0</v>
      </c>
      <c r="P893">
        <f>ROUND(单位属性!O897,0)</f>
        <v>0</v>
      </c>
      <c r="Q893">
        <f>ROUND(单位属性!P897,0)</f>
        <v>0</v>
      </c>
      <c r="R893">
        <f>ROUND(单位属性!Q897,0)</f>
        <v>0</v>
      </c>
      <c r="S893">
        <f>ROUND(单位属性!R897,0)</f>
        <v>0</v>
      </c>
      <c r="T893">
        <f>ROUND(单位属性!S897,0)</f>
        <v>0</v>
      </c>
      <c r="U893">
        <f>ROUND(单位属性!T897,0)</f>
        <v>0</v>
      </c>
      <c r="V893">
        <f>ROUND(单位属性!U897,0)</f>
        <v>0</v>
      </c>
      <c r="W893">
        <f>ROUND(单位属性!V897,0)</f>
        <v>0</v>
      </c>
      <c r="X893">
        <f>ROUND(单位属性!W897,0)</f>
        <v>0</v>
      </c>
      <c r="Y893" t="str">
        <f t="shared" si="258"/>
        <v>InitTypeState2('KT1D',0,0,0,0,0,0,0,0,0,0)</v>
      </c>
      <c r="Z893">
        <f>ROUND(单位属性!X897,0)</f>
        <v>0</v>
      </c>
      <c r="AA893">
        <f>ROUND(单位属性!Y897,0)</f>
        <v>0</v>
      </c>
      <c r="AB893">
        <f>ROUND(单位属性!Z897,0)</f>
        <v>0</v>
      </c>
      <c r="AC893">
        <f>ROUND(单位属性!AA897,0)</f>
        <v>0</v>
      </c>
      <c r="AD893">
        <f>ROUND(单位属性!AB897,0)</f>
        <v>0</v>
      </c>
      <c r="AE893">
        <f>ROUND(单位属性!AC897,0)</f>
        <v>0</v>
      </c>
      <c r="AF893">
        <f>ROUND(单位属性!AD897,0)</f>
        <v>0</v>
      </c>
      <c r="AG893">
        <f>ROUND(单位属性!AE897,0)</f>
        <v>0</v>
      </c>
      <c r="AH893">
        <f>ROUND(单位属性!AF897,0)</f>
        <v>0</v>
      </c>
      <c r="AI893">
        <f>ROUND(单位属性!AG897,0)</f>
        <v>0</v>
      </c>
      <c r="AJ893" t="str">
        <f t="shared" si="259"/>
        <v>InitTypeState3('KT1D',0,0,0,0,0,0,0,0,0,0)</v>
      </c>
      <c r="AK893">
        <f>ROUND(单位属性!AH897,0)</f>
        <v>0</v>
      </c>
      <c r="AL893">
        <f>ROUND(单位属性!AI897,0)</f>
        <v>0</v>
      </c>
      <c r="AM893">
        <f>ROUND(单位属性!AJ897,0)</f>
        <v>0</v>
      </c>
      <c r="AN893">
        <f>ROUND(单位属性!AK897,0)</f>
        <v>0</v>
      </c>
      <c r="AO893">
        <f>ROUND(单位属性!AL897,0)</f>
        <v>0</v>
      </c>
      <c r="AP893">
        <f>ROUND(单位属性!AM897,0)</f>
        <v>0</v>
      </c>
      <c r="AQ893">
        <f>ROUND(单位属性!AN897,0)</f>
        <v>0</v>
      </c>
      <c r="AR893">
        <f>ROUND(单位属性!AO897,0)</f>
        <v>0</v>
      </c>
      <c r="AS893">
        <f>ROUND(单位属性!AP897,0)</f>
        <v>0</v>
      </c>
      <c r="AT893">
        <f>ROUND(单位属性!AQ897,0)</f>
        <v>0</v>
      </c>
      <c r="AU893" t="str">
        <f t="shared" si="260"/>
        <v>InitTypeState4('KT1D',0,0,0,0,0,0,0,0,0,0)</v>
      </c>
      <c r="AV893">
        <f>单位属性!AR897</f>
        <v>0</v>
      </c>
      <c r="AW893">
        <f>单位属性!AS897</f>
        <v>0</v>
      </c>
      <c r="AX893">
        <f>单位属性!AT897</f>
        <v>0</v>
      </c>
      <c r="AY893">
        <f>单位属性!AU897</f>
        <v>0</v>
      </c>
      <c r="AZ893">
        <f>单位属性!AV897</f>
        <v>0</v>
      </c>
      <c r="BA893">
        <f>单位属性!AW897</f>
        <v>0</v>
      </c>
      <c r="BB893">
        <f>单位属性!AX897</f>
        <v>0</v>
      </c>
      <c r="BC893">
        <f>单位属性!AY897</f>
        <v>0</v>
      </c>
      <c r="BD893">
        <f>单位属性!AZ897</f>
        <v>0</v>
      </c>
      <c r="BE893">
        <f>单位属性!BA897</f>
        <v>0</v>
      </c>
      <c r="BF893" t="str">
        <f t="shared" si="261"/>
        <v>InitTypeState5('KT1D',0,0,0,0,0,0,0,0,0,0)</v>
      </c>
      <c r="BG893">
        <f>单位属性!BB897</f>
        <v>0</v>
      </c>
      <c r="BH893">
        <f>单位属性!BC897</f>
        <v>0</v>
      </c>
      <c r="BI893">
        <f>单位属性!BD897</f>
        <v>0</v>
      </c>
      <c r="BJ893">
        <f>单位属性!BE897</f>
        <v>0</v>
      </c>
      <c r="BK893">
        <f>单位属性!BF897</f>
        <v>0</v>
      </c>
      <c r="BL893">
        <f>单位属性!BG897</f>
        <v>0</v>
      </c>
      <c r="BM893">
        <f>单位属性!BH897</f>
        <v>0</v>
      </c>
      <c r="BN893">
        <f>单位属性!BI897</f>
        <v>0</v>
      </c>
      <c r="BO893">
        <f>单位属性!BJ897</f>
        <v>0</v>
      </c>
      <c r="BP893">
        <f>单位属性!BK897</f>
        <v>0</v>
      </c>
      <c r="BQ893" t="str">
        <f t="shared" si="262"/>
        <v>InitTypeState6('KT1D',0,0,0,0,0,0,0,0,0,0)</v>
      </c>
      <c r="BR893">
        <f>单位属性!BL897</f>
        <v>0</v>
      </c>
      <c r="BS893">
        <f>单位属性!BM897</f>
        <v>0</v>
      </c>
      <c r="BT893">
        <f>单位属性!BN897</f>
        <v>86</v>
      </c>
      <c r="BU893">
        <f>单位属性!BO897</f>
        <v>0</v>
      </c>
      <c r="BV893">
        <f>单位属性!BP897</f>
        <v>0</v>
      </c>
      <c r="BW893">
        <f>单位属性!BQ897</f>
        <v>0</v>
      </c>
      <c r="BX893">
        <f>单位属性!BR897</f>
        <v>0</v>
      </c>
      <c r="BY893">
        <f>单位属性!BS897</f>
        <v>0</v>
      </c>
      <c r="BZ893">
        <f>单位属性!BT897</f>
        <v>0</v>
      </c>
      <c r="CA893">
        <f>单位属性!BU897</f>
        <v>0</v>
      </c>
      <c r="CB893" t="str">
        <f t="shared" si="263"/>
        <v>InitTypeState7('KT1D',0,0,86,0,0,0,0,0,0,0)</v>
      </c>
      <c r="CC893" t="str">
        <f t="shared" si="264"/>
        <v/>
      </c>
      <c r="CD893" t="str">
        <f t="shared" si="265"/>
        <v/>
      </c>
      <c r="CE893" t="str">
        <f t="shared" si="266"/>
        <v/>
      </c>
      <c r="CF893" t="str">
        <f t="shared" si="267"/>
        <v/>
      </c>
      <c r="CG893" t="str">
        <f t="shared" si="268"/>
        <v/>
      </c>
      <c r="CH893" t="str">
        <f t="shared" si="269"/>
        <v/>
      </c>
      <c r="CI893" t="str">
        <f t="shared" si="270"/>
        <v>InitTypeState7('KT1D',0,0,86,0,0,0,0,0,0,0)</v>
      </c>
    </row>
    <row r="894" spans="1:87" ht="15.95" customHeight="1">
      <c r="A894" t="str">
        <f>单位属性!A898</f>
        <v>KT1E</v>
      </c>
      <c r="B894" t="str">
        <f t="shared" si="256"/>
        <v>'KT1E'</v>
      </c>
      <c r="C894">
        <f>单位属性!B898</f>
        <v>0</v>
      </c>
      <c r="D894">
        <f>ROUND(单位属性!D898,0)</f>
        <v>0</v>
      </c>
      <c r="E894">
        <f>ROUND(单位属性!E898,0)</f>
        <v>0</v>
      </c>
      <c r="F894">
        <f>ROUND(单位属性!F898,0)</f>
        <v>0</v>
      </c>
      <c r="G894">
        <f>ROUND(单位属性!G898,0)</f>
        <v>0</v>
      </c>
      <c r="H894">
        <f>ROUND(单位属性!H898,0)</f>
        <v>0</v>
      </c>
      <c r="I894">
        <f>ROUND(单位属性!I898,0)</f>
        <v>0</v>
      </c>
      <c r="J894">
        <f>ROUND(单位属性!J898,0)</f>
        <v>0</v>
      </c>
      <c r="K894">
        <f>ROUND(单位属性!K898,0)</f>
        <v>0</v>
      </c>
      <c r="L894">
        <f>ROUND(单位属性!L898,0)</f>
        <v>0</v>
      </c>
      <c r="M894">
        <f>ROUND(单位属性!M898,0)</f>
        <v>0</v>
      </c>
      <c r="N894" t="str">
        <f t="shared" si="257"/>
        <v>InitTypeState1('KT1E',0,0,0,0,0,0,0,0,0,0)</v>
      </c>
      <c r="O894">
        <f>ROUND(单位属性!N898,0)</f>
        <v>0</v>
      </c>
      <c r="P894">
        <f>ROUND(单位属性!O898,0)</f>
        <v>0</v>
      </c>
      <c r="Q894">
        <f>ROUND(单位属性!P898,0)</f>
        <v>0</v>
      </c>
      <c r="R894">
        <f>ROUND(单位属性!Q898,0)</f>
        <v>0</v>
      </c>
      <c r="S894">
        <f>ROUND(单位属性!R898,0)</f>
        <v>0</v>
      </c>
      <c r="T894">
        <f>ROUND(单位属性!S898,0)</f>
        <v>0</v>
      </c>
      <c r="U894">
        <f>ROUND(单位属性!T898,0)</f>
        <v>0</v>
      </c>
      <c r="V894">
        <f>ROUND(单位属性!U898,0)</f>
        <v>0</v>
      </c>
      <c r="W894">
        <f>ROUND(单位属性!V898,0)</f>
        <v>0</v>
      </c>
      <c r="X894">
        <f>ROUND(单位属性!W898,0)</f>
        <v>0</v>
      </c>
      <c r="Y894" t="str">
        <f t="shared" si="258"/>
        <v>InitTypeState2('KT1E',0,0,0,0,0,0,0,0,0,0)</v>
      </c>
      <c r="Z894">
        <f>ROUND(单位属性!X898,0)</f>
        <v>0</v>
      </c>
      <c r="AA894">
        <f>ROUND(单位属性!Y898,0)</f>
        <v>0</v>
      </c>
      <c r="AB894">
        <f>ROUND(单位属性!Z898,0)</f>
        <v>0</v>
      </c>
      <c r="AC894">
        <f>ROUND(单位属性!AA898,0)</f>
        <v>0</v>
      </c>
      <c r="AD894">
        <f>ROUND(单位属性!AB898,0)</f>
        <v>0</v>
      </c>
      <c r="AE894">
        <f>ROUND(单位属性!AC898,0)</f>
        <v>0</v>
      </c>
      <c r="AF894">
        <f>ROUND(单位属性!AD898,0)</f>
        <v>0</v>
      </c>
      <c r="AG894">
        <f>ROUND(单位属性!AE898,0)</f>
        <v>0</v>
      </c>
      <c r="AH894">
        <f>ROUND(单位属性!AF898,0)</f>
        <v>0</v>
      </c>
      <c r="AI894">
        <f>ROUND(单位属性!AG898,0)</f>
        <v>0</v>
      </c>
      <c r="AJ894" t="str">
        <f t="shared" si="259"/>
        <v>InitTypeState3('KT1E',0,0,0,0,0,0,0,0,0,0)</v>
      </c>
      <c r="AK894">
        <f>ROUND(单位属性!AH898,0)</f>
        <v>0</v>
      </c>
      <c r="AL894">
        <f>ROUND(单位属性!AI898,0)</f>
        <v>0</v>
      </c>
      <c r="AM894">
        <f>ROUND(单位属性!AJ898,0)</f>
        <v>0</v>
      </c>
      <c r="AN894">
        <f>ROUND(单位属性!AK898,0)</f>
        <v>0</v>
      </c>
      <c r="AO894">
        <f>ROUND(单位属性!AL898,0)</f>
        <v>0</v>
      </c>
      <c r="AP894">
        <f>ROUND(单位属性!AM898,0)</f>
        <v>0</v>
      </c>
      <c r="AQ894">
        <f>ROUND(单位属性!AN898,0)</f>
        <v>0</v>
      </c>
      <c r="AR894">
        <f>ROUND(单位属性!AO898,0)</f>
        <v>0</v>
      </c>
      <c r="AS894">
        <f>ROUND(单位属性!AP898,0)</f>
        <v>0</v>
      </c>
      <c r="AT894">
        <f>ROUND(单位属性!AQ898,0)</f>
        <v>0</v>
      </c>
      <c r="AU894" t="str">
        <f t="shared" si="260"/>
        <v>InitTypeState4('KT1E',0,0,0,0,0,0,0,0,0,0)</v>
      </c>
      <c r="AV894">
        <f>单位属性!AR898</f>
        <v>0</v>
      </c>
      <c r="AW894">
        <f>单位属性!AS898</f>
        <v>0</v>
      </c>
      <c r="AX894">
        <f>单位属性!AT898</f>
        <v>0</v>
      </c>
      <c r="AY894">
        <f>单位属性!AU898</f>
        <v>0</v>
      </c>
      <c r="AZ894">
        <f>单位属性!AV898</f>
        <v>0</v>
      </c>
      <c r="BA894">
        <f>单位属性!AW898</f>
        <v>0</v>
      </c>
      <c r="BB894">
        <f>单位属性!AX898</f>
        <v>0</v>
      </c>
      <c r="BC894">
        <f>单位属性!AY898</f>
        <v>0</v>
      </c>
      <c r="BD894">
        <f>单位属性!AZ898</f>
        <v>0</v>
      </c>
      <c r="BE894">
        <f>单位属性!BA898</f>
        <v>0</v>
      </c>
      <c r="BF894" t="str">
        <f t="shared" si="261"/>
        <v>InitTypeState5('KT1E',0,0,0,0,0,0,0,0,0,0)</v>
      </c>
      <c r="BG894">
        <f>单位属性!BB898</f>
        <v>0</v>
      </c>
      <c r="BH894">
        <f>单位属性!BC898</f>
        <v>0</v>
      </c>
      <c r="BI894">
        <f>单位属性!BD898</f>
        <v>0</v>
      </c>
      <c r="BJ894">
        <f>单位属性!BE898</f>
        <v>0</v>
      </c>
      <c r="BK894">
        <f>单位属性!BF898</f>
        <v>0</v>
      </c>
      <c r="BL894">
        <f>单位属性!BG898</f>
        <v>0</v>
      </c>
      <c r="BM894">
        <f>单位属性!BH898</f>
        <v>0</v>
      </c>
      <c r="BN894">
        <f>单位属性!BI898</f>
        <v>0</v>
      </c>
      <c r="BO894">
        <f>单位属性!BJ898</f>
        <v>0</v>
      </c>
      <c r="BP894">
        <f>单位属性!BK898</f>
        <v>0</v>
      </c>
      <c r="BQ894" t="str">
        <f t="shared" si="262"/>
        <v>InitTypeState6('KT1E',0,0,0,0,0,0,0,0,0,0)</v>
      </c>
      <c r="BR894">
        <f>单位属性!BL898</f>
        <v>0</v>
      </c>
      <c r="BS894">
        <f>单位属性!BM898</f>
        <v>0</v>
      </c>
      <c r="BT894">
        <f>单位属性!BN898</f>
        <v>116</v>
      </c>
      <c r="BU894">
        <f>单位属性!BO898</f>
        <v>0</v>
      </c>
      <c r="BV894">
        <f>单位属性!BP898</f>
        <v>0</v>
      </c>
      <c r="BW894">
        <f>单位属性!BQ898</f>
        <v>0</v>
      </c>
      <c r="BX894">
        <f>单位属性!BR898</f>
        <v>0</v>
      </c>
      <c r="BY894">
        <f>单位属性!BS898</f>
        <v>0</v>
      </c>
      <c r="BZ894">
        <f>单位属性!BT898</f>
        <v>0</v>
      </c>
      <c r="CA894">
        <f>单位属性!BU898</f>
        <v>0</v>
      </c>
      <c r="CB894" t="str">
        <f t="shared" si="263"/>
        <v>InitTypeState7('KT1E',0,0,116,0,0,0,0,0,0,0)</v>
      </c>
      <c r="CC894" t="str">
        <f t="shared" si="264"/>
        <v/>
      </c>
      <c r="CD894" t="str">
        <f t="shared" si="265"/>
        <v/>
      </c>
      <c r="CE894" t="str">
        <f t="shared" si="266"/>
        <v/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>InitTypeState7('KT1E',0,0,116,0,0,0,0,0,0,0)</v>
      </c>
    </row>
    <row r="895" spans="1:87" ht="15.95" customHeight="1">
      <c r="A895" t="str">
        <f>单位属性!A899</f>
        <v>KT1F</v>
      </c>
      <c r="B895" t="str">
        <f t="shared" si="256"/>
        <v>'KT1F'</v>
      </c>
      <c r="C895">
        <f>单位属性!B899</f>
        <v>0</v>
      </c>
      <c r="D895">
        <f>ROUND(单位属性!D899,0)</f>
        <v>0</v>
      </c>
      <c r="E895">
        <f>ROUND(单位属性!E899,0)</f>
        <v>0</v>
      </c>
      <c r="F895">
        <f>ROUND(单位属性!F899,0)</f>
        <v>0</v>
      </c>
      <c r="G895">
        <f>ROUND(单位属性!G899,0)</f>
        <v>0</v>
      </c>
      <c r="H895">
        <f>ROUND(单位属性!H899,0)</f>
        <v>0</v>
      </c>
      <c r="I895">
        <f>ROUND(单位属性!I899,0)</f>
        <v>0</v>
      </c>
      <c r="J895">
        <f>ROUND(单位属性!J899,0)</f>
        <v>0</v>
      </c>
      <c r="K895">
        <f>ROUND(单位属性!K899,0)</f>
        <v>0</v>
      </c>
      <c r="L895">
        <f>ROUND(单位属性!L899,0)</f>
        <v>0</v>
      </c>
      <c r="M895">
        <f>ROUND(单位属性!M899,0)</f>
        <v>0</v>
      </c>
      <c r="N895" t="str">
        <f t="shared" si="257"/>
        <v>InitTypeState1('KT1F',0,0,0,0,0,0,0,0,0,0)</v>
      </c>
      <c r="O895">
        <f>ROUND(单位属性!N899,0)</f>
        <v>0</v>
      </c>
      <c r="P895">
        <f>ROUND(单位属性!O899,0)</f>
        <v>0</v>
      </c>
      <c r="Q895">
        <f>ROUND(单位属性!P899,0)</f>
        <v>0</v>
      </c>
      <c r="R895">
        <f>ROUND(单位属性!Q899,0)</f>
        <v>0</v>
      </c>
      <c r="S895">
        <f>ROUND(单位属性!R899,0)</f>
        <v>0</v>
      </c>
      <c r="T895">
        <f>ROUND(单位属性!S899,0)</f>
        <v>0</v>
      </c>
      <c r="U895">
        <f>ROUND(单位属性!T899,0)</f>
        <v>0</v>
      </c>
      <c r="V895">
        <f>ROUND(单位属性!U899,0)</f>
        <v>0</v>
      </c>
      <c r="W895">
        <f>ROUND(单位属性!V899,0)</f>
        <v>0</v>
      </c>
      <c r="X895">
        <f>ROUND(单位属性!W899,0)</f>
        <v>0</v>
      </c>
      <c r="Y895" t="str">
        <f t="shared" si="258"/>
        <v>InitTypeState2('KT1F',0,0,0,0,0,0,0,0,0,0)</v>
      </c>
      <c r="Z895">
        <f>ROUND(单位属性!X899,0)</f>
        <v>0</v>
      </c>
      <c r="AA895">
        <f>ROUND(单位属性!Y899,0)</f>
        <v>0</v>
      </c>
      <c r="AB895">
        <f>ROUND(单位属性!Z899,0)</f>
        <v>0</v>
      </c>
      <c r="AC895">
        <f>ROUND(单位属性!AA899,0)</f>
        <v>0</v>
      </c>
      <c r="AD895">
        <f>ROUND(单位属性!AB899,0)</f>
        <v>0</v>
      </c>
      <c r="AE895">
        <f>ROUND(单位属性!AC899,0)</f>
        <v>0</v>
      </c>
      <c r="AF895">
        <f>ROUND(单位属性!AD899,0)</f>
        <v>0</v>
      </c>
      <c r="AG895">
        <f>ROUND(单位属性!AE899,0)</f>
        <v>0</v>
      </c>
      <c r="AH895">
        <f>ROUND(单位属性!AF899,0)</f>
        <v>0</v>
      </c>
      <c r="AI895">
        <f>ROUND(单位属性!AG899,0)</f>
        <v>0</v>
      </c>
      <c r="AJ895" t="str">
        <f t="shared" si="259"/>
        <v>InitTypeState3('KT1F',0,0,0,0,0,0,0,0,0,0)</v>
      </c>
      <c r="AK895">
        <f>ROUND(单位属性!AH899,0)</f>
        <v>0</v>
      </c>
      <c r="AL895">
        <f>ROUND(单位属性!AI899,0)</f>
        <v>0</v>
      </c>
      <c r="AM895">
        <f>ROUND(单位属性!AJ899,0)</f>
        <v>0</v>
      </c>
      <c r="AN895">
        <f>ROUND(单位属性!AK899,0)</f>
        <v>0</v>
      </c>
      <c r="AO895">
        <f>ROUND(单位属性!AL899,0)</f>
        <v>0</v>
      </c>
      <c r="AP895">
        <f>ROUND(单位属性!AM899,0)</f>
        <v>0</v>
      </c>
      <c r="AQ895">
        <f>ROUND(单位属性!AN899,0)</f>
        <v>0</v>
      </c>
      <c r="AR895">
        <f>ROUND(单位属性!AO899,0)</f>
        <v>0</v>
      </c>
      <c r="AS895">
        <f>ROUND(单位属性!AP899,0)</f>
        <v>0</v>
      </c>
      <c r="AT895">
        <f>ROUND(单位属性!AQ899,0)</f>
        <v>0</v>
      </c>
      <c r="AU895" t="str">
        <f t="shared" si="260"/>
        <v>InitTypeState4('KT1F',0,0,0,0,0,0,0,0,0,0)</v>
      </c>
      <c r="AV895">
        <f>单位属性!AR899</f>
        <v>0</v>
      </c>
      <c r="AW895">
        <f>单位属性!AS899</f>
        <v>0</v>
      </c>
      <c r="AX895">
        <f>单位属性!AT899</f>
        <v>0</v>
      </c>
      <c r="AY895">
        <f>单位属性!AU899</f>
        <v>0</v>
      </c>
      <c r="AZ895">
        <f>单位属性!AV899</f>
        <v>0</v>
      </c>
      <c r="BA895">
        <f>单位属性!AW899</f>
        <v>0</v>
      </c>
      <c r="BB895">
        <f>单位属性!AX899</f>
        <v>0</v>
      </c>
      <c r="BC895">
        <f>单位属性!AY899</f>
        <v>0</v>
      </c>
      <c r="BD895">
        <f>单位属性!AZ899</f>
        <v>0</v>
      </c>
      <c r="BE895">
        <f>单位属性!BA899</f>
        <v>0</v>
      </c>
      <c r="BF895" t="str">
        <f t="shared" si="261"/>
        <v>InitTypeState5('KT1F',0,0,0,0,0,0,0,0,0,0)</v>
      </c>
      <c r="BG895">
        <f>单位属性!BB899</f>
        <v>0</v>
      </c>
      <c r="BH895">
        <f>单位属性!BC899</f>
        <v>0</v>
      </c>
      <c r="BI895">
        <f>单位属性!BD899</f>
        <v>0</v>
      </c>
      <c r="BJ895">
        <f>单位属性!BE899</f>
        <v>0</v>
      </c>
      <c r="BK895">
        <f>单位属性!BF899</f>
        <v>0</v>
      </c>
      <c r="BL895">
        <f>单位属性!BG899</f>
        <v>0</v>
      </c>
      <c r="BM895">
        <f>单位属性!BH899</f>
        <v>0</v>
      </c>
      <c r="BN895">
        <f>单位属性!BI899</f>
        <v>0</v>
      </c>
      <c r="BO895">
        <f>单位属性!BJ899</f>
        <v>0</v>
      </c>
      <c r="BP895">
        <f>单位属性!BK899</f>
        <v>0</v>
      </c>
      <c r="BQ895" t="str">
        <f t="shared" si="262"/>
        <v>InitTypeState6('KT1F',0,0,0,0,0,0,0,0,0,0)</v>
      </c>
      <c r="BR895">
        <f>单位属性!BL899</f>
        <v>0</v>
      </c>
      <c r="BS895">
        <f>单位属性!BM899</f>
        <v>0</v>
      </c>
      <c r="BT895">
        <f>单位属性!BN899</f>
        <v>157</v>
      </c>
      <c r="BU895">
        <f>单位属性!BO899</f>
        <v>0</v>
      </c>
      <c r="BV895">
        <f>单位属性!BP899</f>
        <v>0</v>
      </c>
      <c r="BW895">
        <f>单位属性!BQ899</f>
        <v>0</v>
      </c>
      <c r="BX895">
        <f>单位属性!BR899</f>
        <v>0</v>
      </c>
      <c r="BY895">
        <f>单位属性!BS899</f>
        <v>0</v>
      </c>
      <c r="BZ895">
        <f>单位属性!BT899</f>
        <v>0</v>
      </c>
      <c r="CA895">
        <f>单位属性!BU899</f>
        <v>0</v>
      </c>
      <c r="CB895" t="str">
        <f t="shared" si="263"/>
        <v>InitTypeState7('KT1F',0,0,157,0,0,0,0,0,0,0)</v>
      </c>
      <c r="CC895" t="str">
        <f t="shared" si="264"/>
        <v/>
      </c>
      <c r="CD895" t="str">
        <f t="shared" si="265"/>
        <v/>
      </c>
      <c r="CE895" t="str">
        <f t="shared" si="266"/>
        <v/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>InitTypeState7('KT1F',0,0,157,0,0,0,0,0,0,0)</v>
      </c>
    </row>
    <row r="896" spans="1:87" ht="15.95" customHeight="1">
      <c r="A896" t="str">
        <f>单位属性!A900</f>
        <v>KT1G</v>
      </c>
      <c r="B896" t="str">
        <f t="shared" si="256"/>
        <v>'KT1G'</v>
      </c>
      <c r="C896">
        <f>单位属性!B900</f>
        <v>0</v>
      </c>
      <c r="D896">
        <f>ROUND(单位属性!D900,0)</f>
        <v>0</v>
      </c>
      <c r="E896">
        <f>ROUND(单位属性!E900,0)</f>
        <v>0</v>
      </c>
      <c r="F896">
        <f>ROUND(单位属性!F900,0)</f>
        <v>0</v>
      </c>
      <c r="G896">
        <f>ROUND(单位属性!G900,0)</f>
        <v>0</v>
      </c>
      <c r="H896">
        <f>ROUND(单位属性!H900,0)</f>
        <v>0</v>
      </c>
      <c r="I896">
        <f>ROUND(单位属性!I900,0)</f>
        <v>0</v>
      </c>
      <c r="J896">
        <f>ROUND(单位属性!J900,0)</f>
        <v>0</v>
      </c>
      <c r="K896">
        <f>ROUND(单位属性!K900,0)</f>
        <v>0</v>
      </c>
      <c r="L896">
        <f>ROUND(单位属性!L900,0)</f>
        <v>0</v>
      </c>
      <c r="M896">
        <f>ROUND(单位属性!M900,0)</f>
        <v>0</v>
      </c>
      <c r="N896" t="str">
        <f t="shared" si="257"/>
        <v>InitTypeState1('KT1G',0,0,0,0,0,0,0,0,0,0)</v>
      </c>
      <c r="O896">
        <f>ROUND(单位属性!N900,0)</f>
        <v>0</v>
      </c>
      <c r="P896">
        <f>ROUND(单位属性!O900,0)</f>
        <v>0</v>
      </c>
      <c r="Q896">
        <f>ROUND(单位属性!P900,0)</f>
        <v>0</v>
      </c>
      <c r="R896">
        <f>ROUND(单位属性!Q900,0)</f>
        <v>0</v>
      </c>
      <c r="S896">
        <f>ROUND(单位属性!R900,0)</f>
        <v>0</v>
      </c>
      <c r="T896">
        <f>ROUND(单位属性!S900,0)</f>
        <v>0</v>
      </c>
      <c r="U896">
        <f>ROUND(单位属性!T900,0)</f>
        <v>0</v>
      </c>
      <c r="V896">
        <f>ROUND(单位属性!U900,0)</f>
        <v>0</v>
      </c>
      <c r="W896">
        <f>ROUND(单位属性!V900,0)</f>
        <v>0</v>
      </c>
      <c r="X896">
        <f>ROUND(单位属性!W900,0)</f>
        <v>0</v>
      </c>
      <c r="Y896" t="str">
        <f t="shared" si="258"/>
        <v>InitTypeState2('KT1G',0,0,0,0,0,0,0,0,0,0)</v>
      </c>
      <c r="Z896">
        <f>ROUND(单位属性!X900,0)</f>
        <v>0</v>
      </c>
      <c r="AA896">
        <f>ROUND(单位属性!Y900,0)</f>
        <v>0</v>
      </c>
      <c r="AB896">
        <f>ROUND(单位属性!Z900,0)</f>
        <v>0</v>
      </c>
      <c r="AC896">
        <f>ROUND(单位属性!AA900,0)</f>
        <v>0</v>
      </c>
      <c r="AD896">
        <f>ROUND(单位属性!AB900,0)</f>
        <v>0</v>
      </c>
      <c r="AE896">
        <f>ROUND(单位属性!AC900,0)</f>
        <v>0</v>
      </c>
      <c r="AF896">
        <f>ROUND(单位属性!AD900,0)</f>
        <v>0</v>
      </c>
      <c r="AG896">
        <f>ROUND(单位属性!AE900,0)</f>
        <v>0</v>
      </c>
      <c r="AH896">
        <f>ROUND(单位属性!AF900,0)</f>
        <v>0</v>
      </c>
      <c r="AI896">
        <f>ROUND(单位属性!AG900,0)</f>
        <v>0</v>
      </c>
      <c r="AJ896" t="str">
        <f t="shared" si="259"/>
        <v>InitTypeState3('KT1G',0,0,0,0,0,0,0,0,0,0)</v>
      </c>
      <c r="AK896">
        <f>ROUND(单位属性!AH900,0)</f>
        <v>0</v>
      </c>
      <c r="AL896">
        <f>ROUND(单位属性!AI900,0)</f>
        <v>0</v>
      </c>
      <c r="AM896">
        <f>ROUND(单位属性!AJ900,0)</f>
        <v>0</v>
      </c>
      <c r="AN896">
        <f>ROUND(单位属性!AK900,0)</f>
        <v>0</v>
      </c>
      <c r="AO896">
        <f>ROUND(单位属性!AL900,0)</f>
        <v>0</v>
      </c>
      <c r="AP896">
        <f>ROUND(单位属性!AM900,0)</f>
        <v>0</v>
      </c>
      <c r="AQ896">
        <f>ROUND(单位属性!AN900,0)</f>
        <v>0</v>
      </c>
      <c r="AR896">
        <f>ROUND(单位属性!AO900,0)</f>
        <v>0</v>
      </c>
      <c r="AS896">
        <f>ROUND(单位属性!AP900,0)</f>
        <v>0</v>
      </c>
      <c r="AT896">
        <f>ROUND(单位属性!AQ900,0)</f>
        <v>0</v>
      </c>
      <c r="AU896" t="str">
        <f t="shared" si="260"/>
        <v>InitTypeState4('KT1G',0,0,0,0,0,0,0,0,0,0)</v>
      </c>
      <c r="AV896">
        <f>单位属性!AR900</f>
        <v>0</v>
      </c>
      <c r="AW896">
        <f>单位属性!AS900</f>
        <v>0</v>
      </c>
      <c r="AX896">
        <f>单位属性!AT900</f>
        <v>0</v>
      </c>
      <c r="AY896">
        <f>单位属性!AU900</f>
        <v>0</v>
      </c>
      <c r="AZ896">
        <f>单位属性!AV900</f>
        <v>0</v>
      </c>
      <c r="BA896">
        <f>单位属性!AW900</f>
        <v>0</v>
      </c>
      <c r="BB896">
        <f>单位属性!AX900</f>
        <v>0</v>
      </c>
      <c r="BC896">
        <f>单位属性!AY900</f>
        <v>0</v>
      </c>
      <c r="BD896">
        <f>单位属性!AZ900</f>
        <v>0</v>
      </c>
      <c r="BE896">
        <f>单位属性!BA900</f>
        <v>0</v>
      </c>
      <c r="BF896" t="str">
        <f t="shared" si="261"/>
        <v>InitTypeState5('KT1G',0,0,0,0,0,0,0,0,0,0)</v>
      </c>
      <c r="BG896">
        <f>单位属性!BB900</f>
        <v>0</v>
      </c>
      <c r="BH896">
        <f>单位属性!BC900</f>
        <v>0</v>
      </c>
      <c r="BI896">
        <f>单位属性!BD900</f>
        <v>0</v>
      </c>
      <c r="BJ896">
        <f>单位属性!BE900</f>
        <v>0</v>
      </c>
      <c r="BK896">
        <f>单位属性!BF900</f>
        <v>0</v>
      </c>
      <c r="BL896">
        <f>单位属性!BG900</f>
        <v>0</v>
      </c>
      <c r="BM896">
        <f>单位属性!BH900</f>
        <v>0</v>
      </c>
      <c r="BN896">
        <f>单位属性!BI900</f>
        <v>0</v>
      </c>
      <c r="BO896">
        <f>单位属性!BJ900</f>
        <v>0</v>
      </c>
      <c r="BP896">
        <f>单位属性!BK900</f>
        <v>0</v>
      </c>
      <c r="BQ896" t="str">
        <f t="shared" si="262"/>
        <v>InitTypeState6('KT1G',0,0,0,0,0,0,0,0,0,0)</v>
      </c>
      <c r="BR896">
        <f>单位属性!BL900</f>
        <v>0</v>
      </c>
      <c r="BS896">
        <f>单位属性!BM900</f>
        <v>0</v>
      </c>
      <c r="BT896">
        <f>单位属性!BN900</f>
        <v>212</v>
      </c>
      <c r="BU896">
        <f>单位属性!BO900</f>
        <v>0</v>
      </c>
      <c r="BV896">
        <f>单位属性!BP900</f>
        <v>0</v>
      </c>
      <c r="BW896">
        <f>单位属性!BQ900</f>
        <v>0</v>
      </c>
      <c r="BX896">
        <f>单位属性!BR900</f>
        <v>0</v>
      </c>
      <c r="BY896">
        <f>单位属性!BS900</f>
        <v>0</v>
      </c>
      <c r="BZ896">
        <f>单位属性!BT900</f>
        <v>0</v>
      </c>
      <c r="CA896">
        <f>单位属性!BU900</f>
        <v>0</v>
      </c>
      <c r="CB896" t="str">
        <f t="shared" si="263"/>
        <v>InitTypeState7('KT1G',0,0,212,0,0,0,0,0,0,0)</v>
      </c>
      <c r="CC896" t="str">
        <f t="shared" si="264"/>
        <v/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/>
      </c>
      <c r="CH896" t="str">
        <f t="shared" si="269"/>
        <v/>
      </c>
      <c r="CI896" t="str">
        <f t="shared" si="270"/>
        <v>InitTypeState7('KT1G',0,0,212,0,0,0,0,0,0,0)</v>
      </c>
    </row>
    <row r="897" spans="1:87" ht="15.95" customHeight="1">
      <c r="A897" t="str">
        <f>单位属性!A901</f>
        <v>KT1H</v>
      </c>
      <c r="B897" t="str">
        <f t="shared" si="256"/>
        <v>'KT1H'</v>
      </c>
      <c r="C897">
        <f>单位属性!B901</f>
        <v>0</v>
      </c>
      <c r="D897">
        <f>ROUND(单位属性!D901,0)</f>
        <v>0</v>
      </c>
      <c r="E897">
        <f>ROUND(单位属性!E901,0)</f>
        <v>0</v>
      </c>
      <c r="F897">
        <f>ROUND(单位属性!F901,0)</f>
        <v>0</v>
      </c>
      <c r="G897">
        <f>ROUND(单位属性!G901,0)</f>
        <v>0</v>
      </c>
      <c r="H897">
        <f>ROUND(单位属性!H901,0)</f>
        <v>0</v>
      </c>
      <c r="I897">
        <f>ROUND(单位属性!I901,0)</f>
        <v>0</v>
      </c>
      <c r="J897">
        <f>ROUND(单位属性!J901,0)</f>
        <v>0</v>
      </c>
      <c r="K897">
        <f>ROUND(单位属性!K901,0)</f>
        <v>0</v>
      </c>
      <c r="L897">
        <f>ROUND(单位属性!L901,0)</f>
        <v>0</v>
      </c>
      <c r="M897">
        <f>ROUND(单位属性!M901,0)</f>
        <v>0</v>
      </c>
      <c r="N897" t="str">
        <f t="shared" si="257"/>
        <v>InitTypeState1('KT1H',0,0,0,0,0,0,0,0,0,0)</v>
      </c>
      <c r="O897">
        <f>ROUND(单位属性!N901,0)</f>
        <v>0</v>
      </c>
      <c r="P897">
        <f>ROUND(单位属性!O901,0)</f>
        <v>0</v>
      </c>
      <c r="Q897">
        <f>ROUND(单位属性!P901,0)</f>
        <v>0</v>
      </c>
      <c r="R897">
        <f>ROUND(单位属性!Q901,0)</f>
        <v>0</v>
      </c>
      <c r="S897">
        <f>ROUND(单位属性!R901,0)</f>
        <v>0</v>
      </c>
      <c r="T897">
        <f>ROUND(单位属性!S901,0)</f>
        <v>0</v>
      </c>
      <c r="U897">
        <f>ROUND(单位属性!T901,0)</f>
        <v>0</v>
      </c>
      <c r="V897">
        <f>ROUND(单位属性!U901,0)</f>
        <v>0</v>
      </c>
      <c r="W897">
        <f>ROUND(单位属性!V901,0)</f>
        <v>0</v>
      </c>
      <c r="X897">
        <f>ROUND(单位属性!W901,0)</f>
        <v>0</v>
      </c>
      <c r="Y897" t="str">
        <f t="shared" si="258"/>
        <v>InitTypeState2('KT1H',0,0,0,0,0,0,0,0,0,0)</v>
      </c>
      <c r="Z897">
        <f>ROUND(单位属性!X901,0)</f>
        <v>0</v>
      </c>
      <c r="AA897">
        <f>ROUND(单位属性!Y901,0)</f>
        <v>0</v>
      </c>
      <c r="AB897">
        <f>ROUND(单位属性!Z901,0)</f>
        <v>0</v>
      </c>
      <c r="AC897">
        <f>ROUND(单位属性!AA901,0)</f>
        <v>0</v>
      </c>
      <c r="AD897">
        <f>ROUND(单位属性!AB901,0)</f>
        <v>0</v>
      </c>
      <c r="AE897">
        <f>ROUND(单位属性!AC901,0)</f>
        <v>0</v>
      </c>
      <c r="AF897">
        <f>ROUND(单位属性!AD901,0)</f>
        <v>0</v>
      </c>
      <c r="AG897">
        <f>ROUND(单位属性!AE901,0)</f>
        <v>0</v>
      </c>
      <c r="AH897">
        <f>ROUND(单位属性!AF901,0)</f>
        <v>0</v>
      </c>
      <c r="AI897">
        <f>ROUND(单位属性!AG901,0)</f>
        <v>0</v>
      </c>
      <c r="AJ897" t="str">
        <f t="shared" si="259"/>
        <v>InitTypeState3('KT1H',0,0,0,0,0,0,0,0,0,0)</v>
      </c>
      <c r="AK897">
        <f>ROUND(单位属性!AH901,0)</f>
        <v>0</v>
      </c>
      <c r="AL897">
        <f>ROUND(单位属性!AI901,0)</f>
        <v>0</v>
      </c>
      <c r="AM897">
        <f>ROUND(单位属性!AJ901,0)</f>
        <v>0</v>
      </c>
      <c r="AN897">
        <f>ROUND(单位属性!AK901,0)</f>
        <v>0</v>
      </c>
      <c r="AO897">
        <f>ROUND(单位属性!AL901,0)</f>
        <v>0</v>
      </c>
      <c r="AP897">
        <f>ROUND(单位属性!AM901,0)</f>
        <v>0</v>
      </c>
      <c r="AQ897">
        <f>ROUND(单位属性!AN901,0)</f>
        <v>0</v>
      </c>
      <c r="AR897">
        <f>ROUND(单位属性!AO901,0)</f>
        <v>0</v>
      </c>
      <c r="AS897">
        <f>ROUND(单位属性!AP901,0)</f>
        <v>0</v>
      </c>
      <c r="AT897">
        <f>ROUND(单位属性!AQ901,0)</f>
        <v>0</v>
      </c>
      <c r="AU897" t="str">
        <f t="shared" si="260"/>
        <v>InitTypeState4('KT1H',0,0,0,0,0,0,0,0,0,0)</v>
      </c>
      <c r="AV897">
        <f>单位属性!AR901</f>
        <v>0</v>
      </c>
      <c r="AW897">
        <f>单位属性!AS901</f>
        <v>0</v>
      </c>
      <c r="AX897">
        <f>单位属性!AT901</f>
        <v>0</v>
      </c>
      <c r="AY897">
        <f>单位属性!AU901</f>
        <v>0</v>
      </c>
      <c r="AZ897">
        <f>单位属性!AV901</f>
        <v>0</v>
      </c>
      <c r="BA897">
        <f>单位属性!AW901</f>
        <v>0</v>
      </c>
      <c r="BB897">
        <f>单位属性!AX901</f>
        <v>0</v>
      </c>
      <c r="BC897">
        <f>单位属性!AY901</f>
        <v>0</v>
      </c>
      <c r="BD897">
        <f>单位属性!AZ901</f>
        <v>0</v>
      </c>
      <c r="BE897">
        <f>单位属性!BA901</f>
        <v>0</v>
      </c>
      <c r="BF897" t="str">
        <f t="shared" si="261"/>
        <v>InitTypeState5('KT1H',0,0,0,0,0,0,0,0,0,0)</v>
      </c>
      <c r="BG897">
        <f>单位属性!BB901</f>
        <v>0</v>
      </c>
      <c r="BH897">
        <f>单位属性!BC901</f>
        <v>0</v>
      </c>
      <c r="BI897">
        <f>单位属性!BD901</f>
        <v>0</v>
      </c>
      <c r="BJ897">
        <f>单位属性!BE901</f>
        <v>0</v>
      </c>
      <c r="BK897">
        <f>单位属性!BF901</f>
        <v>0</v>
      </c>
      <c r="BL897">
        <f>单位属性!BG901</f>
        <v>0</v>
      </c>
      <c r="BM897">
        <f>单位属性!BH901</f>
        <v>0</v>
      </c>
      <c r="BN897">
        <f>单位属性!BI901</f>
        <v>0</v>
      </c>
      <c r="BO897">
        <f>单位属性!BJ901</f>
        <v>0</v>
      </c>
      <c r="BP897">
        <f>单位属性!BK901</f>
        <v>0</v>
      </c>
      <c r="BQ897" t="str">
        <f t="shared" si="262"/>
        <v>InitTypeState6('KT1H',0,0,0,0,0,0,0,0,0,0)</v>
      </c>
      <c r="BR897">
        <f>单位属性!BL901</f>
        <v>0</v>
      </c>
      <c r="BS897">
        <f>单位属性!BM901</f>
        <v>0</v>
      </c>
      <c r="BT897">
        <f>单位属性!BN901</f>
        <v>286</v>
      </c>
      <c r="BU897">
        <f>单位属性!BO901</f>
        <v>0</v>
      </c>
      <c r="BV897">
        <f>单位属性!BP901</f>
        <v>0</v>
      </c>
      <c r="BW897">
        <f>单位属性!BQ901</f>
        <v>0</v>
      </c>
      <c r="BX897">
        <f>单位属性!BR901</f>
        <v>0</v>
      </c>
      <c r="BY897">
        <f>单位属性!BS901</f>
        <v>0</v>
      </c>
      <c r="BZ897">
        <f>单位属性!BT901</f>
        <v>0</v>
      </c>
      <c r="CA897">
        <f>单位属性!BU901</f>
        <v>0</v>
      </c>
      <c r="CB897" t="str">
        <f t="shared" si="263"/>
        <v>InitTypeState7('KT1H',0,0,286,0,0,0,0,0,0,0)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>InitTypeState7('KT1H',0,0,286,0,0,0,0,0,0,0)</v>
      </c>
    </row>
    <row r="898" spans="1:87" ht="15.95" customHeight="1">
      <c r="A898" t="str">
        <f>单位属性!A902</f>
        <v>KT1I</v>
      </c>
      <c r="B898" t="str">
        <f t="shared" si="256"/>
        <v>'KT1I'</v>
      </c>
      <c r="C898">
        <f>单位属性!B902</f>
        <v>0</v>
      </c>
      <c r="D898">
        <f>ROUND(单位属性!D902,0)</f>
        <v>0</v>
      </c>
      <c r="E898">
        <f>ROUND(单位属性!E902,0)</f>
        <v>0</v>
      </c>
      <c r="F898">
        <f>ROUND(单位属性!F902,0)</f>
        <v>0</v>
      </c>
      <c r="G898">
        <f>ROUND(单位属性!G902,0)</f>
        <v>0</v>
      </c>
      <c r="H898">
        <f>ROUND(单位属性!H902,0)</f>
        <v>0</v>
      </c>
      <c r="I898">
        <f>ROUND(单位属性!I902,0)</f>
        <v>0</v>
      </c>
      <c r="J898">
        <f>ROUND(单位属性!J902,0)</f>
        <v>0</v>
      </c>
      <c r="K898">
        <f>ROUND(单位属性!K902,0)</f>
        <v>0</v>
      </c>
      <c r="L898">
        <f>ROUND(单位属性!L902,0)</f>
        <v>0</v>
      </c>
      <c r="M898">
        <f>ROUND(单位属性!M902,0)</f>
        <v>0</v>
      </c>
      <c r="N898" t="str">
        <f t="shared" si="257"/>
        <v>InitTypeState1('KT1I',0,0,0,0,0,0,0,0,0,0)</v>
      </c>
      <c r="O898">
        <f>ROUND(单位属性!N902,0)</f>
        <v>0</v>
      </c>
      <c r="P898">
        <f>ROUND(单位属性!O902,0)</f>
        <v>0</v>
      </c>
      <c r="Q898">
        <f>ROUND(单位属性!P902,0)</f>
        <v>0</v>
      </c>
      <c r="R898">
        <f>ROUND(单位属性!Q902,0)</f>
        <v>0</v>
      </c>
      <c r="S898">
        <f>ROUND(单位属性!R902,0)</f>
        <v>0</v>
      </c>
      <c r="T898">
        <f>ROUND(单位属性!S902,0)</f>
        <v>0</v>
      </c>
      <c r="U898">
        <f>ROUND(单位属性!T902,0)</f>
        <v>0</v>
      </c>
      <c r="V898">
        <f>ROUND(单位属性!U902,0)</f>
        <v>0</v>
      </c>
      <c r="W898">
        <f>ROUND(单位属性!V902,0)</f>
        <v>0</v>
      </c>
      <c r="X898">
        <f>ROUND(单位属性!W902,0)</f>
        <v>0</v>
      </c>
      <c r="Y898" t="str">
        <f t="shared" si="258"/>
        <v>InitTypeState2('KT1I',0,0,0,0,0,0,0,0,0,0)</v>
      </c>
      <c r="Z898">
        <f>ROUND(单位属性!X902,0)</f>
        <v>0</v>
      </c>
      <c r="AA898">
        <f>ROUND(单位属性!Y902,0)</f>
        <v>0</v>
      </c>
      <c r="AB898">
        <f>ROUND(单位属性!Z902,0)</f>
        <v>0</v>
      </c>
      <c r="AC898">
        <f>ROUND(单位属性!AA902,0)</f>
        <v>0</v>
      </c>
      <c r="AD898">
        <f>ROUND(单位属性!AB902,0)</f>
        <v>0</v>
      </c>
      <c r="AE898">
        <f>ROUND(单位属性!AC902,0)</f>
        <v>0</v>
      </c>
      <c r="AF898">
        <f>ROUND(单位属性!AD902,0)</f>
        <v>0</v>
      </c>
      <c r="AG898">
        <f>ROUND(单位属性!AE902,0)</f>
        <v>0</v>
      </c>
      <c r="AH898">
        <f>ROUND(单位属性!AF902,0)</f>
        <v>0</v>
      </c>
      <c r="AI898">
        <f>ROUND(单位属性!AG902,0)</f>
        <v>0</v>
      </c>
      <c r="AJ898" t="str">
        <f t="shared" si="259"/>
        <v>InitTypeState3('KT1I',0,0,0,0,0,0,0,0,0,0)</v>
      </c>
      <c r="AK898">
        <f>ROUND(单位属性!AH902,0)</f>
        <v>0</v>
      </c>
      <c r="AL898">
        <f>ROUND(单位属性!AI902,0)</f>
        <v>0</v>
      </c>
      <c r="AM898">
        <f>ROUND(单位属性!AJ902,0)</f>
        <v>0</v>
      </c>
      <c r="AN898">
        <f>ROUND(单位属性!AK902,0)</f>
        <v>0</v>
      </c>
      <c r="AO898">
        <f>ROUND(单位属性!AL902,0)</f>
        <v>0</v>
      </c>
      <c r="AP898">
        <f>ROUND(单位属性!AM902,0)</f>
        <v>0</v>
      </c>
      <c r="AQ898">
        <f>ROUND(单位属性!AN902,0)</f>
        <v>0</v>
      </c>
      <c r="AR898">
        <f>ROUND(单位属性!AO902,0)</f>
        <v>0</v>
      </c>
      <c r="AS898">
        <f>ROUND(单位属性!AP902,0)</f>
        <v>0</v>
      </c>
      <c r="AT898">
        <f>ROUND(单位属性!AQ902,0)</f>
        <v>0</v>
      </c>
      <c r="AU898" t="str">
        <f t="shared" si="260"/>
        <v>InitTypeState4('KT1I',0,0,0,0,0,0,0,0,0,0)</v>
      </c>
      <c r="AV898">
        <f>单位属性!AR902</f>
        <v>0</v>
      </c>
      <c r="AW898">
        <f>单位属性!AS902</f>
        <v>0</v>
      </c>
      <c r="AX898">
        <f>单位属性!AT902</f>
        <v>0</v>
      </c>
      <c r="AY898">
        <f>单位属性!AU902</f>
        <v>0</v>
      </c>
      <c r="AZ898">
        <f>单位属性!AV902</f>
        <v>0</v>
      </c>
      <c r="BA898">
        <f>单位属性!AW902</f>
        <v>0</v>
      </c>
      <c r="BB898">
        <f>单位属性!AX902</f>
        <v>0</v>
      </c>
      <c r="BC898">
        <f>单位属性!AY902</f>
        <v>0</v>
      </c>
      <c r="BD898">
        <f>单位属性!AZ902</f>
        <v>0</v>
      </c>
      <c r="BE898">
        <f>单位属性!BA902</f>
        <v>0</v>
      </c>
      <c r="BF898" t="str">
        <f t="shared" si="261"/>
        <v>InitTypeState5('KT1I',0,0,0,0,0,0,0,0,0,0)</v>
      </c>
      <c r="BG898">
        <f>单位属性!BB902</f>
        <v>0</v>
      </c>
      <c r="BH898">
        <f>单位属性!BC902</f>
        <v>0</v>
      </c>
      <c r="BI898">
        <f>单位属性!BD902</f>
        <v>0</v>
      </c>
      <c r="BJ898">
        <f>单位属性!BE902</f>
        <v>0</v>
      </c>
      <c r="BK898">
        <f>单位属性!BF902</f>
        <v>0</v>
      </c>
      <c r="BL898">
        <f>单位属性!BG902</f>
        <v>0</v>
      </c>
      <c r="BM898">
        <f>单位属性!BH902</f>
        <v>0</v>
      </c>
      <c r="BN898">
        <f>单位属性!BI902</f>
        <v>0</v>
      </c>
      <c r="BO898">
        <f>单位属性!BJ902</f>
        <v>0</v>
      </c>
      <c r="BP898">
        <f>单位属性!BK902</f>
        <v>0</v>
      </c>
      <c r="BQ898" t="str">
        <f t="shared" si="262"/>
        <v>InitTypeState6('KT1I',0,0,0,0,0,0,0,0,0,0)</v>
      </c>
      <c r="BR898">
        <f>单位属性!BL902</f>
        <v>0</v>
      </c>
      <c r="BS898">
        <f>单位属性!BM902</f>
        <v>0</v>
      </c>
      <c r="BT898">
        <f>单位属性!BN902</f>
        <v>386</v>
      </c>
      <c r="BU898">
        <f>单位属性!BO902</f>
        <v>0</v>
      </c>
      <c r="BV898">
        <f>单位属性!BP902</f>
        <v>0</v>
      </c>
      <c r="BW898">
        <f>单位属性!BQ902</f>
        <v>0</v>
      </c>
      <c r="BX898">
        <f>单位属性!BR902</f>
        <v>0</v>
      </c>
      <c r="BY898">
        <f>单位属性!BS902</f>
        <v>0</v>
      </c>
      <c r="BZ898">
        <f>单位属性!BT902</f>
        <v>0</v>
      </c>
      <c r="CA898">
        <f>单位属性!BU902</f>
        <v>0</v>
      </c>
      <c r="CB898" t="str">
        <f t="shared" si="263"/>
        <v>InitTypeState7('KT1I',0,0,386,0,0,0,0,0,0,0)</v>
      </c>
      <c r="CC898" t="str">
        <f t="shared" si="264"/>
        <v/>
      </c>
      <c r="CD898" t="str">
        <f t="shared" si="265"/>
        <v/>
      </c>
      <c r="CE898" t="str">
        <f t="shared" si="266"/>
        <v/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>InitTypeState7('KT1I',0,0,386,0,0,0,0,0,0,0)</v>
      </c>
    </row>
    <row r="899" spans="1:87" ht="15.95" customHeight="1">
      <c r="A899" t="str">
        <f>单位属性!A903</f>
        <v>KT1J</v>
      </c>
      <c r="B899" t="str">
        <f t="shared" si="256"/>
        <v>'KT1J'</v>
      </c>
      <c r="C899">
        <f>单位属性!B903</f>
        <v>0</v>
      </c>
      <c r="D899">
        <f>ROUND(单位属性!D903,0)</f>
        <v>0</v>
      </c>
      <c r="E899">
        <f>ROUND(单位属性!E903,0)</f>
        <v>0</v>
      </c>
      <c r="F899">
        <f>ROUND(单位属性!F903,0)</f>
        <v>0</v>
      </c>
      <c r="G899">
        <f>ROUND(单位属性!G903,0)</f>
        <v>0</v>
      </c>
      <c r="H899">
        <f>ROUND(单位属性!H903,0)</f>
        <v>0</v>
      </c>
      <c r="I899">
        <f>ROUND(单位属性!I903,0)</f>
        <v>0</v>
      </c>
      <c r="J899">
        <f>ROUND(单位属性!J903,0)</f>
        <v>0</v>
      </c>
      <c r="K899">
        <f>ROUND(单位属性!K903,0)</f>
        <v>0</v>
      </c>
      <c r="L899">
        <f>ROUND(单位属性!L903,0)</f>
        <v>0</v>
      </c>
      <c r="M899">
        <f>ROUND(单位属性!M903,0)</f>
        <v>0</v>
      </c>
      <c r="N899" t="str">
        <f t="shared" si="257"/>
        <v>InitTypeState1('KT1J',0,0,0,0,0,0,0,0,0,0)</v>
      </c>
      <c r="O899">
        <f>ROUND(单位属性!N903,0)</f>
        <v>0</v>
      </c>
      <c r="P899">
        <f>ROUND(单位属性!O903,0)</f>
        <v>0</v>
      </c>
      <c r="Q899">
        <f>ROUND(单位属性!P903,0)</f>
        <v>0</v>
      </c>
      <c r="R899">
        <f>ROUND(单位属性!Q903,0)</f>
        <v>0</v>
      </c>
      <c r="S899">
        <f>ROUND(单位属性!R903,0)</f>
        <v>0</v>
      </c>
      <c r="T899">
        <f>ROUND(单位属性!S903,0)</f>
        <v>0</v>
      </c>
      <c r="U899">
        <f>ROUND(单位属性!T903,0)</f>
        <v>0</v>
      </c>
      <c r="V899">
        <f>ROUND(单位属性!U903,0)</f>
        <v>0</v>
      </c>
      <c r="W899">
        <f>ROUND(单位属性!V903,0)</f>
        <v>0</v>
      </c>
      <c r="X899">
        <f>ROUND(单位属性!W903,0)</f>
        <v>0</v>
      </c>
      <c r="Y899" t="str">
        <f t="shared" si="258"/>
        <v>InitTypeState2('KT1J',0,0,0,0,0,0,0,0,0,0)</v>
      </c>
      <c r="Z899">
        <f>ROUND(单位属性!X903,0)</f>
        <v>0</v>
      </c>
      <c r="AA899">
        <f>ROUND(单位属性!Y903,0)</f>
        <v>0</v>
      </c>
      <c r="AB899">
        <f>ROUND(单位属性!Z903,0)</f>
        <v>0</v>
      </c>
      <c r="AC899">
        <f>ROUND(单位属性!AA903,0)</f>
        <v>0</v>
      </c>
      <c r="AD899">
        <f>ROUND(单位属性!AB903,0)</f>
        <v>0</v>
      </c>
      <c r="AE899">
        <f>ROUND(单位属性!AC903,0)</f>
        <v>0</v>
      </c>
      <c r="AF899">
        <f>ROUND(单位属性!AD903,0)</f>
        <v>0</v>
      </c>
      <c r="AG899">
        <f>ROUND(单位属性!AE903,0)</f>
        <v>0</v>
      </c>
      <c r="AH899">
        <f>ROUND(单位属性!AF903,0)</f>
        <v>0</v>
      </c>
      <c r="AI899">
        <f>ROUND(单位属性!AG903,0)</f>
        <v>0</v>
      </c>
      <c r="AJ899" t="str">
        <f t="shared" si="259"/>
        <v>InitTypeState3('KT1J',0,0,0,0,0,0,0,0,0,0)</v>
      </c>
      <c r="AK899">
        <f>ROUND(单位属性!AH903,0)</f>
        <v>0</v>
      </c>
      <c r="AL899">
        <f>ROUND(单位属性!AI903,0)</f>
        <v>0</v>
      </c>
      <c r="AM899">
        <f>ROUND(单位属性!AJ903,0)</f>
        <v>0</v>
      </c>
      <c r="AN899">
        <f>ROUND(单位属性!AK903,0)</f>
        <v>0</v>
      </c>
      <c r="AO899">
        <f>ROUND(单位属性!AL903,0)</f>
        <v>0</v>
      </c>
      <c r="AP899">
        <f>ROUND(单位属性!AM903,0)</f>
        <v>0</v>
      </c>
      <c r="AQ899">
        <f>ROUND(单位属性!AN903,0)</f>
        <v>0</v>
      </c>
      <c r="AR899">
        <f>ROUND(单位属性!AO903,0)</f>
        <v>0</v>
      </c>
      <c r="AS899">
        <f>ROUND(单位属性!AP903,0)</f>
        <v>0</v>
      </c>
      <c r="AT899">
        <f>ROUND(单位属性!AQ903,0)</f>
        <v>0</v>
      </c>
      <c r="AU899" t="str">
        <f t="shared" si="260"/>
        <v>InitTypeState4('KT1J',0,0,0,0,0,0,0,0,0,0)</v>
      </c>
      <c r="AV899">
        <f>单位属性!AR903</f>
        <v>0</v>
      </c>
      <c r="AW899">
        <f>单位属性!AS903</f>
        <v>0</v>
      </c>
      <c r="AX899">
        <f>单位属性!AT903</f>
        <v>0</v>
      </c>
      <c r="AY899">
        <f>单位属性!AU903</f>
        <v>0</v>
      </c>
      <c r="AZ899">
        <f>单位属性!AV903</f>
        <v>0</v>
      </c>
      <c r="BA899">
        <f>单位属性!AW903</f>
        <v>0</v>
      </c>
      <c r="BB899">
        <f>单位属性!AX903</f>
        <v>0</v>
      </c>
      <c r="BC899">
        <f>单位属性!AY903</f>
        <v>0</v>
      </c>
      <c r="BD899">
        <f>单位属性!AZ903</f>
        <v>0</v>
      </c>
      <c r="BE899">
        <f>单位属性!BA903</f>
        <v>0</v>
      </c>
      <c r="BF899" t="str">
        <f t="shared" si="261"/>
        <v>InitTypeState5('KT1J',0,0,0,0,0,0,0,0,0,0)</v>
      </c>
      <c r="BG899">
        <f>单位属性!BB903</f>
        <v>0</v>
      </c>
      <c r="BH899">
        <f>单位属性!BC903</f>
        <v>0</v>
      </c>
      <c r="BI899">
        <f>单位属性!BD903</f>
        <v>0</v>
      </c>
      <c r="BJ899">
        <f>单位属性!BE903</f>
        <v>0</v>
      </c>
      <c r="BK899">
        <f>单位属性!BF903</f>
        <v>0</v>
      </c>
      <c r="BL899">
        <f>单位属性!BG903</f>
        <v>0</v>
      </c>
      <c r="BM899">
        <f>单位属性!BH903</f>
        <v>0</v>
      </c>
      <c r="BN899">
        <f>单位属性!BI903</f>
        <v>0</v>
      </c>
      <c r="BO899">
        <f>单位属性!BJ903</f>
        <v>0</v>
      </c>
      <c r="BP899">
        <f>单位属性!BK903</f>
        <v>0</v>
      </c>
      <c r="BQ899" t="str">
        <f t="shared" si="262"/>
        <v>InitTypeState6('KT1J',0,0,0,0,0,0,0,0,0,0)</v>
      </c>
      <c r="BR899">
        <f>单位属性!BL903</f>
        <v>0</v>
      </c>
      <c r="BS899">
        <f>单位属性!BM903</f>
        <v>0</v>
      </c>
      <c r="BT899">
        <f>单位属性!BN903</f>
        <v>521</v>
      </c>
      <c r="BU899">
        <f>单位属性!BO903</f>
        <v>0</v>
      </c>
      <c r="BV899">
        <f>单位属性!BP903</f>
        <v>0</v>
      </c>
      <c r="BW899">
        <f>单位属性!BQ903</f>
        <v>0</v>
      </c>
      <c r="BX899">
        <f>单位属性!BR903</f>
        <v>0</v>
      </c>
      <c r="BY899">
        <f>单位属性!BS903</f>
        <v>0</v>
      </c>
      <c r="BZ899">
        <f>单位属性!BT903</f>
        <v>0</v>
      </c>
      <c r="CA899">
        <f>单位属性!BU903</f>
        <v>0</v>
      </c>
      <c r="CB899" t="str">
        <f t="shared" si="263"/>
        <v>InitTypeState7('KT1J',0,0,521,0,0,0,0,0,0,0)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>InitTypeState7('KT1J',0,0,521,0,0,0,0,0,0,0)</v>
      </c>
    </row>
    <row r="900" spans="1:87" ht="15.95" customHeight="1">
      <c r="A900" t="str">
        <f>单位属性!A904</f>
        <v>KTAA</v>
      </c>
      <c r="B900" t="str">
        <f t="shared" si="256"/>
        <v>'KTAA'</v>
      </c>
      <c r="C900">
        <f>单位属性!B904</f>
        <v>0</v>
      </c>
      <c r="D900">
        <f>ROUND(单位属性!D904,0)</f>
        <v>0</v>
      </c>
      <c r="E900">
        <f>ROUND(单位属性!E904,0)</f>
        <v>0</v>
      </c>
      <c r="F900">
        <f>ROUND(单位属性!F904,0)</f>
        <v>0</v>
      </c>
      <c r="G900">
        <f>ROUND(单位属性!G904,0)</f>
        <v>0</v>
      </c>
      <c r="H900">
        <f>ROUND(单位属性!H904,0)</f>
        <v>0</v>
      </c>
      <c r="I900">
        <f>ROUND(单位属性!I904,0)</f>
        <v>0</v>
      </c>
      <c r="J900">
        <f>ROUND(单位属性!J904,0)</f>
        <v>0</v>
      </c>
      <c r="K900">
        <f>ROUND(单位属性!K904,0)</f>
        <v>0</v>
      </c>
      <c r="L900">
        <f>ROUND(单位属性!L904,0)</f>
        <v>0</v>
      </c>
      <c r="M900">
        <f>ROUND(单位属性!M904,0)</f>
        <v>0</v>
      </c>
      <c r="N900" t="str">
        <f t="shared" si="257"/>
        <v>InitTypeState1('KTAA',0,0,0,0,0,0,0,0,0,0)</v>
      </c>
      <c r="O900">
        <f>ROUND(单位属性!N904,0)</f>
        <v>0</v>
      </c>
      <c r="P900">
        <f>ROUND(单位属性!O904,0)</f>
        <v>0</v>
      </c>
      <c r="Q900">
        <f>ROUND(单位属性!P904,0)</f>
        <v>0</v>
      </c>
      <c r="R900">
        <f>ROUND(单位属性!Q904,0)</f>
        <v>0</v>
      </c>
      <c r="S900">
        <f>ROUND(单位属性!R904,0)</f>
        <v>0</v>
      </c>
      <c r="T900">
        <f>ROUND(单位属性!S904,0)</f>
        <v>0</v>
      </c>
      <c r="U900">
        <f>ROUND(单位属性!T904,0)</f>
        <v>0</v>
      </c>
      <c r="V900">
        <f>ROUND(单位属性!U904,0)</f>
        <v>0</v>
      </c>
      <c r="W900">
        <f>ROUND(单位属性!V904,0)</f>
        <v>0</v>
      </c>
      <c r="X900">
        <f>ROUND(单位属性!W904,0)</f>
        <v>0</v>
      </c>
      <c r="Y900" t="str">
        <f t="shared" si="258"/>
        <v>InitTypeState2('KTAA',0,0,0,0,0,0,0,0,0,0)</v>
      </c>
      <c r="Z900">
        <f>ROUND(单位属性!X904,0)</f>
        <v>0</v>
      </c>
      <c r="AA900">
        <f>ROUND(单位属性!Y904,0)</f>
        <v>20</v>
      </c>
      <c r="AB900">
        <f>ROUND(单位属性!Z904,0)</f>
        <v>0</v>
      </c>
      <c r="AC900">
        <f>ROUND(单位属性!AA904,0)</f>
        <v>0</v>
      </c>
      <c r="AD900">
        <f>ROUND(单位属性!AB904,0)</f>
        <v>0</v>
      </c>
      <c r="AE900">
        <f>ROUND(单位属性!AC904,0)</f>
        <v>0</v>
      </c>
      <c r="AF900">
        <f>ROUND(单位属性!AD904,0)</f>
        <v>0</v>
      </c>
      <c r="AG900">
        <f>ROUND(单位属性!AE904,0)</f>
        <v>0</v>
      </c>
      <c r="AH900">
        <f>ROUND(单位属性!AF904,0)</f>
        <v>0</v>
      </c>
      <c r="AI900">
        <f>ROUND(单位属性!AG904,0)</f>
        <v>0</v>
      </c>
      <c r="AJ900" t="str">
        <f t="shared" si="259"/>
        <v>InitTypeState3('KTAA',0,20,0,0,0,0,0,0,0,0)</v>
      </c>
      <c r="AK900">
        <f>ROUND(单位属性!AH904,0)</f>
        <v>0</v>
      </c>
      <c r="AL900">
        <f>ROUND(单位属性!AI904,0)</f>
        <v>0</v>
      </c>
      <c r="AM900">
        <f>ROUND(单位属性!AJ904,0)</f>
        <v>0</v>
      </c>
      <c r="AN900">
        <f>ROUND(单位属性!AK904,0)</f>
        <v>0</v>
      </c>
      <c r="AO900">
        <f>ROUND(单位属性!AL904,0)</f>
        <v>0</v>
      </c>
      <c r="AP900">
        <f>ROUND(单位属性!AM904,0)</f>
        <v>0</v>
      </c>
      <c r="AQ900">
        <f>ROUND(单位属性!AN904,0)</f>
        <v>0</v>
      </c>
      <c r="AR900">
        <f>ROUND(单位属性!AO904,0)</f>
        <v>0</v>
      </c>
      <c r="AS900">
        <f>ROUND(单位属性!AP904,0)</f>
        <v>0</v>
      </c>
      <c r="AT900">
        <f>ROUND(单位属性!AQ904,0)</f>
        <v>0</v>
      </c>
      <c r="AU900" t="str">
        <f t="shared" si="260"/>
        <v>InitTypeState4('KTAA',0,0,0,0,0,0,0,0,0,0)</v>
      </c>
      <c r="AV900">
        <f>单位属性!AR904</f>
        <v>0</v>
      </c>
      <c r="AW900">
        <f>单位属性!AS904</f>
        <v>0</v>
      </c>
      <c r="AX900">
        <f>单位属性!AT904</f>
        <v>0</v>
      </c>
      <c r="AY900">
        <f>单位属性!AU904</f>
        <v>0</v>
      </c>
      <c r="AZ900">
        <f>单位属性!AV904</f>
        <v>0</v>
      </c>
      <c r="BA900">
        <f>单位属性!AW904</f>
        <v>3</v>
      </c>
      <c r="BB900">
        <f>单位属性!AX904</f>
        <v>0</v>
      </c>
      <c r="BC900">
        <f>单位属性!AY904</f>
        <v>0</v>
      </c>
      <c r="BD900">
        <f>单位属性!AZ904</f>
        <v>0</v>
      </c>
      <c r="BE900">
        <f>单位属性!BA904</f>
        <v>0</v>
      </c>
      <c r="BF900" t="str">
        <f t="shared" si="261"/>
        <v>InitTypeState5('KTAA',0,0,0,0,0,3,0,0,0,0)</v>
      </c>
      <c r="BG900">
        <f>单位属性!BB904</f>
        <v>0</v>
      </c>
      <c r="BH900">
        <f>单位属性!BC904</f>
        <v>0</v>
      </c>
      <c r="BI900">
        <f>单位属性!BD904</f>
        <v>0</v>
      </c>
      <c r="BJ900">
        <f>单位属性!BE904</f>
        <v>0</v>
      </c>
      <c r="BK900">
        <f>单位属性!BF904</f>
        <v>0</v>
      </c>
      <c r="BL900">
        <f>单位属性!BG904</f>
        <v>0</v>
      </c>
      <c r="BM900">
        <f>单位属性!BH904</f>
        <v>0</v>
      </c>
      <c r="BN900">
        <f>单位属性!BI904</f>
        <v>0</v>
      </c>
      <c r="BO900">
        <f>单位属性!BJ904</f>
        <v>0</v>
      </c>
      <c r="BP900">
        <f>单位属性!BK904</f>
        <v>0</v>
      </c>
      <c r="BQ900" t="str">
        <f t="shared" si="262"/>
        <v>InitTypeState6('KTAA',0,0,0,0,0,0,0,0,0,0)</v>
      </c>
      <c r="BR900">
        <f>单位属性!BL904</f>
        <v>0</v>
      </c>
      <c r="BS900">
        <f>单位属性!BM904</f>
        <v>0</v>
      </c>
      <c r="BT900">
        <f>单位属性!BN904</f>
        <v>0</v>
      </c>
      <c r="BU900">
        <f>单位属性!BO904</f>
        <v>0</v>
      </c>
      <c r="BV900">
        <f>单位属性!BP904</f>
        <v>0</v>
      </c>
      <c r="BW900">
        <f>单位属性!BQ904</f>
        <v>0</v>
      </c>
      <c r="BX900">
        <f>单位属性!BR904</f>
        <v>0</v>
      </c>
      <c r="BY900">
        <f>单位属性!BS904</f>
        <v>0</v>
      </c>
      <c r="BZ900">
        <f>单位属性!BT904</f>
        <v>0</v>
      </c>
      <c r="CA900">
        <f>单位属性!BU904</f>
        <v>0</v>
      </c>
      <c r="CB900" t="str">
        <f t="shared" si="263"/>
        <v>InitTypeState7('KTAA',0,0,0,0,0,0,0,0,0,0)</v>
      </c>
      <c r="CC900" t="str">
        <f t="shared" si="264"/>
        <v/>
      </c>
      <c r="CD900" t="str">
        <f t="shared" si="265"/>
        <v/>
      </c>
      <c r="CE900" t="str">
        <f t="shared" si="266"/>
        <v>InitTypeState3('KTAA',0,20,0,0,0,0,0,0,0,0)</v>
      </c>
      <c r="CF900" t="str">
        <f t="shared" si="267"/>
        <v/>
      </c>
      <c r="CG900" t="str">
        <f t="shared" si="268"/>
        <v>InitTypeState5('KTAA',0,0,0,0,0,3,0,0,0,0)</v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单位属性!A905</f>
        <v>KTAB</v>
      </c>
      <c r="B901" t="str">
        <f t="shared" si="256"/>
        <v>'KTAB'</v>
      </c>
      <c r="C901">
        <f>单位属性!B905</f>
        <v>0</v>
      </c>
      <c r="D901">
        <f>ROUND(单位属性!D905,0)</f>
        <v>0</v>
      </c>
      <c r="E901">
        <f>ROUND(单位属性!E905,0)</f>
        <v>0</v>
      </c>
      <c r="F901">
        <f>ROUND(单位属性!F905,0)</f>
        <v>0</v>
      </c>
      <c r="G901">
        <f>ROUND(单位属性!G905,0)</f>
        <v>0</v>
      </c>
      <c r="H901">
        <f>ROUND(单位属性!H905,0)</f>
        <v>0</v>
      </c>
      <c r="I901">
        <f>ROUND(单位属性!I905,0)</f>
        <v>0</v>
      </c>
      <c r="J901">
        <f>ROUND(单位属性!J905,0)</f>
        <v>0</v>
      </c>
      <c r="K901">
        <f>ROUND(单位属性!K905,0)</f>
        <v>0</v>
      </c>
      <c r="L901">
        <f>ROUND(单位属性!L905,0)</f>
        <v>0</v>
      </c>
      <c r="M901">
        <f>ROUND(单位属性!M905,0)</f>
        <v>0</v>
      </c>
      <c r="N901" t="str">
        <f t="shared" si="257"/>
        <v>InitTypeState1('KTAB',0,0,0,0,0,0,0,0,0,0)</v>
      </c>
      <c r="O901">
        <f>ROUND(单位属性!N905,0)</f>
        <v>0</v>
      </c>
      <c r="P901">
        <f>ROUND(单位属性!O905,0)</f>
        <v>0</v>
      </c>
      <c r="Q901">
        <f>ROUND(单位属性!P905,0)</f>
        <v>0</v>
      </c>
      <c r="R901">
        <f>ROUND(单位属性!Q905,0)</f>
        <v>0</v>
      </c>
      <c r="S901">
        <f>ROUND(单位属性!R905,0)</f>
        <v>0</v>
      </c>
      <c r="T901">
        <f>ROUND(单位属性!S905,0)</f>
        <v>0</v>
      </c>
      <c r="U901">
        <f>ROUND(单位属性!T905,0)</f>
        <v>0</v>
      </c>
      <c r="V901">
        <f>ROUND(单位属性!U905,0)</f>
        <v>0</v>
      </c>
      <c r="W901">
        <f>ROUND(单位属性!V905,0)</f>
        <v>0</v>
      </c>
      <c r="X901">
        <f>ROUND(单位属性!W905,0)</f>
        <v>0</v>
      </c>
      <c r="Y901" t="str">
        <f t="shared" si="258"/>
        <v>InitTypeState2('KTAB',0,0,0,0,0,0,0,0,0,0)</v>
      </c>
      <c r="Z901">
        <f>ROUND(单位属性!X905,0)</f>
        <v>5</v>
      </c>
      <c r="AA901">
        <f>ROUND(单位属性!Y905,0)</f>
        <v>0</v>
      </c>
      <c r="AB901">
        <f>ROUND(单位属性!Z905,0)</f>
        <v>0</v>
      </c>
      <c r="AC901">
        <f>ROUND(单位属性!AA905,0)</f>
        <v>0</v>
      </c>
      <c r="AD901">
        <f>ROUND(单位属性!AB905,0)</f>
        <v>0</v>
      </c>
      <c r="AE901">
        <f>ROUND(单位属性!AC905,0)</f>
        <v>0</v>
      </c>
      <c r="AF901">
        <f>ROUND(单位属性!AD905,0)</f>
        <v>0</v>
      </c>
      <c r="AG901">
        <f>ROUND(单位属性!AE905,0)</f>
        <v>0</v>
      </c>
      <c r="AH901">
        <f>ROUND(单位属性!AF905,0)</f>
        <v>0</v>
      </c>
      <c r="AI901">
        <f>ROUND(单位属性!AG905,0)</f>
        <v>0</v>
      </c>
      <c r="AJ901" t="str">
        <f t="shared" si="259"/>
        <v>InitTypeState3('KTAB',5,0,0,0,0,0,0,0,0,0)</v>
      </c>
      <c r="AK901">
        <f>ROUND(单位属性!AH905,0)</f>
        <v>0</v>
      </c>
      <c r="AL901">
        <f>ROUND(单位属性!AI905,0)</f>
        <v>0</v>
      </c>
      <c r="AM901">
        <f>ROUND(单位属性!AJ905,0)</f>
        <v>0</v>
      </c>
      <c r="AN901">
        <f>ROUND(单位属性!AK905,0)</f>
        <v>0</v>
      </c>
      <c r="AO901">
        <f>ROUND(单位属性!AL905,0)</f>
        <v>0</v>
      </c>
      <c r="AP901">
        <f>ROUND(单位属性!AM905,0)</f>
        <v>0</v>
      </c>
      <c r="AQ901">
        <f>ROUND(单位属性!AN905,0)</f>
        <v>0</v>
      </c>
      <c r="AR901">
        <f>ROUND(单位属性!AO905,0)</f>
        <v>0</v>
      </c>
      <c r="AS901">
        <f>ROUND(单位属性!AP905,0)</f>
        <v>0</v>
      </c>
      <c r="AT901">
        <f>ROUND(单位属性!AQ905,0)</f>
        <v>0</v>
      </c>
      <c r="AU901" t="str">
        <f t="shared" si="260"/>
        <v>InitTypeState4('KTAB',0,0,0,0,0,0,0,0,0,0)</v>
      </c>
      <c r="AV901">
        <f>单位属性!AR905</f>
        <v>0</v>
      </c>
      <c r="AW901">
        <f>单位属性!AS905</f>
        <v>0</v>
      </c>
      <c r="AX901">
        <f>单位属性!AT905</f>
        <v>0</v>
      </c>
      <c r="AY901">
        <f>单位属性!AU905</f>
        <v>0</v>
      </c>
      <c r="AZ901">
        <f>单位属性!AV905</f>
        <v>0</v>
      </c>
      <c r="BA901">
        <f>单位属性!AW905</f>
        <v>0</v>
      </c>
      <c r="BB901">
        <f>单位属性!AX905</f>
        <v>0</v>
      </c>
      <c r="BC901">
        <f>单位属性!AY905</f>
        <v>0</v>
      </c>
      <c r="BD901">
        <f>单位属性!AZ905</f>
        <v>0</v>
      </c>
      <c r="BE901">
        <f>单位属性!BA905</f>
        <v>0</v>
      </c>
      <c r="BF901" t="str">
        <f t="shared" si="261"/>
        <v>InitTypeState5('KTAB',0,0,0,0,0,0,0,0,0,0)</v>
      </c>
      <c r="BG901">
        <f>单位属性!BB905</f>
        <v>0</v>
      </c>
      <c r="BH901">
        <f>单位属性!BC905</f>
        <v>0</v>
      </c>
      <c r="BI901">
        <f>单位属性!BD905</f>
        <v>0</v>
      </c>
      <c r="BJ901">
        <f>单位属性!BE905</f>
        <v>0</v>
      </c>
      <c r="BK901">
        <f>单位属性!BF905</f>
        <v>0</v>
      </c>
      <c r="BL901">
        <f>单位属性!BG905</f>
        <v>0</v>
      </c>
      <c r="BM901">
        <f>单位属性!BH905</f>
        <v>0</v>
      </c>
      <c r="BN901">
        <f>单位属性!BI905</f>
        <v>0</v>
      </c>
      <c r="BO901">
        <f>单位属性!BJ905</f>
        <v>0</v>
      </c>
      <c r="BP901">
        <f>单位属性!BK905</f>
        <v>0</v>
      </c>
      <c r="BQ901" t="str">
        <f t="shared" si="262"/>
        <v>InitTypeState6('KTAB',0,0,0,0,0,0,0,0,0,0)</v>
      </c>
      <c r="BR901">
        <f>单位属性!BL905</f>
        <v>1</v>
      </c>
      <c r="BS901">
        <f>单位属性!BM905</f>
        <v>0</v>
      </c>
      <c r="BT901">
        <f>单位属性!BN905</f>
        <v>0</v>
      </c>
      <c r="BU901">
        <f>单位属性!BO905</f>
        <v>0</v>
      </c>
      <c r="BV901">
        <f>单位属性!BP905</f>
        <v>0</v>
      </c>
      <c r="BW901">
        <f>单位属性!BQ905</f>
        <v>0</v>
      </c>
      <c r="BX901">
        <f>单位属性!BR905</f>
        <v>0</v>
      </c>
      <c r="BY901">
        <f>单位属性!BS905</f>
        <v>0</v>
      </c>
      <c r="BZ901">
        <f>单位属性!BT905</f>
        <v>0</v>
      </c>
      <c r="CA901">
        <f>单位属性!BU905</f>
        <v>0</v>
      </c>
      <c r="CB901" t="str">
        <f t="shared" si="263"/>
        <v>InitTypeState7('KTAB',1,0,0,0,0,0,0,0,0,0)</v>
      </c>
      <c r="CC901" t="str">
        <f t="shared" si="264"/>
        <v/>
      </c>
      <c r="CD901" t="str">
        <f t="shared" si="265"/>
        <v/>
      </c>
      <c r="CE901" t="str">
        <f t="shared" si="266"/>
        <v>InitTypeState3('KTAB',5,0,0,0,0,0,0,0,0,0)</v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>InitTypeState7('KTAB',1,0,0,0,0,0,0,0,0,0)</v>
      </c>
    </row>
    <row r="902" spans="1:87" ht="15.95" customHeight="1">
      <c r="A902" t="str">
        <f>单位属性!A906</f>
        <v>KTAC</v>
      </c>
      <c r="B902" t="str">
        <f t="shared" si="256"/>
        <v>'KTAC'</v>
      </c>
      <c r="C902">
        <f>单位属性!B906</f>
        <v>0</v>
      </c>
      <c r="D902">
        <f>ROUND(单位属性!D906,0)</f>
        <v>0</v>
      </c>
      <c r="E902">
        <f>ROUND(单位属性!E906,0)</f>
        <v>0</v>
      </c>
      <c r="F902">
        <f>ROUND(单位属性!F906,0)</f>
        <v>0</v>
      </c>
      <c r="G902">
        <f>ROUND(单位属性!G906,0)</f>
        <v>0</v>
      </c>
      <c r="H902">
        <f>ROUND(单位属性!H906,0)</f>
        <v>0</v>
      </c>
      <c r="I902">
        <f>ROUND(单位属性!I906,0)</f>
        <v>0</v>
      </c>
      <c r="J902">
        <f>ROUND(单位属性!J906,0)</f>
        <v>0</v>
      </c>
      <c r="K902">
        <f>ROUND(单位属性!K906,0)</f>
        <v>0</v>
      </c>
      <c r="L902">
        <f>ROUND(单位属性!L906,0)</f>
        <v>0</v>
      </c>
      <c r="M902">
        <f>ROUND(单位属性!M906,0)</f>
        <v>0</v>
      </c>
      <c r="N902" t="str">
        <f t="shared" si="257"/>
        <v>InitTypeState1('KTAC',0,0,0,0,0,0,0,0,0,0)</v>
      </c>
      <c r="O902">
        <f>ROUND(单位属性!N906,0)</f>
        <v>0</v>
      </c>
      <c r="P902">
        <f>ROUND(单位属性!O906,0)</f>
        <v>0</v>
      </c>
      <c r="Q902">
        <f>ROUND(单位属性!P906,0)</f>
        <v>0</v>
      </c>
      <c r="R902">
        <f>ROUND(单位属性!Q906,0)</f>
        <v>0</v>
      </c>
      <c r="S902">
        <f>ROUND(单位属性!R906,0)</f>
        <v>0</v>
      </c>
      <c r="T902">
        <f>ROUND(单位属性!S906,0)</f>
        <v>0</v>
      </c>
      <c r="U902">
        <f>ROUND(单位属性!T906,0)</f>
        <v>0</v>
      </c>
      <c r="V902">
        <f>ROUND(单位属性!U906,0)</f>
        <v>0</v>
      </c>
      <c r="W902">
        <f>ROUND(单位属性!V906,0)</f>
        <v>0</v>
      </c>
      <c r="X902">
        <f>ROUND(单位属性!W906,0)</f>
        <v>0</v>
      </c>
      <c r="Y902" t="str">
        <f t="shared" si="258"/>
        <v>InitTypeState2('KTAC',0,0,0,0,0,0,0,0,0,0)</v>
      </c>
      <c r="Z902">
        <f>ROUND(单位属性!X906,0)</f>
        <v>0</v>
      </c>
      <c r="AA902">
        <f>ROUND(单位属性!Y906,0)</f>
        <v>0</v>
      </c>
      <c r="AB902">
        <f>ROUND(单位属性!Z906,0)</f>
        <v>0</v>
      </c>
      <c r="AC902">
        <f>ROUND(单位属性!AA906,0)</f>
        <v>0</v>
      </c>
      <c r="AD902">
        <f>ROUND(单位属性!AB906,0)</f>
        <v>0</v>
      </c>
      <c r="AE902">
        <f>ROUND(单位属性!AC906,0)</f>
        <v>0</v>
      </c>
      <c r="AF902">
        <f>ROUND(单位属性!AD906,0)</f>
        <v>0</v>
      </c>
      <c r="AG902">
        <f>ROUND(单位属性!AE906,0)</f>
        <v>0</v>
      </c>
      <c r="AH902">
        <f>ROUND(单位属性!AF906,0)</f>
        <v>0</v>
      </c>
      <c r="AI902">
        <f>ROUND(单位属性!AG906,0)</f>
        <v>0</v>
      </c>
      <c r="AJ902" t="str">
        <f t="shared" si="259"/>
        <v>InitTypeState3('KTAC',0,0,0,0,0,0,0,0,0,0)</v>
      </c>
      <c r="AK902">
        <f>ROUND(单位属性!AH906,0)</f>
        <v>0</v>
      </c>
      <c r="AL902">
        <f>ROUND(单位属性!AI906,0)</f>
        <v>0</v>
      </c>
      <c r="AM902">
        <f>ROUND(单位属性!AJ906,0)</f>
        <v>0</v>
      </c>
      <c r="AN902">
        <f>ROUND(单位属性!AK906,0)</f>
        <v>0</v>
      </c>
      <c r="AO902">
        <f>ROUND(单位属性!AL906,0)</f>
        <v>0</v>
      </c>
      <c r="AP902">
        <f>ROUND(单位属性!AM906,0)</f>
        <v>0</v>
      </c>
      <c r="AQ902">
        <f>ROUND(单位属性!AN906,0)</f>
        <v>0</v>
      </c>
      <c r="AR902">
        <f>ROUND(单位属性!AO906,0)</f>
        <v>0</v>
      </c>
      <c r="AS902">
        <f>ROUND(单位属性!AP906,0)</f>
        <v>0</v>
      </c>
      <c r="AT902">
        <f>ROUND(单位属性!AQ906,0)</f>
        <v>0</v>
      </c>
      <c r="AU902" t="str">
        <f t="shared" si="260"/>
        <v>InitTypeState4('KTAC',0,0,0,0,0,0,0,0,0,0)</v>
      </c>
      <c r="AV902">
        <f>单位属性!AR906</f>
        <v>20</v>
      </c>
      <c r="AW902">
        <f>单位属性!AS906</f>
        <v>0</v>
      </c>
      <c r="AX902">
        <f>单位属性!AT906</f>
        <v>0</v>
      </c>
      <c r="AY902">
        <f>单位属性!AU906</f>
        <v>0</v>
      </c>
      <c r="AZ902">
        <f>单位属性!AV906</f>
        <v>0</v>
      </c>
      <c r="BA902">
        <f>单位属性!AW906</f>
        <v>0</v>
      </c>
      <c r="BB902">
        <f>单位属性!AX906</f>
        <v>0</v>
      </c>
      <c r="BC902">
        <f>单位属性!AY906</f>
        <v>0</v>
      </c>
      <c r="BD902">
        <f>单位属性!AZ906</f>
        <v>0</v>
      </c>
      <c r="BE902">
        <f>单位属性!BA906</f>
        <v>0</v>
      </c>
      <c r="BF902" t="str">
        <f t="shared" si="261"/>
        <v>InitTypeState5('KTAC',20,0,0,0,0,0,0,0,0,0)</v>
      </c>
      <c r="BG902">
        <f>单位属性!BB906</f>
        <v>0</v>
      </c>
      <c r="BH902">
        <f>单位属性!BC906</f>
        <v>0</v>
      </c>
      <c r="BI902">
        <f>单位属性!BD906</f>
        <v>0</v>
      </c>
      <c r="BJ902">
        <f>单位属性!BE906</f>
        <v>0</v>
      </c>
      <c r="BK902">
        <f>单位属性!BF906</f>
        <v>0</v>
      </c>
      <c r="BL902">
        <f>单位属性!BG906</f>
        <v>0</v>
      </c>
      <c r="BM902">
        <f>单位属性!BH906</f>
        <v>0</v>
      </c>
      <c r="BN902">
        <f>单位属性!BI906</f>
        <v>0</v>
      </c>
      <c r="BO902">
        <f>单位属性!BJ906</f>
        <v>0</v>
      </c>
      <c r="BP902">
        <f>单位属性!BK906</f>
        <v>0</v>
      </c>
      <c r="BQ902" t="str">
        <f t="shared" si="262"/>
        <v>InitTypeState6('KTAC',0,0,0,0,0,0,0,0,0,0)</v>
      </c>
      <c r="BR902">
        <f>单位属性!BL906</f>
        <v>0</v>
      </c>
      <c r="BS902">
        <f>单位属性!BM906</f>
        <v>0</v>
      </c>
      <c r="BT902">
        <f>单位属性!BN906</f>
        <v>0</v>
      </c>
      <c r="BU902">
        <f>单位属性!BO906</f>
        <v>0</v>
      </c>
      <c r="BV902">
        <f>单位属性!BP906</f>
        <v>0</v>
      </c>
      <c r="BW902">
        <f>单位属性!BQ906</f>
        <v>0</v>
      </c>
      <c r="BX902">
        <f>单位属性!BR906</f>
        <v>0</v>
      </c>
      <c r="BY902">
        <f>单位属性!BS906</f>
        <v>0</v>
      </c>
      <c r="BZ902">
        <f>单位属性!BT906</f>
        <v>0</v>
      </c>
      <c r="CA902">
        <f>单位属性!BU906</f>
        <v>0</v>
      </c>
      <c r="CB902" t="str">
        <f t="shared" si="263"/>
        <v>InitTypeState7('KTAC',0,0,0,0,0,0,0,0,0,0)</v>
      </c>
      <c r="CC902" t="str">
        <f t="shared" si="264"/>
        <v/>
      </c>
      <c r="CD902" t="str">
        <f t="shared" si="265"/>
        <v/>
      </c>
      <c r="CE902" t="str">
        <f t="shared" si="266"/>
        <v/>
      </c>
      <c r="CF902" t="str">
        <f t="shared" si="267"/>
        <v/>
      </c>
      <c r="CG902" t="str">
        <f t="shared" si="268"/>
        <v>InitTypeState5('KTAC',20,0,0,0,0,0,0,0,0,0)</v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单位属性!A907</f>
        <v>KTAD</v>
      </c>
      <c r="B903" t="str">
        <f t="shared" si="256"/>
        <v>'KTAD'</v>
      </c>
      <c r="C903">
        <f>单位属性!B907</f>
        <v>0</v>
      </c>
      <c r="D903">
        <f>ROUND(单位属性!D907,0)</f>
        <v>0</v>
      </c>
      <c r="E903">
        <f>ROUND(单位属性!E907,0)</f>
        <v>0</v>
      </c>
      <c r="F903">
        <f>ROUND(单位属性!F907,0)</f>
        <v>0</v>
      </c>
      <c r="G903">
        <f>ROUND(单位属性!G907,0)</f>
        <v>0</v>
      </c>
      <c r="H903">
        <f>ROUND(单位属性!H907,0)</f>
        <v>0</v>
      </c>
      <c r="I903">
        <f>ROUND(单位属性!I907,0)</f>
        <v>0</v>
      </c>
      <c r="J903">
        <f>ROUND(单位属性!J907,0)</f>
        <v>0</v>
      </c>
      <c r="K903">
        <f>ROUND(单位属性!K907,0)</f>
        <v>0</v>
      </c>
      <c r="L903">
        <f>ROUND(单位属性!L907,0)</f>
        <v>0</v>
      </c>
      <c r="M903">
        <f>ROUND(单位属性!M907,0)</f>
        <v>0</v>
      </c>
      <c r="N903" t="str">
        <f t="shared" si="257"/>
        <v>InitTypeState1('KTAD',0,0,0,0,0,0,0,0,0,0)</v>
      </c>
      <c r="O903">
        <f>ROUND(单位属性!N907,0)</f>
        <v>0</v>
      </c>
      <c r="P903">
        <f>ROUND(单位属性!O907,0)</f>
        <v>0</v>
      </c>
      <c r="Q903">
        <f>ROUND(单位属性!P907,0)</f>
        <v>0</v>
      </c>
      <c r="R903">
        <f>ROUND(单位属性!Q907,0)</f>
        <v>0</v>
      </c>
      <c r="S903">
        <f>ROUND(单位属性!R907,0)</f>
        <v>0</v>
      </c>
      <c r="T903">
        <f>ROUND(单位属性!S907,0)</f>
        <v>0</v>
      </c>
      <c r="U903">
        <f>ROUND(单位属性!T907,0)</f>
        <v>0</v>
      </c>
      <c r="V903">
        <f>ROUND(单位属性!U907,0)</f>
        <v>0</v>
      </c>
      <c r="W903">
        <f>ROUND(单位属性!V907,0)</f>
        <v>0</v>
      </c>
      <c r="X903">
        <f>ROUND(单位属性!W907,0)</f>
        <v>0</v>
      </c>
      <c r="Y903" t="str">
        <f t="shared" si="258"/>
        <v>InitTypeState2('KTAD',0,0,0,0,0,0,0,0,0,0)</v>
      </c>
      <c r="Z903">
        <f>ROUND(单位属性!X907,0)</f>
        <v>0</v>
      </c>
      <c r="AA903">
        <f>ROUND(单位属性!Y907,0)</f>
        <v>0</v>
      </c>
      <c r="AB903">
        <f>ROUND(单位属性!Z907,0)</f>
        <v>0</v>
      </c>
      <c r="AC903">
        <f>ROUND(单位属性!AA907,0)</f>
        <v>0</v>
      </c>
      <c r="AD903">
        <f>ROUND(单位属性!AB907,0)</f>
        <v>0</v>
      </c>
      <c r="AE903">
        <f>ROUND(单位属性!AC907,0)</f>
        <v>0</v>
      </c>
      <c r="AF903">
        <f>ROUND(单位属性!AD907,0)</f>
        <v>0</v>
      </c>
      <c r="AG903">
        <f>ROUND(单位属性!AE907,0)</f>
        <v>0</v>
      </c>
      <c r="AH903">
        <f>ROUND(单位属性!AF907,0)</f>
        <v>0</v>
      </c>
      <c r="AI903">
        <f>ROUND(单位属性!AG907,0)</f>
        <v>0</v>
      </c>
      <c r="AJ903" t="str">
        <f t="shared" si="259"/>
        <v>InitTypeState3('KTAD',0,0,0,0,0,0,0,0,0,0)</v>
      </c>
      <c r="AK903">
        <f>ROUND(单位属性!AH907,0)</f>
        <v>0</v>
      </c>
      <c r="AL903">
        <f>ROUND(单位属性!AI907,0)</f>
        <v>0</v>
      </c>
      <c r="AM903">
        <f>ROUND(单位属性!AJ907,0)</f>
        <v>0</v>
      </c>
      <c r="AN903">
        <f>ROUND(单位属性!AK907,0)</f>
        <v>0</v>
      </c>
      <c r="AO903">
        <f>ROUND(单位属性!AL907,0)</f>
        <v>0</v>
      </c>
      <c r="AP903">
        <f>ROUND(单位属性!AM907,0)</f>
        <v>0</v>
      </c>
      <c r="AQ903">
        <f>ROUND(单位属性!AN907,0)</f>
        <v>0</v>
      </c>
      <c r="AR903">
        <f>ROUND(单位属性!AO907,0)</f>
        <v>0</v>
      </c>
      <c r="AS903">
        <f>ROUND(单位属性!AP907,0)</f>
        <v>0</v>
      </c>
      <c r="AT903">
        <f>ROUND(单位属性!AQ907,0)</f>
        <v>0</v>
      </c>
      <c r="AU903" t="str">
        <f t="shared" si="260"/>
        <v>InitTypeState4('KTAD',0,0,0,0,0,0,0,0,0,0)</v>
      </c>
      <c r="AV903">
        <f>单位属性!AR907</f>
        <v>0</v>
      </c>
      <c r="AW903">
        <f>单位属性!AS907</f>
        <v>0</v>
      </c>
      <c r="AX903">
        <f>单位属性!AT907</f>
        <v>0</v>
      </c>
      <c r="AY903">
        <f>单位属性!AU907</f>
        <v>0</v>
      </c>
      <c r="AZ903">
        <f>单位属性!AV907</f>
        <v>0</v>
      </c>
      <c r="BA903">
        <f>单位属性!AW907</f>
        <v>0</v>
      </c>
      <c r="BB903">
        <f>单位属性!AX907</f>
        <v>0</v>
      </c>
      <c r="BC903">
        <f>单位属性!AY907</f>
        <v>0</v>
      </c>
      <c r="BD903">
        <f>单位属性!AZ907</f>
        <v>0</v>
      </c>
      <c r="BE903">
        <f>单位属性!BA907</f>
        <v>0</v>
      </c>
      <c r="BF903" t="str">
        <f t="shared" si="261"/>
        <v>InitTypeState5('KTAD',0,0,0,0,0,0,0,0,0,0)</v>
      </c>
      <c r="BG903">
        <f>单位属性!BB907</f>
        <v>0</v>
      </c>
      <c r="BH903">
        <f>单位属性!BC907</f>
        <v>0</v>
      </c>
      <c r="BI903">
        <f>单位属性!BD907</f>
        <v>0</v>
      </c>
      <c r="BJ903">
        <f>单位属性!BE907</f>
        <v>0</v>
      </c>
      <c r="BK903">
        <f>单位属性!BF907</f>
        <v>0</v>
      </c>
      <c r="BL903">
        <f>单位属性!BG907</f>
        <v>0</v>
      </c>
      <c r="BM903">
        <f>单位属性!BH907</f>
        <v>0</v>
      </c>
      <c r="BN903">
        <f>单位属性!BI907</f>
        <v>0</v>
      </c>
      <c r="BO903">
        <f>单位属性!BJ907</f>
        <v>0</v>
      </c>
      <c r="BP903">
        <f>单位属性!BK907</f>
        <v>0</v>
      </c>
      <c r="BQ903" t="str">
        <f t="shared" si="262"/>
        <v>InitTypeState6('KTAD',0,0,0,0,0,0,0,0,0,0)</v>
      </c>
      <c r="BR903">
        <f>单位属性!BL907</f>
        <v>0</v>
      </c>
      <c r="BS903">
        <f>单位属性!BM907</f>
        <v>0</v>
      </c>
      <c r="BT903">
        <f>单位属性!BN907</f>
        <v>0</v>
      </c>
      <c r="BU903">
        <f>单位属性!BO907</f>
        <v>0</v>
      </c>
      <c r="BV903">
        <f>单位属性!BP907</f>
        <v>0</v>
      </c>
      <c r="BW903">
        <f>单位属性!BQ907</f>
        <v>0</v>
      </c>
      <c r="BX903">
        <f>单位属性!BR907</f>
        <v>0</v>
      </c>
      <c r="BY903">
        <f>单位属性!BS907</f>
        <v>0</v>
      </c>
      <c r="BZ903">
        <f>单位属性!BT907</f>
        <v>0</v>
      </c>
      <c r="CA903">
        <f>单位属性!BU907</f>
        <v>0</v>
      </c>
      <c r="CB903" t="str">
        <f t="shared" si="263"/>
        <v>InitTypeState7('KTAD',0,0,0,0,0,0,0,0,0,0)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/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单位属性!A908</f>
        <v>KTAE</v>
      </c>
      <c r="B904" t="str">
        <f t="shared" si="256"/>
        <v>'KTAE'</v>
      </c>
      <c r="C904">
        <f>单位属性!B908</f>
        <v>0</v>
      </c>
      <c r="D904">
        <f>ROUND(单位属性!D908,0)</f>
        <v>0</v>
      </c>
      <c r="E904">
        <f>ROUND(单位属性!E908,0)</f>
        <v>0</v>
      </c>
      <c r="F904">
        <f>ROUND(单位属性!F908,0)</f>
        <v>0</v>
      </c>
      <c r="G904">
        <f>ROUND(单位属性!G908,0)</f>
        <v>0</v>
      </c>
      <c r="H904">
        <f>ROUND(单位属性!H908,0)</f>
        <v>0</v>
      </c>
      <c r="I904">
        <f>ROUND(单位属性!I908,0)</f>
        <v>0</v>
      </c>
      <c r="J904">
        <f>ROUND(单位属性!J908,0)</f>
        <v>0</v>
      </c>
      <c r="K904">
        <f>ROUND(单位属性!K908,0)</f>
        <v>0</v>
      </c>
      <c r="L904">
        <f>ROUND(单位属性!L908,0)</f>
        <v>40</v>
      </c>
      <c r="M904">
        <f>ROUND(单位属性!M908,0)</f>
        <v>0</v>
      </c>
      <c r="N904" t="str">
        <f t="shared" si="257"/>
        <v>InitTypeState1('KTAE',0,0,0,0,0,0,0,0,40,0)</v>
      </c>
      <c r="O904">
        <f>ROUND(单位属性!N908,0)</f>
        <v>0</v>
      </c>
      <c r="P904">
        <f>ROUND(单位属性!O908,0)</f>
        <v>0</v>
      </c>
      <c r="Q904">
        <f>ROUND(单位属性!P908,0)</f>
        <v>0</v>
      </c>
      <c r="R904">
        <f>ROUND(单位属性!Q908,0)</f>
        <v>0</v>
      </c>
      <c r="S904">
        <f>ROUND(单位属性!R908,0)</f>
        <v>0</v>
      </c>
      <c r="T904">
        <f>ROUND(单位属性!S908,0)</f>
        <v>0</v>
      </c>
      <c r="U904">
        <f>ROUND(单位属性!T908,0)</f>
        <v>0</v>
      </c>
      <c r="V904">
        <f>ROUND(单位属性!U908,0)</f>
        <v>0</v>
      </c>
      <c r="W904">
        <f>ROUND(单位属性!V908,0)</f>
        <v>0</v>
      </c>
      <c r="X904">
        <f>ROUND(单位属性!W908,0)</f>
        <v>0</v>
      </c>
      <c r="Y904" t="str">
        <f t="shared" si="258"/>
        <v>InitTypeState2('KTAE',0,0,0,0,0,0,0,0,0,0)</v>
      </c>
      <c r="Z904">
        <f>ROUND(单位属性!X908,0)</f>
        <v>0</v>
      </c>
      <c r="AA904">
        <f>ROUND(单位属性!Y908,0)</f>
        <v>0</v>
      </c>
      <c r="AB904">
        <f>ROUND(单位属性!Z908,0)</f>
        <v>0</v>
      </c>
      <c r="AC904">
        <f>ROUND(单位属性!AA908,0)</f>
        <v>0</v>
      </c>
      <c r="AD904">
        <f>ROUND(单位属性!AB908,0)</f>
        <v>0</v>
      </c>
      <c r="AE904">
        <f>ROUND(单位属性!AC908,0)</f>
        <v>0</v>
      </c>
      <c r="AF904">
        <f>ROUND(单位属性!AD908,0)</f>
        <v>0</v>
      </c>
      <c r="AG904">
        <f>ROUND(单位属性!AE908,0)</f>
        <v>0</v>
      </c>
      <c r="AH904">
        <f>ROUND(单位属性!AF908,0)</f>
        <v>0</v>
      </c>
      <c r="AI904">
        <f>ROUND(单位属性!AG908,0)</f>
        <v>0</v>
      </c>
      <c r="AJ904" t="str">
        <f t="shared" si="259"/>
        <v>InitTypeState3('KTAE',0,0,0,0,0,0,0,0,0,0)</v>
      </c>
      <c r="AK904">
        <f>ROUND(单位属性!AH908,0)</f>
        <v>0</v>
      </c>
      <c r="AL904">
        <f>ROUND(单位属性!AI908,0)</f>
        <v>0</v>
      </c>
      <c r="AM904">
        <f>ROUND(单位属性!AJ908,0)</f>
        <v>0</v>
      </c>
      <c r="AN904">
        <f>ROUND(单位属性!AK908,0)</f>
        <v>0</v>
      </c>
      <c r="AO904">
        <f>ROUND(单位属性!AL908,0)</f>
        <v>0</v>
      </c>
      <c r="AP904">
        <f>ROUND(单位属性!AM908,0)</f>
        <v>0</v>
      </c>
      <c r="AQ904">
        <f>ROUND(单位属性!AN908,0)</f>
        <v>0</v>
      </c>
      <c r="AR904">
        <f>ROUND(单位属性!AO908,0)</f>
        <v>0</v>
      </c>
      <c r="AS904">
        <f>ROUND(单位属性!AP908,0)</f>
        <v>0</v>
      </c>
      <c r="AT904">
        <f>ROUND(单位属性!AQ908,0)</f>
        <v>0</v>
      </c>
      <c r="AU904" t="str">
        <f t="shared" si="260"/>
        <v>InitTypeState4('KTAE',0,0,0,0,0,0,0,0,0,0)</v>
      </c>
      <c r="AV904">
        <f>单位属性!AR908</f>
        <v>0</v>
      </c>
      <c r="AW904">
        <f>单位属性!AS908</f>
        <v>0</v>
      </c>
      <c r="AX904">
        <f>单位属性!AT908</f>
        <v>0</v>
      </c>
      <c r="AY904">
        <f>单位属性!AU908</f>
        <v>0</v>
      </c>
      <c r="AZ904">
        <f>单位属性!AV908</f>
        <v>0</v>
      </c>
      <c r="BA904">
        <f>单位属性!AW908</f>
        <v>0</v>
      </c>
      <c r="BB904">
        <f>单位属性!AX908</f>
        <v>0</v>
      </c>
      <c r="BC904">
        <f>单位属性!AY908</f>
        <v>0</v>
      </c>
      <c r="BD904">
        <f>单位属性!AZ908</f>
        <v>0</v>
      </c>
      <c r="BE904">
        <f>单位属性!BA908</f>
        <v>0</v>
      </c>
      <c r="BF904" t="str">
        <f t="shared" si="261"/>
        <v>InitTypeState5('KTAE',0,0,0,0,0,0,0,0,0,0)</v>
      </c>
      <c r="BG904">
        <f>单位属性!BB908</f>
        <v>0</v>
      </c>
      <c r="BH904">
        <f>单位属性!BC908</f>
        <v>0</v>
      </c>
      <c r="BI904">
        <f>单位属性!BD908</f>
        <v>0</v>
      </c>
      <c r="BJ904">
        <f>单位属性!BE908</f>
        <v>0</v>
      </c>
      <c r="BK904">
        <f>单位属性!BF908</f>
        <v>0</v>
      </c>
      <c r="BL904">
        <f>单位属性!BG908</f>
        <v>0</v>
      </c>
      <c r="BM904">
        <f>单位属性!BH908</f>
        <v>0</v>
      </c>
      <c r="BN904">
        <f>单位属性!BI908</f>
        <v>0</v>
      </c>
      <c r="BO904">
        <f>单位属性!BJ908</f>
        <v>0</v>
      </c>
      <c r="BP904">
        <f>单位属性!BK908</f>
        <v>0</v>
      </c>
      <c r="BQ904" t="str">
        <f t="shared" si="262"/>
        <v>InitTypeState6('KTAE',0,0,0,0,0,0,0,0,0,0)</v>
      </c>
      <c r="BR904">
        <f>单位属性!BL908</f>
        <v>0</v>
      </c>
      <c r="BS904">
        <f>单位属性!BM908</f>
        <v>0</v>
      </c>
      <c r="BT904">
        <f>单位属性!BN908</f>
        <v>0</v>
      </c>
      <c r="BU904">
        <f>单位属性!BO908</f>
        <v>0</v>
      </c>
      <c r="BV904">
        <f>单位属性!BP908</f>
        <v>0</v>
      </c>
      <c r="BW904">
        <f>单位属性!BQ908</f>
        <v>0</v>
      </c>
      <c r="BX904">
        <f>单位属性!BR908</f>
        <v>0</v>
      </c>
      <c r="BY904">
        <f>单位属性!BS908</f>
        <v>0</v>
      </c>
      <c r="BZ904">
        <f>单位属性!BT908</f>
        <v>0</v>
      </c>
      <c r="CA904">
        <f>单位属性!BU908</f>
        <v>0</v>
      </c>
      <c r="CB904" t="str">
        <f t="shared" si="263"/>
        <v>InitTypeState7('KTAE',0,0,0,0,0,0,0,0,0,0)</v>
      </c>
      <c r="CC904" t="str">
        <f t="shared" si="264"/>
        <v>InitTypeState1('KTAE',0,0,0,0,0,0,0,0,40,0)</v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单位属性!A909</f>
        <v>KTAF</v>
      </c>
      <c r="B905" t="str">
        <f t="shared" si="256"/>
        <v>'KTAF'</v>
      </c>
      <c r="C905">
        <f>单位属性!B909</f>
        <v>0</v>
      </c>
      <c r="D905">
        <f>ROUND(单位属性!D909,0)</f>
        <v>0</v>
      </c>
      <c r="E905">
        <f>ROUND(单位属性!E909,0)</f>
        <v>0</v>
      </c>
      <c r="F905">
        <f>ROUND(单位属性!F909,0)</f>
        <v>0</v>
      </c>
      <c r="G905">
        <f>ROUND(单位属性!G909,0)</f>
        <v>0</v>
      </c>
      <c r="H905">
        <f>ROUND(单位属性!H909,0)</f>
        <v>0</v>
      </c>
      <c r="I905">
        <f>ROUND(单位属性!I909,0)</f>
        <v>0</v>
      </c>
      <c r="J905">
        <f>ROUND(单位属性!J909,0)</f>
        <v>0</v>
      </c>
      <c r="K905">
        <f>ROUND(单位属性!K909,0)</f>
        <v>0</v>
      </c>
      <c r="L905">
        <f>ROUND(单位属性!L909,0)</f>
        <v>0</v>
      </c>
      <c r="M905">
        <f>ROUND(单位属性!M909,0)</f>
        <v>0</v>
      </c>
      <c r="N905" t="str">
        <f t="shared" si="257"/>
        <v>InitTypeState1('KTAF',0,0,0,0,0,0,0,0,0,0)</v>
      </c>
      <c r="O905">
        <f>ROUND(单位属性!N909,0)</f>
        <v>0</v>
      </c>
      <c r="P905">
        <f>ROUND(单位属性!O909,0)</f>
        <v>0</v>
      </c>
      <c r="Q905">
        <f>ROUND(单位属性!P909,0)</f>
        <v>0</v>
      </c>
      <c r="R905">
        <f>ROUND(单位属性!Q909,0)</f>
        <v>0</v>
      </c>
      <c r="S905">
        <f>ROUND(单位属性!R909,0)</f>
        <v>0</v>
      </c>
      <c r="T905">
        <f>ROUND(单位属性!S909,0)</f>
        <v>0</v>
      </c>
      <c r="U905">
        <f>ROUND(单位属性!T909,0)</f>
        <v>0</v>
      </c>
      <c r="V905">
        <f>ROUND(单位属性!U909,0)</f>
        <v>0</v>
      </c>
      <c r="W905">
        <f>ROUND(单位属性!V909,0)</f>
        <v>0</v>
      </c>
      <c r="X905">
        <f>ROUND(单位属性!W909,0)</f>
        <v>0</v>
      </c>
      <c r="Y905" t="str">
        <f t="shared" si="258"/>
        <v>InitTypeState2('KTAF',0,0,0,0,0,0,0,0,0,0)</v>
      </c>
      <c r="Z905">
        <f>ROUND(单位属性!X909,0)</f>
        <v>0</v>
      </c>
      <c r="AA905">
        <f>ROUND(单位属性!Y909,0)</f>
        <v>0</v>
      </c>
      <c r="AB905">
        <f>ROUND(单位属性!Z909,0)</f>
        <v>0</v>
      </c>
      <c r="AC905">
        <f>ROUND(单位属性!AA909,0)</f>
        <v>0</v>
      </c>
      <c r="AD905">
        <f>ROUND(单位属性!AB909,0)</f>
        <v>0</v>
      </c>
      <c r="AE905">
        <f>ROUND(单位属性!AC909,0)</f>
        <v>0</v>
      </c>
      <c r="AF905">
        <f>ROUND(单位属性!AD909,0)</f>
        <v>0</v>
      </c>
      <c r="AG905">
        <f>ROUND(单位属性!AE909,0)</f>
        <v>0</v>
      </c>
      <c r="AH905">
        <f>ROUND(单位属性!AF909,0)</f>
        <v>0</v>
      </c>
      <c r="AI905">
        <f>ROUND(单位属性!AG909,0)</f>
        <v>0</v>
      </c>
      <c r="AJ905" t="str">
        <f t="shared" si="259"/>
        <v>InitTypeState3('KTAF',0,0,0,0,0,0,0,0,0,0)</v>
      </c>
      <c r="AK905">
        <f>ROUND(单位属性!AH909,0)</f>
        <v>0</v>
      </c>
      <c r="AL905">
        <f>ROUND(单位属性!AI909,0)</f>
        <v>0</v>
      </c>
      <c r="AM905">
        <f>ROUND(单位属性!AJ909,0)</f>
        <v>0</v>
      </c>
      <c r="AN905">
        <f>ROUND(单位属性!AK909,0)</f>
        <v>0</v>
      </c>
      <c r="AO905">
        <f>ROUND(单位属性!AL909,0)</f>
        <v>0</v>
      </c>
      <c r="AP905">
        <f>ROUND(单位属性!AM909,0)</f>
        <v>0</v>
      </c>
      <c r="AQ905">
        <f>ROUND(单位属性!AN909,0)</f>
        <v>0</v>
      </c>
      <c r="AR905">
        <f>ROUND(单位属性!AO909,0)</f>
        <v>0</v>
      </c>
      <c r="AS905">
        <f>ROUND(单位属性!AP909,0)</f>
        <v>0</v>
      </c>
      <c r="AT905">
        <f>ROUND(单位属性!AQ909,0)</f>
        <v>0</v>
      </c>
      <c r="AU905" t="str">
        <f t="shared" si="260"/>
        <v>InitTypeState4('KTAF',0,0,0,0,0,0,0,0,0,0)</v>
      </c>
      <c r="AV905">
        <f>单位属性!AR909</f>
        <v>0</v>
      </c>
      <c r="AW905">
        <f>单位属性!AS909</f>
        <v>0</v>
      </c>
      <c r="AX905">
        <f>单位属性!AT909</f>
        <v>0</v>
      </c>
      <c r="AY905">
        <f>单位属性!AU909</f>
        <v>0</v>
      </c>
      <c r="AZ905">
        <f>单位属性!AV909</f>
        <v>0</v>
      </c>
      <c r="BA905">
        <f>单位属性!AW909</f>
        <v>0</v>
      </c>
      <c r="BB905">
        <f>单位属性!AX909</f>
        <v>0</v>
      </c>
      <c r="BC905">
        <f>单位属性!AY909</f>
        <v>0</v>
      </c>
      <c r="BD905">
        <f>单位属性!AZ909</f>
        <v>0</v>
      </c>
      <c r="BE905">
        <f>单位属性!BA909</f>
        <v>0</v>
      </c>
      <c r="BF905" t="str">
        <f t="shared" si="261"/>
        <v>InitTypeState5('KTAF',0,0,0,0,0,0,0,0,0,0)</v>
      </c>
      <c r="BG905">
        <f>单位属性!BB909</f>
        <v>0</v>
      </c>
      <c r="BH905">
        <f>单位属性!BC909</f>
        <v>0</v>
      </c>
      <c r="BI905">
        <f>单位属性!BD909</f>
        <v>0</v>
      </c>
      <c r="BJ905">
        <f>单位属性!BE909</f>
        <v>0</v>
      </c>
      <c r="BK905">
        <f>单位属性!BF909</f>
        <v>0</v>
      </c>
      <c r="BL905">
        <f>单位属性!BG909</f>
        <v>0</v>
      </c>
      <c r="BM905">
        <f>单位属性!BH909</f>
        <v>0</v>
      </c>
      <c r="BN905">
        <f>单位属性!BI909</f>
        <v>0</v>
      </c>
      <c r="BO905">
        <f>单位属性!BJ909</f>
        <v>0</v>
      </c>
      <c r="BP905">
        <f>单位属性!BK909</f>
        <v>0</v>
      </c>
      <c r="BQ905" t="str">
        <f t="shared" si="262"/>
        <v>InitTypeState6('KTAF',0,0,0,0,0,0,0,0,0,0)</v>
      </c>
      <c r="BR905">
        <f>单位属性!BL909</f>
        <v>0</v>
      </c>
      <c r="BS905">
        <f>单位属性!BM909</f>
        <v>0</v>
      </c>
      <c r="BT905">
        <f>单位属性!BN909</f>
        <v>0</v>
      </c>
      <c r="BU905">
        <f>单位属性!BO909</f>
        <v>0</v>
      </c>
      <c r="BV905">
        <f>单位属性!BP909</f>
        <v>0</v>
      </c>
      <c r="BW905">
        <f>单位属性!BQ909</f>
        <v>0</v>
      </c>
      <c r="BX905">
        <f>单位属性!BR909</f>
        <v>0</v>
      </c>
      <c r="BY905">
        <f>单位属性!BS909</f>
        <v>0</v>
      </c>
      <c r="BZ905">
        <f>单位属性!BT909</f>
        <v>0</v>
      </c>
      <c r="CA905">
        <f>单位属性!BU909</f>
        <v>0</v>
      </c>
      <c r="CB905" t="str">
        <f t="shared" si="263"/>
        <v>InitTypeState7('KTAF',0,0,0,0,0,0,0,0,0,0)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/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单位属性!A910</f>
        <v>KTAG</v>
      </c>
      <c r="B906" t="str">
        <f t="shared" ref="B906:B969" si="271">"'"&amp;$A906&amp;"'"</f>
        <v>'KTAG'</v>
      </c>
      <c r="C906">
        <f>单位属性!B910</f>
        <v>0</v>
      </c>
      <c r="D906">
        <f>ROUND(单位属性!D910,0)</f>
        <v>0</v>
      </c>
      <c r="E906">
        <f>ROUND(单位属性!E910,0)</f>
        <v>0</v>
      </c>
      <c r="F906">
        <f>ROUND(单位属性!F910,0)</f>
        <v>0</v>
      </c>
      <c r="G906">
        <f>ROUND(单位属性!G910,0)</f>
        <v>0</v>
      </c>
      <c r="H906">
        <f>ROUND(单位属性!H910,0)</f>
        <v>0</v>
      </c>
      <c r="I906">
        <f>ROUND(单位属性!I910,0)</f>
        <v>0</v>
      </c>
      <c r="J906">
        <f>ROUND(单位属性!J910,0)</f>
        <v>0</v>
      </c>
      <c r="K906">
        <f>ROUND(单位属性!K910,0)</f>
        <v>0</v>
      </c>
      <c r="L906">
        <f>ROUND(单位属性!L910,0)</f>
        <v>0</v>
      </c>
      <c r="M906">
        <f>ROUND(单位属性!M910,0)</f>
        <v>0</v>
      </c>
      <c r="N906" t="str">
        <f t="shared" si="257"/>
        <v>InitTypeState1('KTAG',0,0,0,0,0,0,0,0,0,0)</v>
      </c>
      <c r="O906">
        <f>ROUND(单位属性!N910,0)</f>
        <v>0</v>
      </c>
      <c r="P906">
        <f>ROUND(单位属性!O910,0)</f>
        <v>0</v>
      </c>
      <c r="Q906">
        <f>ROUND(单位属性!P910,0)</f>
        <v>0</v>
      </c>
      <c r="R906">
        <f>ROUND(单位属性!Q910,0)</f>
        <v>0</v>
      </c>
      <c r="S906">
        <f>ROUND(单位属性!R910,0)</f>
        <v>0</v>
      </c>
      <c r="T906">
        <f>ROUND(单位属性!S910,0)</f>
        <v>0</v>
      </c>
      <c r="U906">
        <f>ROUND(单位属性!T910,0)</f>
        <v>0</v>
      </c>
      <c r="V906">
        <f>ROUND(单位属性!U910,0)</f>
        <v>0</v>
      </c>
      <c r="W906">
        <f>ROUND(单位属性!V910,0)</f>
        <v>0</v>
      </c>
      <c r="X906">
        <f>ROUND(单位属性!W910,0)</f>
        <v>0</v>
      </c>
      <c r="Y906" t="str">
        <f t="shared" si="258"/>
        <v>InitTypeState2('KTAG',0,0,0,0,0,0,0,0,0,0)</v>
      </c>
      <c r="Z906">
        <f>ROUND(单位属性!X910,0)</f>
        <v>0</v>
      </c>
      <c r="AA906">
        <f>ROUND(单位属性!Y910,0)</f>
        <v>0</v>
      </c>
      <c r="AB906">
        <f>ROUND(单位属性!Z910,0)</f>
        <v>0</v>
      </c>
      <c r="AC906">
        <f>ROUND(单位属性!AA910,0)</f>
        <v>0</v>
      </c>
      <c r="AD906">
        <f>ROUND(单位属性!AB910,0)</f>
        <v>0</v>
      </c>
      <c r="AE906">
        <f>ROUND(单位属性!AC910,0)</f>
        <v>0</v>
      </c>
      <c r="AF906">
        <f>ROUND(单位属性!AD910,0)</f>
        <v>0</v>
      </c>
      <c r="AG906">
        <f>ROUND(单位属性!AE910,0)</f>
        <v>0</v>
      </c>
      <c r="AH906">
        <f>ROUND(单位属性!AF910,0)</f>
        <v>0</v>
      </c>
      <c r="AI906">
        <f>ROUND(单位属性!AG910,0)</f>
        <v>0</v>
      </c>
      <c r="AJ906" t="str">
        <f t="shared" si="259"/>
        <v>InitTypeState3('KTAG',0,0,0,0,0,0,0,0,0,0)</v>
      </c>
      <c r="AK906">
        <f>ROUND(单位属性!AH910,0)</f>
        <v>0</v>
      </c>
      <c r="AL906">
        <f>ROUND(单位属性!AI910,0)</f>
        <v>0</v>
      </c>
      <c r="AM906">
        <f>ROUND(单位属性!AJ910,0)</f>
        <v>0</v>
      </c>
      <c r="AN906">
        <f>ROUND(单位属性!AK910,0)</f>
        <v>0</v>
      </c>
      <c r="AO906">
        <f>ROUND(单位属性!AL910,0)</f>
        <v>0</v>
      </c>
      <c r="AP906">
        <f>ROUND(单位属性!AM910,0)</f>
        <v>0</v>
      </c>
      <c r="AQ906">
        <f>ROUND(单位属性!AN910,0)</f>
        <v>0</v>
      </c>
      <c r="AR906">
        <f>ROUND(单位属性!AO910,0)</f>
        <v>0</v>
      </c>
      <c r="AS906">
        <f>ROUND(单位属性!AP910,0)</f>
        <v>0</v>
      </c>
      <c r="AT906">
        <f>ROUND(单位属性!AQ910,0)</f>
        <v>0</v>
      </c>
      <c r="AU906" t="str">
        <f t="shared" si="260"/>
        <v>InitTypeState4('KTAG',0,0,0,0,0,0,0,0,0,0)</v>
      </c>
      <c r="AV906">
        <f>单位属性!AR910</f>
        <v>0</v>
      </c>
      <c r="AW906">
        <f>单位属性!AS910</f>
        <v>0</v>
      </c>
      <c r="AX906">
        <f>单位属性!AT910</f>
        <v>0</v>
      </c>
      <c r="AY906">
        <f>单位属性!AU910</f>
        <v>0</v>
      </c>
      <c r="AZ906">
        <f>单位属性!AV910</f>
        <v>0</v>
      </c>
      <c r="BA906">
        <f>单位属性!AW910</f>
        <v>0</v>
      </c>
      <c r="BB906">
        <f>单位属性!AX910</f>
        <v>0</v>
      </c>
      <c r="BC906">
        <f>单位属性!AY910</f>
        <v>0</v>
      </c>
      <c r="BD906">
        <f>单位属性!AZ910</f>
        <v>0</v>
      </c>
      <c r="BE906">
        <f>单位属性!BA910</f>
        <v>0</v>
      </c>
      <c r="BF906" t="str">
        <f t="shared" si="261"/>
        <v>InitTypeState5('KTAG',0,0,0,0,0,0,0,0,0,0)</v>
      </c>
      <c r="BG906">
        <f>单位属性!BB910</f>
        <v>0</v>
      </c>
      <c r="BH906">
        <f>单位属性!BC910</f>
        <v>0</v>
      </c>
      <c r="BI906">
        <f>单位属性!BD910</f>
        <v>0</v>
      </c>
      <c r="BJ906">
        <f>单位属性!BE910</f>
        <v>0</v>
      </c>
      <c r="BK906">
        <f>单位属性!BF910</f>
        <v>0</v>
      </c>
      <c r="BL906">
        <f>单位属性!BG910</f>
        <v>0</v>
      </c>
      <c r="BM906">
        <f>单位属性!BH910</f>
        <v>0</v>
      </c>
      <c r="BN906">
        <f>单位属性!BI910</f>
        <v>0</v>
      </c>
      <c r="BO906">
        <f>单位属性!BJ910</f>
        <v>0</v>
      </c>
      <c r="BP906">
        <f>单位属性!BK910</f>
        <v>0</v>
      </c>
      <c r="BQ906" t="str">
        <f t="shared" si="262"/>
        <v>InitTypeState6('KTAG',0,0,0,0,0,0,0,0,0,0)</v>
      </c>
      <c r="BR906">
        <f>单位属性!BL910</f>
        <v>0</v>
      </c>
      <c r="BS906">
        <f>单位属性!BM910</f>
        <v>0</v>
      </c>
      <c r="BT906">
        <f>单位属性!BN910</f>
        <v>0</v>
      </c>
      <c r="BU906">
        <f>单位属性!BO910</f>
        <v>0</v>
      </c>
      <c r="BV906">
        <f>单位属性!BP910</f>
        <v>0</v>
      </c>
      <c r="BW906">
        <f>单位属性!BQ910</f>
        <v>0</v>
      </c>
      <c r="BX906">
        <f>单位属性!BR910</f>
        <v>0</v>
      </c>
      <c r="BY906">
        <f>单位属性!BS910</f>
        <v>0</v>
      </c>
      <c r="BZ906">
        <f>单位属性!BT910</f>
        <v>0</v>
      </c>
      <c r="CA906">
        <f>单位属性!BU910</f>
        <v>0</v>
      </c>
      <c r="CB906" t="str">
        <f t="shared" si="263"/>
        <v>InitTypeState7('KTAG',0,0,0,0,0,0,0,0,0,0)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单位属性!A911</f>
        <v>KTAH</v>
      </c>
      <c r="B907" t="str">
        <f t="shared" si="271"/>
        <v>'KTAH'</v>
      </c>
      <c r="C907">
        <f>单位属性!B911</f>
        <v>0</v>
      </c>
      <c r="D907">
        <f>ROUND(单位属性!D911,0)</f>
        <v>0</v>
      </c>
      <c r="E907">
        <f>ROUND(单位属性!E911,0)</f>
        <v>0</v>
      </c>
      <c r="F907">
        <f>ROUND(单位属性!F911,0)</f>
        <v>0</v>
      </c>
      <c r="G907">
        <f>ROUND(单位属性!G911,0)</f>
        <v>0</v>
      </c>
      <c r="H907">
        <f>ROUND(单位属性!H911,0)</f>
        <v>0</v>
      </c>
      <c r="I907">
        <f>ROUND(单位属性!I911,0)</f>
        <v>0</v>
      </c>
      <c r="J907">
        <f>ROUND(单位属性!J911,0)</f>
        <v>0</v>
      </c>
      <c r="K907">
        <f>ROUND(单位属性!K911,0)</f>
        <v>0</v>
      </c>
      <c r="L907">
        <f>ROUND(单位属性!L911,0)</f>
        <v>0</v>
      </c>
      <c r="M907">
        <f>ROUND(单位属性!M911,0)</f>
        <v>0</v>
      </c>
      <c r="N907" t="str">
        <f t="shared" si="257"/>
        <v>InitTypeState1('KTAH',0,0,0,0,0,0,0,0,0,0)</v>
      </c>
      <c r="O907">
        <f>ROUND(单位属性!N911,0)</f>
        <v>0</v>
      </c>
      <c r="P907">
        <f>ROUND(单位属性!O911,0)</f>
        <v>0</v>
      </c>
      <c r="Q907">
        <f>ROUND(单位属性!P911,0)</f>
        <v>0</v>
      </c>
      <c r="R907">
        <f>ROUND(单位属性!Q911,0)</f>
        <v>0</v>
      </c>
      <c r="S907">
        <f>ROUND(单位属性!R911,0)</f>
        <v>0</v>
      </c>
      <c r="T907">
        <f>ROUND(单位属性!S911,0)</f>
        <v>0</v>
      </c>
      <c r="U907">
        <f>ROUND(单位属性!T911,0)</f>
        <v>0</v>
      </c>
      <c r="V907">
        <f>ROUND(单位属性!U911,0)</f>
        <v>0</v>
      </c>
      <c r="W907">
        <f>ROUND(单位属性!V911,0)</f>
        <v>0</v>
      </c>
      <c r="X907">
        <f>ROUND(单位属性!W911,0)</f>
        <v>0</v>
      </c>
      <c r="Y907" t="str">
        <f t="shared" si="258"/>
        <v>InitTypeState2('KTAH',0,0,0,0,0,0,0,0,0,0)</v>
      </c>
      <c r="Z907">
        <f>ROUND(单位属性!X911,0)</f>
        <v>0</v>
      </c>
      <c r="AA907">
        <f>ROUND(单位属性!Y911,0)</f>
        <v>0</v>
      </c>
      <c r="AB907">
        <f>ROUND(单位属性!Z911,0)</f>
        <v>0</v>
      </c>
      <c r="AC907">
        <f>ROUND(单位属性!AA911,0)</f>
        <v>0</v>
      </c>
      <c r="AD907">
        <f>ROUND(单位属性!AB911,0)</f>
        <v>0</v>
      </c>
      <c r="AE907">
        <f>ROUND(单位属性!AC911,0)</f>
        <v>0</v>
      </c>
      <c r="AF907">
        <f>ROUND(单位属性!AD911,0)</f>
        <v>0</v>
      </c>
      <c r="AG907">
        <f>ROUND(单位属性!AE911,0)</f>
        <v>0</v>
      </c>
      <c r="AH907">
        <f>ROUND(单位属性!AF911,0)</f>
        <v>0</v>
      </c>
      <c r="AI907">
        <f>ROUND(单位属性!AG911,0)</f>
        <v>0</v>
      </c>
      <c r="AJ907" t="str">
        <f t="shared" si="259"/>
        <v>InitTypeState3('KTAH',0,0,0,0,0,0,0,0,0,0)</v>
      </c>
      <c r="AK907">
        <f>ROUND(单位属性!AH911,0)</f>
        <v>0</v>
      </c>
      <c r="AL907">
        <f>ROUND(单位属性!AI911,0)</f>
        <v>0</v>
      </c>
      <c r="AM907">
        <f>ROUND(单位属性!AJ911,0)</f>
        <v>0</v>
      </c>
      <c r="AN907">
        <f>ROUND(单位属性!AK911,0)</f>
        <v>0</v>
      </c>
      <c r="AO907">
        <f>ROUND(单位属性!AL911,0)</f>
        <v>0</v>
      </c>
      <c r="AP907">
        <f>ROUND(单位属性!AM911,0)</f>
        <v>0</v>
      </c>
      <c r="AQ907">
        <f>ROUND(单位属性!AN911,0)</f>
        <v>0</v>
      </c>
      <c r="AR907">
        <f>ROUND(单位属性!AO911,0)</f>
        <v>0</v>
      </c>
      <c r="AS907">
        <f>ROUND(单位属性!AP911,0)</f>
        <v>0</v>
      </c>
      <c r="AT907">
        <f>ROUND(单位属性!AQ911,0)</f>
        <v>0</v>
      </c>
      <c r="AU907" t="str">
        <f t="shared" si="260"/>
        <v>InitTypeState4('KTAH',0,0,0,0,0,0,0,0,0,0)</v>
      </c>
      <c r="AV907">
        <f>单位属性!AR911</f>
        <v>0</v>
      </c>
      <c r="AW907">
        <f>单位属性!AS911</f>
        <v>0</v>
      </c>
      <c r="AX907">
        <f>单位属性!AT911</f>
        <v>0</v>
      </c>
      <c r="AY907">
        <f>单位属性!AU911</f>
        <v>0</v>
      </c>
      <c r="AZ907">
        <f>单位属性!AV911</f>
        <v>0</v>
      </c>
      <c r="BA907">
        <f>单位属性!AW911</f>
        <v>0</v>
      </c>
      <c r="BB907">
        <f>单位属性!AX911</f>
        <v>0</v>
      </c>
      <c r="BC907">
        <f>单位属性!AY911</f>
        <v>0</v>
      </c>
      <c r="BD907">
        <f>单位属性!AZ911</f>
        <v>0</v>
      </c>
      <c r="BE907">
        <f>单位属性!BA911</f>
        <v>0</v>
      </c>
      <c r="BF907" t="str">
        <f t="shared" si="261"/>
        <v>InitTypeState5('KTAH',0,0,0,0,0,0,0,0,0,0)</v>
      </c>
      <c r="BG907">
        <f>单位属性!BB911</f>
        <v>0</v>
      </c>
      <c r="BH907">
        <f>单位属性!BC911</f>
        <v>0</v>
      </c>
      <c r="BI907">
        <f>单位属性!BD911</f>
        <v>0</v>
      </c>
      <c r="BJ907">
        <f>单位属性!BE911</f>
        <v>0</v>
      </c>
      <c r="BK907">
        <f>单位属性!BF911</f>
        <v>0</v>
      </c>
      <c r="BL907">
        <f>单位属性!BG911</f>
        <v>0</v>
      </c>
      <c r="BM907">
        <f>单位属性!BH911</f>
        <v>0</v>
      </c>
      <c r="BN907">
        <f>单位属性!BI911</f>
        <v>0</v>
      </c>
      <c r="BO907">
        <f>单位属性!BJ911</f>
        <v>0</v>
      </c>
      <c r="BP907">
        <f>单位属性!BK911</f>
        <v>0</v>
      </c>
      <c r="BQ907" t="str">
        <f t="shared" si="262"/>
        <v>InitTypeState6('KTAH',0,0,0,0,0,0,0,0,0,0)</v>
      </c>
      <c r="BR907">
        <f>单位属性!BL911</f>
        <v>0</v>
      </c>
      <c r="BS907">
        <f>单位属性!BM911</f>
        <v>0</v>
      </c>
      <c r="BT907">
        <f>单位属性!BN911</f>
        <v>0</v>
      </c>
      <c r="BU907">
        <f>单位属性!BO911</f>
        <v>0</v>
      </c>
      <c r="BV907">
        <f>单位属性!BP911</f>
        <v>0</v>
      </c>
      <c r="BW907">
        <f>单位属性!BQ911</f>
        <v>0</v>
      </c>
      <c r="BX907">
        <f>单位属性!BR911</f>
        <v>0</v>
      </c>
      <c r="BY907">
        <f>单位属性!BS911</f>
        <v>0</v>
      </c>
      <c r="BZ907">
        <f>单位属性!BT911</f>
        <v>0</v>
      </c>
      <c r="CA907">
        <f>单位属性!BU911</f>
        <v>0</v>
      </c>
      <c r="CB907" t="str">
        <f t="shared" si="263"/>
        <v>InitTypeState7('KTAH',0,0,0,0,0,0,0,0,0,0)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/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单位属性!A912</f>
        <v>KTAI</v>
      </c>
      <c r="B908" t="str">
        <f t="shared" si="271"/>
        <v>'KTAI'</v>
      </c>
      <c r="C908">
        <f>单位属性!B912</f>
        <v>0</v>
      </c>
      <c r="D908">
        <f>ROUND(单位属性!D912,0)</f>
        <v>20000</v>
      </c>
      <c r="E908">
        <f>ROUND(单位属性!E912,0)</f>
        <v>20000</v>
      </c>
      <c r="F908">
        <f>ROUND(单位属性!F912,0)</f>
        <v>0</v>
      </c>
      <c r="G908">
        <f>ROUND(单位属性!G912,0)</f>
        <v>0</v>
      </c>
      <c r="H908">
        <f>ROUND(单位属性!H912,0)</f>
        <v>0</v>
      </c>
      <c r="I908">
        <f>ROUND(单位属性!I912,0)</f>
        <v>0</v>
      </c>
      <c r="J908">
        <f>ROUND(单位属性!J912,0)</f>
        <v>0</v>
      </c>
      <c r="K908">
        <f>ROUND(单位属性!K912,0)</f>
        <v>0</v>
      </c>
      <c r="L908">
        <f>ROUND(单位属性!L912,0)</f>
        <v>0</v>
      </c>
      <c r="M908">
        <f>ROUND(单位属性!M912,0)</f>
        <v>0</v>
      </c>
      <c r="N908" t="str">
        <f t="shared" si="257"/>
        <v>InitTypeState1('KTAI',20000,20000,0,0,0,0,0,0,0,0)</v>
      </c>
      <c r="O908">
        <f>ROUND(单位属性!N912,0)</f>
        <v>0</v>
      </c>
      <c r="P908">
        <f>ROUND(单位属性!O912,0)</f>
        <v>0</v>
      </c>
      <c r="Q908">
        <f>ROUND(单位属性!P912,0)</f>
        <v>0</v>
      </c>
      <c r="R908">
        <f>ROUND(单位属性!Q912,0)</f>
        <v>0</v>
      </c>
      <c r="S908">
        <f>ROUND(单位属性!R912,0)</f>
        <v>0</v>
      </c>
      <c r="T908">
        <f>ROUND(单位属性!S912,0)</f>
        <v>0</v>
      </c>
      <c r="U908">
        <f>ROUND(单位属性!T912,0)</f>
        <v>0</v>
      </c>
      <c r="V908">
        <f>ROUND(单位属性!U912,0)</f>
        <v>0</v>
      </c>
      <c r="W908">
        <f>ROUND(单位属性!V912,0)</f>
        <v>0</v>
      </c>
      <c r="X908">
        <f>ROUND(单位属性!W912,0)</f>
        <v>0</v>
      </c>
      <c r="Y908" t="str">
        <f t="shared" si="258"/>
        <v>InitTypeState2('KTAI',0,0,0,0,0,0,0,0,0,0)</v>
      </c>
      <c r="Z908">
        <f>ROUND(单位属性!X912,0)</f>
        <v>0</v>
      </c>
      <c r="AA908">
        <f>ROUND(单位属性!Y912,0)</f>
        <v>0</v>
      </c>
      <c r="AB908">
        <f>ROUND(单位属性!Z912,0)</f>
        <v>0</v>
      </c>
      <c r="AC908">
        <f>ROUND(单位属性!AA912,0)</f>
        <v>0</v>
      </c>
      <c r="AD908">
        <f>ROUND(单位属性!AB912,0)</f>
        <v>0</v>
      </c>
      <c r="AE908">
        <f>ROUND(单位属性!AC912,0)</f>
        <v>0</v>
      </c>
      <c r="AF908">
        <f>ROUND(单位属性!AD912,0)</f>
        <v>0</v>
      </c>
      <c r="AG908">
        <f>ROUND(单位属性!AE912,0)</f>
        <v>0</v>
      </c>
      <c r="AH908">
        <f>ROUND(单位属性!AF912,0)</f>
        <v>0</v>
      </c>
      <c r="AI908">
        <f>ROUND(单位属性!AG912,0)</f>
        <v>0</v>
      </c>
      <c r="AJ908" t="str">
        <f t="shared" si="259"/>
        <v>InitTypeState3('KTAI',0,0,0,0,0,0,0,0,0,0)</v>
      </c>
      <c r="AK908">
        <f>ROUND(单位属性!AH912,0)</f>
        <v>0</v>
      </c>
      <c r="AL908">
        <f>ROUND(单位属性!AI912,0)</f>
        <v>0</v>
      </c>
      <c r="AM908">
        <f>ROUND(单位属性!AJ912,0)</f>
        <v>0</v>
      </c>
      <c r="AN908">
        <f>ROUND(单位属性!AK912,0)</f>
        <v>0</v>
      </c>
      <c r="AO908">
        <f>ROUND(单位属性!AL912,0)</f>
        <v>0</v>
      </c>
      <c r="AP908">
        <f>ROUND(单位属性!AM912,0)</f>
        <v>0</v>
      </c>
      <c r="AQ908">
        <f>ROUND(单位属性!AN912,0)</f>
        <v>0</v>
      </c>
      <c r="AR908">
        <f>ROUND(单位属性!AO912,0)</f>
        <v>0</v>
      </c>
      <c r="AS908">
        <f>ROUND(单位属性!AP912,0)</f>
        <v>0</v>
      </c>
      <c r="AT908">
        <f>ROUND(单位属性!AQ912,0)</f>
        <v>0</v>
      </c>
      <c r="AU908" t="str">
        <f t="shared" si="260"/>
        <v>InitTypeState4('KTAI',0,0,0,0,0,0,0,0,0,0)</v>
      </c>
      <c r="AV908">
        <f>单位属性!AR912</f>
        <v>0</v>
      </c>
      <c r="AW908">
        <f>单位属性!AS912</f>
        <v>0</v>
      </c>
      <c r="AX908">
        <f>单位属性!AT912</f>
        <v>0</v>
      </c>
      <c r="AY908">
        <f>单位属性!AU912</f>
        <v>0</v>
      </c>
      <c r="AZ908">
        <f>单位属性!AV912</f>
        <v>0</v>
      </c>
      <c r="BA908">
        <f>单位属性!AW912</f>
        <v>0</v>
      </c>
      <c r="BB908">
        <f>单位属性!AX912</f>
        <v>0</v>
      </c>
      <c r="BC908">
        <f>单位属性!AY912</f>
        <v>0</v>
      </c>
      <c r="BD908">
        <f>单位属性!AZ912</f>
        <v>0</v>
      </c>
      <c r="BE908">
        <f>单位属性!BA912</f>
        <v>0</v>
      </c>
      <c r="BF908" t="str">
        <f t="shared" si="261"/>
        <v>InitTypeState5('KTAI',0,0,0,0,0,0,0,0,0,0)</v>
      </c>
      <c r="BG908">
        <f>单位属性!BB912</f>
        <v>0</v>
      </c>
      <c r="BH908">
        <f>单位属性!BC912</f>
        <v>0</v>
      </c>
      <c r="BI908">
        <f>单位属性!BD912</f>
        <v>0</v>
      </c>
      <c r="BJ908">
        <f>单位属性!BE912</f>
        <v>0</v>
      </c>
      <c r="BK908">
        <f>单位属性!BF912</f>
        <v>0</v>
      </c>
      <c r="BL908">
        <f>单位属性!BG912</f>
        <v>0</v>
      </c>
      <c r="BM908">
        <f>单位属性!BH912</f>
        <v>0</v>
      </c>
      <c r="BN908">
        <f>单位属性!BI912</f>
        <v>0</v>
      </c>
      <c r="BO908">
        <f>单位属性!BJ912</f>
        <v>0</v>
      </c>
      <c r="BP908">
        <f>单位属性!BK912</f>
        <v>0</v>
      </c>
      <c r="BQ908" t="str">
        <f t="shared" si="262"/>
        <v>InitTypeState6('KTAI',0,0,0,0,0,0,0,0,0,0)</v>
      </c>
      <c r="BR908">
        <f>单位属性!BL912</f>
        <v>0</v>
      </c>
      <c r="BS908">
        <f>单位属性!BM912</f>
        <v>0</v>
      </c>
      <c r="BT908">
        <f>单位属性!BN912</f>
        <v>0</v>
      </c>
      <c r="BU908">
        <f>单位属性!BO912</f>
        <v>0</v>
      </c>
      <c r="BV908">
        <f>单位属性!BP912</f>
        <v>0</v>
      </c>
      <c r="BW908">
        <f>单位属性!BQ912</f>
        <v>0</v>
      </c>
      <c r="BX908">
        <f>单位属性!BR912</f>
        <v>0</v>
      </c>
      <c r="BY908">
        <f>单位属性!BS912</f>
        <v>0</v>
      </c>
      <c r="BZ908">
        <f>单位属性!BT912</f>
        <v>0</v>
      </c>
      <c r="CA908">
        <f>单位属性!BU912</f>
        <v>0</v>
      </c>
      <c r="CB908" t="str">
        <f t="shared" si="263"/>
        <v>InitTypeState7('KTAI',0,0,0,0,0,0,0,0,0,0)</v>
      </c>
      <c r="CC908" t="str">
        <f t="shared" si="264"/>
        <v>InitTypeState1('KTAI',20000,20000,0,0,0,0,0,0,0,0)</v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单位属性!A913</f>
        <v>KTAJ</v>
      </c>
      <c r="B909" t="str">
        <f t="shared" si="271"/>
        <v>'KTAJ'</v>
      </c>
      <c r="C909">
        <f>单位属性!B913</f>
        <v>0</v>
      </c>
      <c r="D909">
        <f>ROUND(单位属性!D913,0)</f>
        <v>0</v>
      </c>
      <c r="E909">
        <f>ROUND(单位属性!E913,0)</f>
        <v>0</v>
      </c>
      <c r="F909">
        <f>ROUND(单位属性!F913,0)</f>
        <v>0</v>
      </c>
      <c r="G909">
        <f>ROUND(单位属性!G913,0)</f>
        <v>0</v>
      </c>
      <c r="H909">
        <f>ROUND(单位属性!H913,0)</f>
        <v>0</v>
      </c>
      <c r="I909">
        <f>ROUND(单位属性!I913,0)</f>
        <v>0</v>
      </c>
      <c r="J909">
        <f>ROUND(单位属性!J913,0)</f>
        <v>0</v>
      </c>
      <c r="K909">
        <f>ROUND(单位属性!K913,0)</f>
        <v>0</v>
      </c>
      <c r="L909">
        <f>ROUND(单位属性!L913,0)</f>
        <v>0</v>
      </c>
      <c r="M909">
        <f>ROUND(单位属性!M913,0)</f>
        <v>0</v>
      </c>
      <c r="N909" t="str">
        <f t="shared" si="257"/>
        <v>InitTypeState1('KTAJ',0,0,0,0,0,0,0,0,0,0)</v>
      </c>
      <c r="O909">
        <f>ROUND(单位属性!N913,0)</f>
        <v>0</v>
      </c>
      <c r="P909">
        <f>ROUND(单位属性!O913,0)</f>
        <v>0</v>
      </c>
      <c r="Q909">
        <f>ROUND(单位属性!P913,0)</f>
        <v>0</v>
      </c>
      <c r="R909">
        <f>ROUND(单位属性!Q913,0)</f>
        <v>0</v>
      </c>
      <c r="S909">
        <f>ROUND(单位属性!R913,0)</f>
        <v>20</v>
      </c>
      <c r="T909">
        <f>ROUND(单位属性!S913,0)</f>
        <v>20</v>
      </c>
      <c r="U909">
        <f>ROUND(单位属性!T913,0)</f>
        <v>0</v>
      </c>
      <c r="V909">
        <f>ROUND(单位属性!U913,0)</f>
        <v>0</v>
      </c>
      <c r="W909">
        <f>ROUND(单位属性!V913,0)</f>
        <v>0</v>
      </c>
      <c r="X909">
        <f>ROUND(单位属性!W913,0)</f>
        <v>0</v>
      </c>
      <c r="Y909" t="str">
        <f t="shared" si="258"/>
        <v>InitTypeState2('KTAJ',0,0,0,0,20,20,0,0,0,0)</v>
      </c>
      <c r="Z909">
        <f>ROUND(单位属性!X913,0)</f>
        <v>0</v>
      </c>
      <c r="AA909">
        <f>ROUND(单位属性!Y913,0)</f>
        <v>0</v>
      </c>
      <c r="AB909">
        <f>ROUND(单位属性!Z913,0)</f>
        <v>0</v>
      </c>
      <c r="AC909">
        <f>ROUND(单位属性!AA913,0)</f>
        <v>0</v>
      </c>
      <c r="AD909">
        <f>ROUND(单位属性!AB913,0)</f>
        <v>0</v>
      </c>
      <c r="AE909">
        <f>ROUND(单位属性!AC913,0)</f>
        <v>0</v>
      </c>
      <c r="AF909">
        <f>ROUND(单位属性!AD913,0)</f>
        <v>0</v>
      </c>
      <c r="AG909">
        <f>ROUND(单位属性!AE913,0)</f>
        <v>0</v>
      </c>
      <c r="AH909">
        <f>ROUND(单位属性!AF913,0)</f>
        <v>0</v>
      </c>
      <c r="AI909">
        <f>ROUND(单位属性!AG913,0)</f>
        <v>0</v>
      </c>
      <c r="AJ909" t="str">
        <f t="shared" si="259"/>
        <v>InitTypeState3('KTAJ',0,0,0,0,0,0,0,0,0,0)</v>
      </c>
      <c r="AK909">
        <f>ROUND(单位属性!AH913,0)</f>
        <v>0</v>
      </c>
      <c r="AL909">
        <f>ROUND(单位属性!AI913,0)</f>
        <v>0</v>
      </c>
      <c r="AM909">
        <f>ROUND(单位属性!AJ913,0)</f>
        <v>0</v>
      </c>
      <c r="AN909">
        <f>ROUND(单位属性!AK913,0)</f>
        <v>0</v>
      </c>
      <c r="AO909">
        <f>ROUND(单位属性!AL913,0)</f>
        <v>0</v>
      </c>
      <c r="AP909">
        <f>ROUND(单位属性!AM913,0)</f>
        <v>0</v>
      </c>
      <c r="AQ909">
        <f>ROUND(单位属性!AN913,0)</f>
        <v>0</v>
      </c>
      <c r="AR909">
        <f>ROUND(单位属性!AO913,0)</f>
        <v>0</v>
      </c>
      <c r="AS909">
        <f>ROUND(单位属性!AP913,0)</f>
        <v>0</v>
      </c>
      <c r="AT909">
        <f>ROUND(单位属性!AQ913,0)</f>
        <v>0</v>
      </c>
      <c r="AU909" t="str">
        <f t="shared" si="260"/>
        <v>InitTypeState4('KTAJ',0,0,0,0,0,0,0,0,0,0)</v>
      </c>
      <c r="AV909">
        <f>单位属性!AR913</f>
        <v>0</v>
      </c>
      <c r="AW909">
        <f>单位属性!AS913</f>
        <v>0</v>
      </c>
      <c r="AX909">
        <f>单位属性!AT913</f>
        <v>0</v>
      </c>
      <c r="AY909">
        <f>单位属性!AU913</f>
        <v>0</v>
      </c>
      <c r="AZ909">
        <f>单位属性!AV913</f>
        <v>0</v>
      </c>
      <c r="BA909">
        <f>单位属性!AW913</f>
        <v>0</v>
      </c>
      <c r="BB909">
        <f>单位属性!AX913</f>
        <v>0</v>
      </c>
      <c r="BC909">
        <f>单位属性!AY913</f>
        <v>0</v>
      </c>
      <c r="BD909">
        <f>单位属性!AZ913</f>
        <v>0</v>
      </c>
      <c r="BE909">
        <f>单位属性!BA913</f>
        <v>0</v>
      </c>
      <c r="BF909" t="str">
        <f t="shared" si="261"/>
        <v>InitTypeState5('KTAJ',0,0,0,0,0,0,0,0,0,0)</v>
      </c>
      <c r="BG909">
        <f>单位属性!BB913</f>
        <v>0</v>
      </c>
      <c r="BH909">
        <f>单位属性!BC913</f>
        <v>0</v>
      </c>
      <c r="BI909">
        <f>单位属性!BD913</f>
        <v>0</v>
      </c>
      <c r="BJ909">
        <f>单位属性!BE913</f>
        <v>0</v>
      </c>
      <c r="BK909">
        <f>单位属性!BF913</f>
        <v>0</v>
      </c>
      <c r="BL909">
        <f>单位属性!BG913</f>
        <v>0</v>
      </c>
      <c r="BM909">
        <f>单位属性!BH913</f>
        <v>0</v>
      </c>
      <c r="BN909">
        <f>单位属性!BI913</f>
        <v>0</v>
      </c>
      <c r="BO909">
        <f>单位属性!BJ913</f>
        <v>0</v>
      </c>
      <c r="BP909">
        <f>单位属性!BK913</f>
        <v>0</v>
      </c>
      <c r="BQ909" t="str">
        <f t="shared" si="262"/>
        <v>InitTypeState6('KTAJ',0,0,0,0,0,0,0,0,0,0)</v>
      </c>
      <c r="BR909">
        <f>单位属性!BL913</f>
        <v>0</v>
      </c>
      <c r="BS909">
        <f>单位属性!BM913</f>
        <v>0</v>
      </c>
      <c r="BT909">
        <f>单位属性!BN913</f>
        <v>0</v>
      </c>
      <c r="BU909">
        <f>单位属性!BO913</f>
        <v>0</v>
      </c>
      <c r="BV909">
        <f>单位属性!BP913</f>
        <v>0</v>
      </c>
      <c r="BW909">
        <f>单位属性!BQ913</f>
        <v>0</v>
      </c>
      <c r="BX909">
        <f>单位属性!BR913</f>
        <v>0</v>
      </c>
      <c r="BY909">
        <f>单位属性!BS913</f>
        <v>0</v>
      </c>
      <c r="BZ909">
        <f>单位属性!BT913</f>
        <v>0</v>
      </c>
      <c r="CA909">
        <f>单位属性!BU913</f>
        <v>0</v>
      </c>
      <c r="CB909" t="str">
        <f t="shared" si="263"/>
        <v>InitTypeState7('KTAJ',0,0,0,0,0,0,0,0,0,0)</v>
      </c>
      <c r="CC909" t="str">
        <f t="shared" si="264"/>
        <v/>
      </c>
      <c r="CD909" t="str">
        <f t="shared" si="265"/>
        <v>InitTypeState2('KTAJ',0,0,0,0,20,20,0,0,0,0)</v>
      </c>
      <c r="CE909" t="str">
        <f t="shared" si="266"/>
        <v/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单位属性!A914</f>
        <v>KTAK</v>
      </c>
      <c r="B910" t="str">
        <f t="shared" si="271"/>
        <v>'KTAK'</v>
      </c>
      <c r="C910">
        <f>单位属性!B914</f>
        <v>0</v>
      </c>
      <c r="D910">
        <f>ROUND(单位属性!D914,0)</f>
        <v>0</v>
      </c>
      <c r="E910">
        <f>ROUND(单位属性!E914,0)</f>
        <v>0</v>
      </c>
      <c r="F910">
        <f>ROUND(单位属性!F914,0)</f>
        <v>50</v>
      </c>
      <c r="G910">
        <f>ROUND(单位属性!G914,0)</f>
        <v>0</v>
      </c>
      <c r="H910">
        <f>ROUND(单位属性!H914,0)</f>
        <v>500000</v>
      </c>
      <c r="I910">
        <f>ROUND(单位属性!I914,0)</f>
        <v>0</v>
      </c>
      <c r="J910">
        <f>ROUND(单位属性!J914,0)</f>
        <v>0</v>
      </c>
      <c r="K910">
        <f>ROUND(单位属性!K914,0)</f>
        <v>0</v>
      </c>
      <c r="L910">
        <f>ROUND(单位属性!L914,0)</f>
        <v>0</v>
      </c>
      <c r="M910">
        <f>ROUND(单位属性!M914,0)</f>
        <v>0</v>
      </c>
      <c r="N910" t="str">
        <f t="shared" si="257"/>
        <v>InitTypeState1('KTAK',0,0,50,0,500000,0,0,0,0,0)</v>
      </c>
      <c r="O910">
        <f>ROUND(单位属性!N914,0)</f>
        <v>0</v>
      </c>
      <c r="P910">
        <f>ROUND(单位属性!O914,0)</f>
        <v>0</v>
      </c>
      <c r="Q910">
        <f>ROUND(单位属性!P914,0)</f>
        <v>0</v>
      </c>
      <c r="R910">
        <f>ROUND(单位属性!Q914,0)</f>
        <v>0</v>
      </c>
      <c r="S910">
        <f>ROUND(单位属性!R914,0)</f>
        <v>0</v>
      </c>
      <c r="T910">
        <f>ROUND(单位属性!S914,0)</f>
        <v>0</v>
      </c>
      <c r="U910">
        <f>ROUND(单位属性!T914,0)</f>
        <v>0</v>
      </c>
      <c r="V910">
        <f>ROUND(单位属性!U914,0)</f>
        <v>0</v>
      </c>
      <c r="W910">
        <f>ROUND(单位属性!V914,0)</f>
        <v>0</v>
      </c>
      <c r="X910">
        <f>ROUND(单位属性!W914,0)</f>
        <v>0</v>
      </c>
      <c r="Y910" t="str">
        <f t="shared" si="258"/>
        <v>InitTypeState2('KTAK',0,0,0,0,0,0,0,0,0,0)</v>
      </c>
      <c r="Z910">
        <f>ROUND(单位属性!X914,0)</f>
        <v>0</v>
      </c>
      <c r="AA910">
        <f>ROUND(单位属性!Y914,0)</f>
        <v>0</v>
      </c>
      <c r="AB910">
        <f>ROUND(单位属性!Z914,0)</f>
        <v>0</v>
      </c>
      <c r="AC910">
        <f>ROUND(单位属性!AA914,0)</f>
        <v>0</v>
      </c>
      <c r="AD910">
        <f>ROUND(单位属性!AB914,0)</f>
        <v>0</v>
      </c>
      <c r="AE910">
        <f>ROUND(单位属性!AC914,0)</f>
        <v>0</v>
      </c>
      <c r="AF910">
        <f>ROUND(单位属性!AD914,0)</f>
        <v>0</v>
      </c>
      <c r="AG910">
        <f>ROUND(单位属性!AE914,0)</f>
        <v>0</v>
      </c>
      <c r="AH910">
        <f>ROUND(单位属性!AF914,0)</f>
        <v>0</v>
      </c>
      <c r="AI910">
        <f>ROUND(单位属性!AG914,0)</f>
        <v>0</v>
      </c>
      <c r="AJ910" t="str">
        <f t="shared" si="259"/>
        <v>InitTypeState3('KTAK',0,0,0,0,0,0,0,0,0,0)</v>
      </c>
      <c r="AK910">
        <f>ROUND(单位属性!AH914,0)</f>
        <v>0</v>
      </c>
      <c r="AL910">
        <f>ROUND(单位属性!AI914,0)</f>
        <v>0</v>
      </c>
      <c r="AM910">
        <f>ROUND(单位属性!AJ914,0)</f>
        <v>0</v>
      </c>
      <c r="AN910">
        <f>ROUND(单位属性!AK914,0)</f>
        <v>0</v>
      </c>
      <c r="AO910">
        <f>ROUND(单位属性!AL914,0)</f>
        <v>0</v>
      </c>
      <c r="AP910">
        <f>ROUND(单位属性!AM914,0)</f>
        <v>0</v>
      </c>
      <c r="AQ910">
        <f>ROUND(单位属性!AN914,0)</f>
        <v>0</v>
      </c>
      <c r="AR910">
        <f>ROUND(单位属性!AO914,0)</f>
        <v>0</v>
      </c>
      <c r="AS910">
        <f>ROUND(单位属性!AP914,0)</f>
        <v>0</v>
      </c>
      <c r="AT910">
        <f>ROUND(单位属性!AQ914,0)</f>
        <v>0</v>
      </c>
      <c r="AU910" t="str">
        <f t="shared" si="260"/>
        <v>InitTypeState4('KTAK',0,0,0,0,0,0,0,0,0,0)</v>
      </c>
      <c r="AV910">
        <f>单位属性!AR914</f>
        <v>0</v>
      </c>
      <c r="AW910">
        <f>单位属性!AS914</f>
        <v>0</v>
      </c>
      <c r="AX910">
        <f>单位属性!AT914</f>
        <v>0</v>
      </c>
      <c r="AY910">
        <f>单位属性!AU914</f>
        <v>0</v>
      </c>
      <c r="AZ910">
        <f>单位属性!AV914</f>
        <v>0</v>
      </c>
      <c r="BA910">
        <f>单位属性!AW914</f>
        <v>0</v>
      </c>
      <c r="BB910">
        <f>单位属性!AX914</f>
        <v>0</v>
      </c>
      <c r="BC910">
        <f>单位属性!AY914</f>
        <v>0</v>
      </c>
      <c r="BD910">
        <f>单位属性!AZ914</f>
        <v>0</v>
      </c>
      <c r="BE910">
        <f>单位属性!BA914</f>
        <v>0</v>
      </c>
      <c r="BF910" t="str">
        <f t="shared" si="261"/>
        <v>InitTypeState5('KTAK',0,0,0,0,0,0,0,0,0,0)</v>
      </c>
      <c r="BG910">
        <f>单位属性!BB914</f>
        <v>0</v>
      </c>
      <c r="BH910">
        <f>单位属性!BC914</f>
        <v>0</v>
      </c>
      <c r="BI910">
        <f>单位属性!BD914</f>
        <v>0</v>
      </c>
      <c r="BJ910">
        <f>单位属性!BE914</f>
        <v>0</v>
      </c>
      <c r="BK910">
        <f>单位属性!BF914</f>
        <v>0</v>
      </c>
      <c r="BL910">
        <f>单位属性!BG914</f>
        <v>0</v>
      </c>
      <c r="BM910">
        <f>单位属性!BH914</f>
        <v>0</v>
      </c>
      <c r="BN910">
        <f>单位属性!BI914</f>
        <v>0</v>
      </c>
      <c r="BO910">
        <f>单位属性!BJ914</f>
        <v>0</v>
      </c>
      <c r="BP910">
        <f>单位属性!BK914</f>
        <v>0</v>
      </c>
      <c r="BQ910" t="str">
        <f t="shared" si="262"/>
        <v>InitTypeState6('KTAK',0,0,0,0,0,0,0,0,0,0)</v>
      </c>
      <c r="BR910">
        <f>单位属性!BL914</f>
        <v>0</v>
      </c>
      <c r="BS910">
        <f>单位属性!BM914</f>
        <v>0</v>
      </c>
      <c r="BT910">
        <f>单位属性!BN914</f>
        <v>0</v>
      </c>
      <c r="BU910">
        <f>单位属性!BO914</f>
        <v>0</v>
      </c>
      <c r="BV910">
        <f>单位属性!BP914</f>
        <v>0</v>
      </c>
      <c r="BW910">
        <f>单位属性!BQ914</f>
        <v>0</v>
      </c>
      <c r="BX910">
        <f>单位属性!BR914</f>
        <v>0</v>
      </c>
      <c r="BY910">
        <f>单位属性!BS914</f>
        <v>0</v>
      </c>
      <c r="BZ910">
        <f>单位属性!BT914</f>
        <v>0</v>
      </c>
      <c r="CA910">
        <f>单位属性!BU914</f>
        <v>0</v>
      </c>
      <c r="CB910" t="str">
        <f t="shared" si="263"/>
        <v>InitTypeState7('KTAK',0,0,0,0,0,0,0,0,0,0)</v>
      </c>
      <c r="CC910" t="str">
        <f t="shared" si="264"/>
        <v>InitTypeState1('KTAK',0,0,50,0,500000,0,0,0,0,0)</v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单位属性!A915</f>
        <v>KTAL</v>
      </c>
      <c r="B911" t="str">
        <f t="shared" si="271"/>
        <v>'KTAL'</v>
      </c>
      <c r="C911">
        <f>单位属性!B915</f>
        <v>0</v>
      </c>
      <c r="D911">
        <f>ROUND(单位属性!D915,0)</f>
        <v>0</v>
      </c>
      <c r="E911">
        <f>ROUND(单位属性!E915,0)</f>
        <v>0</v>
      </c>
      <c r="F911">
        <f>ROUND(单位属性!F915,0)</f>
        <v>0</v>
      </c>
      <c r="G911">
        <f>ROUND(单位属性!G915,0)</f>
        <v>0</v>
      </c>
      <c r="H911">
        <f>ROUND(单位属性!H915,0)</f>
        <v>0</v>
      </c>
      <c r="I911">
        <f>ROUND(单位属性!I915,0)</f>
        <v>0</v>
      </c>
      <c r="J911">
        <f>ROUND(单位属性!J915,0)</f>
        <v>0</v>
      </c>
      <c r="K911">
        <f>ROUND(单位属性!K915,0)</f>
        <v>0</v>
      </c>
      <c r="L911">
        <f>ROUND(单位属性!L915,0)</f>
        <v>0</v>
      </c>
      <c r="M911">
        <f>ROUND(单位属性!M915,0)</f>
        <v>0</v>
      </c>
      <c r="N911" t="str">
        <f t="shared" ref="N911:N974" si="272">"InitTypeState1("&amp;$B911&amp;","&amp;D911&amp;","&amp;E911&amp;","&amp;F911&amp;","&amp;G911&amp;","&amp;H911&amp;","&amp;I911&amp;","&amp;J911&amp;","&amp;K911&amp;","&amp;L911&amp;","&amp;M911&amp;")"</f>
        <v>InitTypeState1('KTAL',0,0,0,0,0,0,0,0,0,0)</v>
      </c>
      <c r="O911">
        <f>ROUND(单位属性!N915,0)</f>
        <v>0</v>
      </c>
      <c r="P911">
        <f>ROUND(单位属性!O915,0)</f>
        <v>0</v>
      </c>
      <c r="Q911">
        <f>ROUND(单位属性!P915,0)</f>
        <v>0</v>
      </c>
      <c r="R911">
        <f>ROUND(单位属性!Q915,0)</f>
        <v>0</v>
      </c>
      <c r="S911">
        <f>ROUND(单位属性!R915,0)</f>
        <v>0</v>
      </c>
      <c r="T911">
        <f>ROUND(单位属性!S915,0)</f>
        <v>0</v>
      </c>
      <c r="U911">
        <f>ROUND(单位属性!T915,0)</f>
        <v>0</v>
      </c>
      <c r="V911">
        <f>ROUND(单位属性!U915,0)</f>
        <v>0</v>
      </c>
      <c r="W911">
        <f>ROUND(单位属性!V915,0)</f>
        <v>0</v>
      </c>
      <c r="X911">
        <f>ROUND(单位属性!W915,0)</f>
        <v>0</v>
      </c>
      <c r="Y911" t="str">
        <f t="shared" ref="Y911:Y974" si="273">"InitTypeState2("&amp;$B911&amp;","&amp;O911&amp;","&amp;P911&amp;","&amp;Q911&amp;","&amp;R911&amp;","&amp;S911&amp;","&amp;T911&amp;","&amp;U911&amp;","&amp;V911&amp;","&amp;W911&amp;","&amp;X911&amp;")"</f>
        <v>InitTypeState2('KTAL',0,0,0,0,0,0,0,0,0,0)</v>
      </c>
      <c r="Z911">
        <f>ROUND(单位属性!X915,0)</f>
        <v>0</v>
      </c>
      <c r="AA911">
        <f>ROUND(单位属性!Y915,0)</f>
        <v>0</v>
      </c>
      <c r="AB911">
        <f>ROUND(单位属性!Z915,0)</f>
        <v>0</v>
      </c>
      <c r="AC911">
        <f>ROUND(单位属性!AA915,0)</f>
        <v>0</v>
      </c>
      <c r="AD911">
        <f>ROUND(单位属性!AB915,0)</f>
        <v>0</v>
      </c>
      <c r="AE911">
        <f>ROUND(单位属性!AC915,0)</f>
        <v>0</v>
      </c>
      <c r="AF911">
        <f>ROUND(单位属性!AD915,0)</f>
        <v>0</v>
      </c>
      <c r="AG911">
        <f>ROUND(单位属性!AE915,0)</f>
        <v>0</v>
      </c>
      <c r="AH911">
        <f>ROUND(单位属性!AF915,0)</f>
        <v>0</v>
      </c>
      <c r="AI911">
        <f>ROUND(单位属性!AG915,0)</f>
        <v>0</v>
      </c>
      <c r="AJ911" t="str">
        <f t="shared" ref="AJ911:AJ974" si="274">"InitTypeState3("&amp;$B911&amp;","&amp;Z911&amp;","&amp;AA911&amp;","&amp;AB911&amp;","&amp;AC911&amp;","&amp;AD911&amp;","&amp;AE911&amp;","&amp;AF911&amp;","&amp;AG911&amp;","&amp;AH911&amp;","&amp;AI911&amp;")"</f>
        <v>InitTypeState3('KTAL',0,0,0,0,0,0,0,0,0,0)</v>
      </c>
      <c r="AK911">
        <f>ROUND(单位属性!AH915,0)</f>
        <v>0</v>
      </c>
      <c r="AL911">
        <f>ROUND(单位属性!AI915,0)</f>
        <v>0</v>
      </c>
      <c r="AM911">
        <f>ROUND(单位属性!AJ915,0)</f>
        <v>0</v>
      </c>
      <c r="AN911">
        <f>ROUND(单位属性!AK915,0)</f>
        <v>0</v>
      </c>
      <c r="AO911">
        <f>ROUND(单位属性!AL915,0)</f>
        <v>0</v>
      </c>
      <c r="AP911">
        <f>ROUND(单位属性!AM915,0)</f>
        <v>0</v>
      </c>
      <c r="AQ911">
        <f>ROUND(单位属性!AN915,0)</f>
        <v>0</v>
      </c>
      <c r="AR911">
        <f>ROUND(单位属性!AO915,0)</f>
        <v>0</v>
      </c>
      <c r="AS911">
        <f>ROUND(单位属性!AP915,0)</f>
        <v>0</v>
      </c>
      <c r="AT911">
        <f>ROUND(单位属性!AQ915,0)</f>
        <v>0</v>
      </c>
      <c r="AU911" t="str">
        <f t="shared" ref="AU911:AU974" si="275">"InitTypeState4("&amp;$B911&amp;","&amp;AK911&amp;","&amp;AL911&amp;","&amp;AM911&amp;","&amp;AN911&amp;","&amp;AO911&amp;","&amp;AP911&amp;","&amp;AQ911&amp;","&amp;AR911&amp;","&amp;AS911&amp;","&amp;AT911&amp;")"</f>
        <v>InitTypeState4('KTAL',0,0,0,0,0,0,0,0,0,0)</v>
      </c>
      <c r="AV911">
        <f>单位属性!AR915</f>
        <v>0</v>
      </c>
      <c r="AW911">
        <f>单位属性!AS915</f>
        <v>0</v>
      </c>
      <c r="AX911">
        <f>单位属性!AT915</f>
        <v>0</v>
      </c>
      <c r="AY911">
        <f>单位属性!AU915</f>
        <v>0</v>
      </c>
      <c r="AZ911">
        <f>单位属性!AV915</f>
        <v>0</v>
      </c>
      <c r="BA911">
        <f>单位属性!AW915</f>
        <v>0</v>
      </c>
      <c r="BB911">
        <f>单位属性!AX915</f>
        <v>0</v>
      </c>
      <c r="BC911">
        <f>单位属性!AY915</f>
        <v>0</v>
      </c>
      <c r="BD911">
        <f>单位属性!AZ915</f>
        <v>0</v>
      </c>
      <c r="BE911">
        <f>单位属性!BA915</f>
        <v>0</v>
      </c>
      <c r="BF911" t="str">
        <f t="shared" ref="BF911:BF974" si="276">"InitTypeState5("&amp;$B911&amp;","&amp;AV911&amp;","&amp;AW911&amp;","&amp;AX911&amp;","&amp;AY911&amp;","&amp;AZ911&amp;","&amp;BA911&amp;","&amp;BB911&amp;","&amp;BC911&amp;","&amp;BD911&amp;","&amp;BE911&amp;")"</f>
        <v>InitTypeState5('KTAL',0,0,0,0,0,0,0,0,0,0)</v>
      </c>
      <c r="BG911">
        <f>单位属性!BB915</f>
        <v>0</v>
      </c>
      <c r="BH911">
        <f>单位属性!BC915</f>
        <v>0</v>
      </c>
      <c r="BI911">
        <f>单位属性!BD915</f>
        <v>0</v>
      </c>
      <c r="BJ911">
        <f>单位属性!BE915</f>
        <v>0</v>
      </c>
      <c r="BK911">
        <f>单位属性!BF915</f>
        <v>0</v>
      </c>
      <c r="BL911">
        <f>单位属性!BG915</f>
        <v>0</v>
      </c>
      <c r="BM911">
        <f>单位属性!BH915</f>
        <v>0</v>
      </c>
      <c r="BN911">
        <f>单位属性!BI915</f>
        <v>0</v>
      </c>
      <c r="BO911">
        <f>单位属性!BJ915</f>
        <v>0</v>
      </c>
      <c r="BP911">
        <f>单位属性!BK915</f>
        <v>0</v>
      </c>
      <c r="BQ911" t="str">
        <f t="shared" ref="BQ911:BQ974" si="277">"InitTypeState6("&amp;$B911&amp;","&amp;BG911&amp;","&amp;BH911&amp;","&amp;BI911&amp;","&amp;BJ911&amp;","&amp;BK911&amp;","&amp;BL911&amp;","&amp;BM911&amp;","&amp;BN911&amp;","&amp;BO911&amp;","&amp;BP911&amp;")"</f>
        <v>InitTypeState6('KTAL',0,0,0,0,0,0,0,0,0,0)</v>
      </c>
      <c r="BR911">
        <f>单位属性!BL915</f>
        <v>0</v>
      </c>
      <c r="BS911">
        <f>单位属性!BM915</f>
        <v>0</v>
      </c>
      <c r="BT911">
        <f>单位属性!BN915</f>
        <v>0</v>
      </c>
      <c r="BU911">
        <f>单位属性!BO915</f>
        <v>0</v>
      </c>
      <c r="BV911">
        <f>单位属性!BP915</f>
        <v>0</v>
      </c>
      <c r="BW911">
        <f>单位属性!BQ915</f>
        <v>0</v>
      </c>
      <c r="BX911">
        <f>单位属性!BR915</f>
        <v>0</v>
      </c>
      <c r="BY911">
        <f>单位属性!BS915</f>
        <v>0</v>
      </c>
      <c r="BZ911">
        <f>单位属性!BT915</f>
        <v>0</v>
      </c>
      <c r="CA911">
        <f>单位属性!BU915</f>
        <v>0</v>
      </c>
      <c r="CB911" t="str">
        <f t="shared" ref="CB911:CB974" si="278">"InitTypeState7("&amp;$B911&amp;","&amp;BR911&amp;","&amp;BS911&amp;","&amp;BT911&amp;","&amp;BU911&amp;","&amp;BV911&amp;","&amp;BW911&amp;","&amp;BX911&amp;","&amp;BY911&amp;","&amp;BZ911&amp;","&amp;CA911&amp;")"</f>
        <v>InitTypeState7('KTAL',0,0,0,0,0,0,0,0,0,0)</v>
      </c>
      <c r="CC911" t="str">
        <f t="shared" ref="CC911:CC974" si="279">IF(ISERROR(FIND(",0,0,0,0,0,0,0,0,0,0)",N911)),N911,"")</f>
        <v/>
      </c>
      <c r="CD911" t="str">
        <f t="shared" ref="CD911:CD974" si="280">IF(ISERROR(FIND(",0,0,0,0,0,0,0,0,0,0)",Y911)),Y911,"")</f>
        <v/>
      </c>
      <c r="CE911" t="str">
        <f t="shared" ref="CE911:CE974" si="281">IF(ISERROR(FIND(",0,0,0,0,0,0,0,0,0,0)",AJ911)),AJ911,"")</f>
        <v/>
      </c>
      <c r="CF911" t="str">
        <f t="shared" ref="CF911:CF974" si="282">IF(ISERROR(FIND(",0,0,0,0,0,0,0,0,0,0)",AU911)),AU911,"")</f>
        <v/>
      </c>
      <c r="CG911" t="str">
        <f t="shared" ref="CG911:CG974" si="283">IF(ISERROR(FIND(",0,0,0,0,0,0,0,0,0,0)",BF911)),BF911,"")</f>
        <v/>
      </c>
      <c r="CH911" t="str">
        <f t="shared" ref="CH911:CH974" si="284">IF(ISERROR(FIND(",0,0,0,0,0,0,0,0,0,0)",BQ911)),BQ911,"")</f>
        <v/>
      </c>
      <c r="CI911" t="str">
        <f t="shared" ref="CI911:CI974" si="285">IF(ISERROR(FIND(",0,0,0,0,0,0,0,0,0,0)",CB911)),CB911,"")</f>
        <v/>
      </c>
    </row>
    <row r="912" spans="1:87" ht="15.95" customHeight="1">
      <c r="A912" t="str">
        <f>单位属性!A916</f>
        <v>KTAM</v>
      </c>
      <c r="B912" t="str">
        <f t="shared" si="271"/>
        <v>'KTAM'</v>
      </c>
      <c r="C912">
        <f>单位属性!B916</f>
        <v>0</v>
      </c>
      <c r="D912">
        <f>ROUND(单位属性!D916,0)</f>
        <v>0</v>
      </c>
      <c r="E912">
        <f>ROUND(单位属性!E916,0)</f>
        <v>0</v>
      </c>
      <c r="F912">
        <f>ROUND(单位属性!F916,0)</f>
        <v>0</v>
      </c>
      <c r="G912">
        <f>ROUND(单位属性!G916,0)</f>
        <v>0</v>
      </c>
      <c r="H912">
        <f>ROUND(单位属性!H916,0)</f>
        <v>0</v>
      </c>
      <c r="I912">
        <f>ROUND(单位属性!I916,0)</f>
        <v>0</v>
      </c>
      <c r="J912">
        <f>ROUND(单位属性!J916,0)</f>
        <v>0</v>
      </c>
      <c r="K912">
        <f>ROUND(单位属性!K916,0)</f>
        <v>0</v>
      </c>
      <c r="L912">
        <f>ROUND(单位属性!L916,0)</f>
        <v>60</v>
      </c>
      <c r="M912">
        <f>ROUND(单位属性!M916,0)</f>
        <v>0</v>
      </c>
      <c r="N912" t="str">
        <f t="shared" si="272"/>
        <v>InitTypeState1('KTAM',0,0,0,0,0,0,0,0,60,0)</v>
      </c>
      <c r="O912">
        <f>ROUND(单位属性!N916,0)</f>
        <v>0</v>
      </c>
      <c r="P912">
        <f>ROUND(单位属性!O916,0)</f>
        <v>0</v>
      </c>
      <c r="Q912">
        <f>ROUND(单位属性!P916,0)</f>
        <v>0</v>
      </c>
      <c r="R912">
        <f>ROUND(单位属性!Q916,0)</f>
        <v>0</v>
      </c>
      <c r="S912">
        <f>ROUND(单位属性!R916,0)</f>
        <v>0</v>
      </c>
      <c r="T912">
        <f>ROUND(单位属性!S916,0)</f>
        <v>0</v>
      </c>
      <c r="U912">
        <f>ROUND(单位属性!T916,0)</f>
        <v>0</v>
      </c>
      <c r="V912">
        <f>ROUND(单位属性!U916,0)</f>
        <v>0</v>
      </c>
      <c r="W912">
        <f>ROUND(单位属性!V916,0)</f>
        <v>0</v>
      </c>
      <c r="X912">
        <f>ROUND(单位属性!W916,0)</f>
        <v>0</v>
      </c>
      <c r="Y912" t="str">
        <f t="shared" si="273"/>
        <v>InitTypeState2('KTAM',0,0,0,0,0,0,0,0,0,0)</v>
      </c>
      <c r="Z912">
        <f>ROUND(单位属性!X916,0)</f>
        <v>0</v>
      </c>
      <c r="AA912">
        <f>ROUND(单位属性!Y916,0)</f>
        <v>0</v>
      </c>
      <c r="AB912">
        <f>ROUND(单位属性!Z916,0)</f>
        <v>0</v>
      </c>
      <c r="AC912">
        <f>ROUND(单位属性!AA916,0)</f>
        <v>0</v>
      </c>
      <c r="AD912">
        <f>ROUND(单位属性!AB916,0)</f>
        <v>0</v>
      </c>
      <c r="AE912">
        <f>ROUND(单位属性!AC916,0)</f>
        <v>0</v>
      </c>
      <c r="AF912">
        <f>ROUND(单位属性!AD916,0)</f>
        <v>0</v>
      </c>
      <c r="AG912">
        <f>ROUND(单位属性!AE916,0)</f>
        <v>0</v>
      </c>
      <c r="AH912">
        <f>ROUND(单位属性!AF916,0)</f>
        <v>0</v>
      </c>
      <c r="AI912">
        <f>ROUND(单位属性!AG916,0)</f>
        <v>0</v>
      </c>
      <c r="AJ912" t="str">
        <f t="shared" si="274"/>
        <v>InitTypeState3('KTAM',0,0,0,0,0,0,0,0,0,0)</v>
      </c>
      <c r="AK912">
        <f>ROUND(单位属性!AH916,0)</f>
        <v>0</v>
      </c>
      <c r="AL912">
        <f>ROUND(单位属性!AI916,0)</f>
        <v>0</v>
      </c>
      <c r="AM912">
        <f>ROUND(单位属性!AJ916,0)</f>
        <v>0</v>
      </c>
      <c r="AN912">
        <f>ROUND(单位属性!AK916,0)</f>
        <v>0</v>
      </c>
      <c r="AO912">
        <f>ROUND(单位属性!AL916,0)</f>
        <v>0</v>
      </c>
      <c r="AP912">
        <f>ROUND(单位属性!AM916,0)</f>
        <v>0</v>
      </c>
      <c r="AQ912">
        <f>ROUND(单位属性!AN916,0)</f>
        <v>0</v>
      </c>
      <c r="AR912">
        <f>ROUND(单位属性!AO916,0)</f>
        <v>0</v>
      </c>
      <c r="AS912">
        <f>ROUND(单位属性!AP916,0)</f>
        <v>0</v>
      </c>
      <c r="AT912">
        <f>ROUND(单位属性!AQ916,0)</f>
        <v>0</v>
      </c>
      <c r="AU912" t="str">
        <f t="shared" si="275"/>
        <v>InitTypeState4('KTAM',0,0,0,0,0,0,0,0,0,0)</v>
      </c>
      <c r="AV912">
        <f>单位属性!AR916</f>
        <v>0</v>
      </c>
      <c r="AW912">
        <f>单位属性!AS916</f>
        <v>0</v>
      </c>
      <c r="AX912">
        <f>单位属性!AT916</f>
        <v>0</v>
      </c>
      <c r="AY912">
        <f>单位属性!AU916</f>
        <v>0</v>
      </c>
      <c r="AZ912">
        <f>单位属性!AV916</f>
        <v>0</v>
      </c>
      <c r="BA912">
        <f>单位属性!AW916</f>
        <v>0</v>
      </c>
      <c r="BB912">
        <f>单位属性!AX916</f>
        <v>0</v>
      </c>
      <c r="BC912">
        <f>单位属性!AY916</f>
        <v>0</v>
      </c>
      <c r="BD912">
        <f>单位属性!AZ916</f>
        <v>0</v>
      </c>
      <c r="BE912">
        <f>单位属性!BA916</f>
        <v>0</v>
      </c>
      <c r="BF912" t="str">
        <f t="shared" si="276"/>
        <v>InitTypeState5('KTAM',0,0,0,0,0,0,0,0,0,0)</v>
      </c>
      <c r="BG912">
        <f>单位属性!BB916</f>
        <v>0</v>
      </c>
      <c r="BH912">
        <f>单位属性!BC916</f>
        <v>0</v>
      </c>
      <c r="BI912">
        <f>单位属性!BD916</f>
        <v>0</v>
      </c>
      <c r="BJ912">
        <f>单位属性!BE916</f>
        <v>0</v>
      </c>
      <c r="BK912">
        <f>单位属性!BF916</f>
        <v>0</v>
      </c>
      <c r="BL912">
        <f>单位属性!BG916</f>
        <v>0</v>
      </c>
      <c r="BM912">
        <f>单位属性!BH916</f>
        <v>0</v>
      </c>
      <c r="BN912">
        <f>单位属性!BI916</f>
        <v>0</v>
      </c>
      <c r="BO912">
        <f>单位属性!BJ916</f>
        <v>0</v>
      </c>
      <c r="BP912">
        <f>单位属性!BK916</f>
        <v>0</v>
      </c>
      <c r="BQ912" t="str">
        <f t="shared" si="277"/>
        <v>InitTypeState6('KTAM',0,0,0,0,0,0,0,0,0,0)</v>
      </c>
      <c r="BR912">
        <f>单位属性!BL916</f>
        <v>0</v>
      </c>
      <c r="BS912">
        <f>单位属性!BM916</f>
        <v>0</v>
      </c>
      <c r="BT912">
        <f>单位属性!BN916</f>
        <v>0</v>
      </c>
      <c r="BU912">
        <f>单位属性!BO916</f>
        <v>0</v>
      </c>
      <c r="BV912">
        <f>单位属性!BP916</f>
        <v>0</v>
      </c>
      <c r="BW912">
        <f>单位属性!BQ916</f>
        <v>0</v>
      </c>
      <c r="BX912">
        <f>单位属性!BR916</f>
        <v>0</v>
      </c>
      <c r="BY912">
        <f>单位属性!BS916</f>
        <v>0</v>
      </c>
      <c r="BZ912">
        <f>单位属性!BT916</f>
        <v>0</v>
      </c>
      <c r="CA912">
        <f>单位属性!BU916</f>
        <v>0</v>
      </c>
      <c r="CB912" t="str">
        <f t="shared" si="278"/>
        <v>InitTypeState7('KTAM',0,0,0,0,0,0,0,0,0,0)</v>
      </c>
      <c r="CC912" t="str">
        <f t="shared" si="279"/>
        <v>InitTypeState1('KTAM',0,0,0,0,0,0,0,0,60,0)</v>
      </c>
      <c r="CD912" t="str">
        <f t="shared" si="280"/>
        <v/>
      </c>
      <c r="CE912" t="str">
        <f t="shared" si="281"/>
        <v/>
      </c>
      <c r="CF912" t="str">
        <f t="shared" si="282"/>
        <v/>
      </c>
      <c r="CG912" t="str">
        <f t="shared" si="283"/>
        <v/>
      </c>
      <c r="CH912" t="str">
        <f t="shared" si="284"/>
        <v/>
      </c>
      <c r="CI912" t="str">
        <f t="shared" si="285"/>
        <v/>
      </c>
    </row>
    <row r="913" spans="1:87" ht="15.95" customHeight="1">
      <c r="A913" t="str">
        <f>单位属性!A917</f>
        <v>KTAN</v>
      </c>
      <c r="B913" t="str">
        <f t="shared" si="271"/>
        <v>'KTAN'</v>
      </c>
      <c r="C913">
        <f>单位属性!B917</f>
        <v>0</v>
      </c>
      <c r="D913">
        <f>ROUND(单位属性!D917,0)</f>
        <v>0</v>
      </c>
      <c r="E913">
        <f>ROUND(单位属性!E917,0)</f>
        <v>0</v>
      </c>
      <c r="F913">
        <f>ROUND(单位属性!F917,0)</f>
        <v>0</v>
      </c>
      <c r="G913">
        <f>ROUND(单位属性!G917,0)</f>
        <v>0</v>
      </c>
      <c r="H913">
        <f>ROUND(单位属性!H917,0)</f>
        <v>0</v>
      </c>
      <c r="I913">
        <f>ROUND(单位属性!I917,0)</f>
        <v>0</v>
      </c>
      <c r="J913">
        <f>ROUND(单位属性!J917,0)</f>
        <v>0</v>
      </c>
      <c r="K913">
        <f>ROUND(单位属性!K917,0)</f>
        <v>0</v>
      </c>
      <c r="L913">
        <f>ROUND(单位属性!L917,0)</f>
        <v>0</v>
      </c>
      <c r="M913">
        <f>ROUND(单位属性!M917,0)</f>
        <v>0</v>
      </c>
      <c r="N913" t="str">
        <f t="shared" si="272"/>
        <v>InitTypeState1('KTAN',0,0,0,0,0,0,0,0,0,0)</v>
      </c>
      <c r="O913">
        <f>ROUND(单位属性!N917,0)</f>
        <v>0</v>
      </c>
      <c r="P913">
        <f>ROUND(单位属性!O917,0)</f>
        <v>0</v>
      </c>
      <c r="Q913">
        <f>ROUND(单位属性!P917,0)</f>
        <v>0</v>
      </c>
      <c r="R913">
        <f>ROUND(单位属性!Q917,0)</f>
        <v>0</v>
      </c>
      <c r="S913">
        <f>ROUND(单位属性!R917,0)</f>
        <v>0</v>
      </c>
      <c r="T913">
        <f>ROUND(单位属性!S917,0)</f>
        <v>0</v>
      </c>
      <c r="U913">
        <f>ROUND(单位属性!T917,0)</f>
        <v>0</v>
      </c>
      <c r="V913">
        <f>ROUND(单位属性!U917,0)</f>
        <v>0</v>
      </c>
      <c r="W913">
        <f>ROUND(单位属性!V917,0)</f>
        <v>0</v>
      </c>
      <c r="X913">
        <f>ROUND(单位属性!W917,0)</f>
        <v>0</v>
      </c>
      <c r="Y913" t="str">
        <f t="shared" si="273"/>
        <v>InitTypeState2('KTAN',0,0,0,0,0,0,0,0,0,0)</v>
      </c>
      <c r="Z913">
        <f>ROUND(单位属性!X917,0)</f>
        <v>0</v>
      </c>
      <c r="AA913">
        <f>ROUND(单位属性!Y917,0)</f>
        <v>0</v>
      </c>
      <c r="AB913">
        <f>ROUND(单位属性!Z917,0)</f>
        <v>0</v>
      </c>
      <c r="AC913">
        <f>ROUND(单位属性!AA917,0)</f>
        <v>0</v>
      </c>
      <c r="AD913">
        <f>ROUND(单位属性!AB917,0)</f>
        <v>0</v>
      </c>
      <c r="AE913">
        <f>ROUND(单位属性!AC917,0)</f>
        <v>0</v>
      </c>
      <c r="AF913">
        <f>ROUND(单位属性!AD917,0)</f>
        <v>0</v>
      </c>
      <c r="AG913">
        <f>ROUND(单位属性!AE917,0)</f>
        <v>0</v>
      </c>
      <c r="AH913">
        <f>ROUND(单位属性!AF917,0)</f>
        <v>0</v>
      </c>
      <c r="AI913">
        <f>ROUND(单位属性!AG917,0)</f>
        <v>0</v>
      </c>
      <c r="AJ913" t="str">
        <f t="shared" si="274"/>
        <v>InitTypeState3('KTAN',0,0,0,0,0,0,0,0,0,0)</v>
      </c>
      <c r="AK913">
        <f>ROUND(单位属性!AH917,0)</f>
        <v>0</v>
      </c>
      <c r="AL913">
        <f>ROUND(单位属性!AI917,0)</f>
        <v>0</v>
      </c>
      <c r="AM913">
        <f>ROUND(单位属性!AJ917,0)</f>
        <v>0</v>
      </c>
      <c r="AN913">
        <f>ROUND(单位属性!AK917,0)</f>
        <v>0</v>
      </c>
      <c r="AO913">
        <f>ROUND(单位属性!AL917,0)</f>
        <v>0</v>
      </c>
      <c r="AP913">
        <f>ROUND(单位属性!AM917,0)</f>
        <v>0</v>
      </c>
      <c r="AQ913">
        <f>ROUND(单位属性!AN917,0)</f>
        <v>0</v>
      </c>
      <c r="AR913">
        <f>ROUND(单位属性!AO917,0)</f>
        <v>0</v>
      </c>
      <c r="AS913">
        <f>ROUND(单位属性!AP917,0)</f>
        <v>0</v>
      </c>
      <c r="AT913">
        <f>ROUND(单位属性!AQ917,0)</f>
        <v>0</v>
      </c>
      <c r="AU913" t="str">
        <f t="shared" si="275"/>
        <v>InitTypeState4('KTAN',0,0,0,0,0,0,0,0,0,0)</v>
      </c>
      <c r="AV913">
        <f>单位属性!AR917</f>
        <v>0</v>
      </c>
      <c r="AW913">
        <f>单位属性!AS917</f>
        <v>0</v>
      </c>
      <c r="AX913">
        <f>单位属性!AT917</f>
        <v>0</v>
      </c>
      <c r="AY913">
        <f>单位属性!AU917</f>
        <v>0</v>
      </c>
      <c r="AZ913">
        <f>单位属性!AV917</f>
        <v>0</v>
      </c>
      <c r="BA913">
        <f>单位属性!AW917</f>
        <v>0</v>
      </c>
      <c r="BB913">
        <f>单位属性!AX917</f>
        <v>0</v>
      </c>
      <c r="BC913">
        <f>单位属性!AY917</f>
        <v>0</v>
      </c>
      <c r="BD913">
        <f>单位属性!AZ917</f>
        <v>0</v>
      </c>
      <c r="BE913">
        <f>单位属性!BA917</f>
        <v>0</v>
      </c>
      <c r="BF913" t="str">
        <f t="shared" si="276"/>
        <v>InitTypeState5('KTAN',0,0,0,0,0,0,0,0,0,0)</v>
      </c>
      <c r="BG913">
        <f>单位属性!BB917</f>
        <v>0</v>
      </c>
      <c r="BH913">
        <f>单位属性!BC917</f>
        <v>0</v>
      </c>
      <c r="BI913">
        <f>单位属性!BD917</f>
        <v>0</v>
      </c>
      <c r="BJ913">
        <f>单位属性!BE917</f>
        <v>0</v>
      </c>
      <c r="BK913">
        <f>单位属性!BF917</f>
        <v>0</v>
      </c>
      <c r="BL913">
        <f>单位属性!BG917</f>
        <v>0</v>
      </c>
      <c r="BM913">
        <f>单位属性!BH917</f>
        <v>0</v>
      </c>
      <c r="BN913">
        <f>单位属性!BI917</f>
        <v>0</v>
      </c>
      <c r="BO913">
        <f>单位属性!BJ917</f>
        <v>0</v>
      </c>
      <c r="BP913">
        <f>单位属性!BK917</f>
        <v>0</v>
      </c>
      <c r="BQ913" t="str">
        <f t="shared" si="277"/>
        <v>InitTypeState6('KTAN',0,0,0,0,0,0,0,0,0,0)</v>
      </c>
      <c r="BR913">
        <f>单位属性!BL917</f>
        <v>0</v>
      </c>
      <c r="BS913">
        <f>单位属性!BM917</f>
        <v>0</v>
      </c>
      <c r="BT913">
        <f>单位属性!BN917</f>
        <v>0</v>
      </c>
      <c r="BU913">
        <f>单位属性!BO917</f>
        <v>0</v>
      </c>
      <c r="BV913">
        <f>单位属性!BP917</f>
        <v>0</v>
      </c>
      <c r="BW913">
        <f>单位属性!BQ917</f>
        <v>0</v>
      </c>
      <c r="BX913">
        <f>单位属性!BR917</f>
        <v>0</v>
      </c>
      <c r="BY913">
        <f>单位属性!BS917</f>
        <v>0</v>
      </c>
      <c r="BZ913">
        <f>单位属性!BT917</f>
        <v>0</v>
      </c>
      <c r="CA913">
        <f>单位属性!BU917</f>
        <v>0</v>
      </c>
      <c r="CB913" t="str">
        <f t="shared" si="278"/>
        <v>InitTypeState7('KTAN',0,0,0,0,0,0,0,0,0,0)</v>
      </c>
      <c r="CC913" t="str">
        <f t="shared" si="279"/>
        <v/>
      </c>
      <c r="CD913" t="str">
        <f t="shared" si="280"/>
        <v/>
      </c>
      <c r="CE913" t="str">
        <f t="shared" si="281"/>
        <v/>
      </c>
      <c r="CF913" t="str">
        <f t="shared" si="282"/>
        <v/>
      </c>
      <c r="CG913" t="str">
        <f t="shared" si="283"/>
        <v/>
      </c>
      <c r="CH913" t="str">
        <f t="shared" si="284"/>
        <v/>
      </c>
      <c r="CI913" t="str">
        <f t="shared" si="285"/>
        <v/>
      </c>
    </row>
    <row r="914" spans="1:87" ht="15.95" customHeight="1">
      <c r="A914" t="str">
        <f>单位属性!A918</f>
        <v>KTAO</v>
      </c>
      <c r="B914" t="str">
        <f t="shared" si="271"/>
        <v>'KTAO'</v>
      </c>
      <c r="C914">
        <f>单位属性!B918</f>
        <v>0</v>
      </c>
      <c r="D914">
        <f>ROUND(单位属性!D918,0)</f>
        <v>0</v>
      </c>
      <c r="E914">
        <f>ROUND(单位属性!E918,0)</f>
        <v>0</v>
      </c>
      <c r="F914">
        <f>ROUND(单位属性!F918,0)</f>
        <v>0</v>
      </c>
      <c r="G914">
        <f>ROUND(单位属性!G918,0)</f>
        <v>0</v>
      </c>
      <c r="H914">
        <f>ROUND(单位属性!H918,0)</f>
        <v>0</v>
      </c>
      <c r="I914">
        <f>ROUND(单位属性!I918,0)</f>
        <v>0</v>
      </c>
      <c r="J914">
        <f>ROUND(单位属性!J918,0)</f>
        <v>0</v>
      </c>
      <c r="K914">
        <f>ROUND(单位属性!K918,0)</f>
        <v>0</v>
      </c>
      <c r="L914">
        <f>ROUND(单位属性!L918,0)</f>
        <v>0</v>
      </c>
      <c r="M914">
        <f>ROUND(单位属性!M918,0)</f>
        <v>0</v>
      </c>
      <c r="N914" t="str">
        <f t="shared" si="272"/>
        <v>InitTypeState1('KTAO',0,0,0,0,0,0,0,0,0,0)</v>
      </c>
      <c r="O914">
        <f>ROUND(单位属性!N918,0)</f>
        <v>0</v>
      </c>
      <c r="P914">
        <f>ROUND(单位属性!O918,0)</f>
        <v>0</v>
      </c>
      <c r="Q914">
        <f>ROUND(单位属性!P918,0)</f>
        <v>0</v>
      </c>
      <c r="R914">
        <f>ROUND(单位属性!Q918,0)</f>
        <v>0</v>
      </c>
      <c r="S914">
        <f>ROUND(单位属性!R918,0)</f>
        <v>0</v>
      </c>
      <c r="T914">
        <f>ROUND(单位属性!S918,0)</f>
        <v>0</v>
      </c>
      <c r="U914">
        <f>ROUND(单位属性!T918,0)</f>
        <v>0</v>
      </c>
      <c r="V914">
        <f>ROUND(单位属性!U918,0)</f>
        <v>0</v>
      </c>
      <c r="W914">
        <f>ROUND(单位属性!V918,0)</f>
        <v>0</v>
      </c>
      <c r="X914">
        <f>ROUND(单位属性!W918,0)</f>
        <v>0</v>
      </c>
      <c r="Y914" t="str">
        <f t="shared" si="273"/>
        <v>InitTypeState2('KTAO',0,0,0,0,0,0,0,0,0,0)</v>
      </c>
      <c r="Z914">
        <f>ROUND(单位属性!X918,0)</f>
        <v>0</v>
      </c>
      <c r="AA914">
        <f>ROUND(单位属性!Y918,0)</f>
        <v>0</v>
      </c>
      <c r="AB914">
        <f>ROUND(单位属性!Z918,0)</f>
        <v>0</v>
      </c>
      <c r="AC914">
        <f>ROUND(单位属性!AA918,0)</f>
        <v>0</v>
      </c>
      <c r="AD914">
        <f>ROUND(单位属性!AB918,0)</f>
        <v>0</v>
      </c>
      <c r="AE914">
        <f>ROUND(单位属性!AC918,0)</f>
        <v>0</v>
      </c>
      <c r="AF914">
        <f>ROUND(单位属性!AD918,0)</f>
        <v>0</v>
      </c>
      <c r="AG914">
        <f>ROUND(单位属性!AE918,0)</f>
        <v>0</v>
      </c>
      <c r="AH914">
        <f>ROUND(单位属性!AF918,0)</f>
        <v>0</v>
      </c>
      <c r="AI914">
        <f>ROUND(单位属性!AG918,0)</f>
        <v>0</v>
      </c>
      <c r="AJ914" t="str">
        <f t="shared" si="274"/>
        <v>InitTypeState3('KTAO',0,0,0,0,0,0,0,0,0,0)</v>
      </c>
      <c r="AK914">
        <f>ROUND(单位属性!AH918,0)</f>
        <v>0</v>
      </c>
      <c r="AL914">
        <f>ROUND(单位属性!AI918,0)</f>
        <v>20</v>
      </c>
      <c r="AM914">
        <f>ROUND(单位属性!AJ918,0)</f>
        <v>0</v>
      </c>
      <c r="AN914">
        <f>ROUND(单位属性!AK918,0)</f>
        <v>0</v>
      </c>
      <c r="AO914">
        <f>ROUND(单位属性!AL918,0)</f>
        <v>0</v>
      </c>
      <c r="AP914">
        <f>ROUND(单位属性!AM918,0)</f>
        <v>0</v>
      </c>
      <c r="AQ914">
        <f>ROUND(单位属性!AN918,0)</f>
        <v>0</v>
      </c>
      <c r="AR914">
        <f>ROUND(单位属性!AO918,0)</f>
        <v>0</v>
      </c>
      <c r="AS914">
        <f>ROUND(单位属性!AP918,0)</f>
        <v>0</v>
      </c>
      <c r="AT914">
        <f>ROUND(单位属性!AQ918,0)</f>
        <v>0</v>
      </c>
      <c r="AU914" t="str">
        <f t="shared" si="275"/>
        <v>InitTypeState4('KTAO',0,20,0,0,0,0,0,0,0,0)</v>
      </c>
      <c r="AV914">
        <f>单位属性!AR918</f>
        <v>0</v>
      </c>
      <c r="AW914">
        <f>单位属性!AS918</f>
        <v>0</v>
      </c>
      <c r="AX914">
        <f>单位属性!AT918</f>
        <v>0</v>
      </c>
      <c r="AY914">
        <f>单位属性!AU918</f>
        <v>0</v>
      </c>
      <c r="AZ914">
        <f>单位属性!AV918</f>
        <v>0</v>
      </c>
      <c r="BA914">
        <f>单位属性!AW918</f>
        <v>0</v>
      </c>
      <c r="BB914">
        <f>单位属性!AX918</f>
        <v>0</v>
      </c>
      <c r="BC914">
        <f>单位属性!AY918</f>
        <v>0</v>
      </c>
      <c r="BD914">
        <f>单位属性!AZ918</f>
        <v>0</v>
      </c>
      <c r="BE914">
        <f>单位属性!BA918</f>
        <v>0</v>
      </c>
      <c r="BF914" t="str">
        <f t="shared" si="276"/>
        <v>InitTypeState5('KTAO',0,0,0,0,0,0,0,0,0,0)</v>
      </c>
      <c r="BG914">
        <f>单位属性!BB918</f>
        <v>0</v>
      </c>
      <c r="BH914">
        <f>单位属性!BC918</f>
        <v>0</v>
      </c>
      <c r="BI914">
        <f>单位属性!BD918</f>
        <v>0</v>
      </c>
      <c r="BJ914">
        <f>单位属性!BE918</f>
        <v>0</v>
      </c>
      <c r="BK914">
        <f>单位属性!BF918</f>
        <v>0</v>
      </c>
      <c r="BL914">
        <f>单位属性!BG918</f>
        <v>0</v>
      </c>
      <c r="BM914">
        <f>单位属性!BH918</f>
        <v>0</v>
      </c>
      <c r="BN914">
        <f>单位属性!BI918</f>
        <v>0</v>
      </c>
      <c r="BO914">
        <f>单位属性!BJ918</f>
        <v>0</v>
      </c>
      <c r="BP914">
        <f>单位属性!BK918</f>
        <v>0</v>
      </c>
      <c r="BQ914" t="str">
        <f t="shared" si="277"/>
        <v>InitTypeState6('KTAO',0,0,0,0,0,0,0,0,0,0)</v>
      </c>
      <c r="BR914">
        <f>单位属性!BL918</f>
        <v>0</v>
      </c>
      <c r="BS914">
        <f>单位属性!BM918</f>
        <v>0</v>
      </c>
      <c r="BT914">
        <f>单位属性!BN918</f>
        <v>0</v>
      </c>
      <c r="BU914">
        <f>单位属性!BO918</f>
        <v>0</v>
      </c>
      <c r="BV914">
        <f>单位属性!BP918</f>
        <v>0</v>
      </c>
      <c r="BW914">
        <f>单位属性!BQ918</f>
        <v>0</v>
      </c>
      <c r="BX914">
        <f>单位属性!BR918</f>
        <v>0</v>
      </c>
      <c r="BY914">
        <f>单位属性!BS918</f>
        <v>0</v>
      </c>
      <c r="BZ914">
        <f>单位属性!BT918</f>
        <v>0</v>
      </c>
      <c r="CA914">
        <f>单位属性!BU918</f>
        <v>0</v>
      </c>
      <c r="CB914" t="str">
        <f t="shared" si="278"/>
        <v>InitTypeState7('KTAO',0,0,0,0,0,0,0,0,0,0)</v>
      </c>
      <c r="CC914" t="str">
        <f t="shared" si="279"/>
        <v/>
      </c>
      <c r="CD914" t="str">
        <f t="shared" si="280"/>
        <v/>
      </c>
      <c r="CE914" t="str">
        <f t="shared" si="281"/>
        <v/>
      </c>
      <c r="CF914" t="str">
        <f t="shared" si="282"/>
        <v>InitTypeState4('KTAO',0,20,0,0,0,0,0,0,0,0)</v>
      </c>
      <c r="CG914" t="str">
        <f t="shared" si="283"/>
        <v/>
      </c>
      <c r="CH914" t="str">
        <f t="shared" si="284"/>
        <v/>
      </c>
      <c r="CI914" t="str">
        <f t="shared" si="285"/>
        <v/>
      </c>
    </row>
    <row r="915" spans="1:87" ht="15.95" customHeight="1">
      <c r="A915" t="str">
        <f>单位属性!A919</f>
        <v>KTAP</v>
      </c>
      <c r="B915" t="str">
        <f t="shared" si="271"/>
        <v>'KTAP'</v>
      </c>
      <c r="C915">
        <f>单位属性!B919</f>
        <v>0</v>
      </c>
      <c r="D915">
        <f>ROUND(单位属性!D919,0)</f>
        <v>0</v>
      </c>
      <c r="E915">
        <f>ROUND(单位属性!E919,0)</f>
        <v>0</v>
      </c>
      <c r="F915">
        <f>ROUND(单位属性!F919,0)</f>
        <v>100</v>
      </c>
      <c r="G915">
        <f>ROUND(单位属性!G919,0)</f>
        <v>0</v>
      </c>
      <c r="H915">
        <f>ROUND(单位属性!H919,0)</f>
        <v>0</v>
      </c>
      <c r="I915">
        <f>ROUND(单位属性!I919,0)</f>
        <v>0</v>
      </c>
      <c r="J915">
        <f>ROUND(单位属性!J919,0)</f>
        <v>0</v>
      </c>
      <c r="K915">
        <f>ROUND(单位属性!K919,0)</f>
        <v>0</v>
      </c>
      <c r="L915">
        <f>ROUND(单位属性!L919,0)</f>
        <v>0</v>
      </c>
      <c r="M915">
        <f>ROUND(单位属性!M919,0)</f>
        <v>0</v>
      </c>
      <c r="N915" t="str">
        <f t="shared" si="272"/>
        <v>InitTypeState1('KTAP',0,0,100,0,0,0,0,0,0,0)</v>
      </c>
      <c r="O915">
        <f>ROUND(单位属性!N919,0)</f>
        <v>0</v>
      </c>
      <c r="P915">
        <f>ROUND(单位属性!O919,0)</f>
        <v>0</v>
      </c>
      <c r="Q915">
        <f>ROUND(单位属性!P919,0)</f>
        <v>0</v>
      </c>
      <c r="R915">
        <f>ROUND(单位属性!Q919,0)</f>
        <v>0</v>
      </c>
      <c r="S915">
        <f>ROUND(单位属性!R919,0)</f>
        <v>0</v>
      </c>
      <c r="T915">
        <f>ROUND(单位属性!S919,0)</f>
        <v>0</v>
      </c>
      <c r="U915">
        <f>ROUND(单位属性!T919,0)</f>
        <v>0</v>
      </c>
      <c r="V915">
        <f>ROUND(单位属性!U919,0)</f>
        <v>0</v>
      </c>
      <c r="W915">
        <f>ROUND(单位属性!V919,0)</f>
        <v>0</v>
      </c>
      <c r="X915">
        <f>ROUND(单位属性!W919,0)</f>
        <v>0</v>
      </c>
      <c r="Y915" t="str">
        <f t="shared" si="273"/>
        <v>InitTypeState2('KTAP',0,0,0,0,0,0,0,0,0,0)</v>
      </c>
      <c r="Z915">
        <f>ROUND(单位属性!X919,0)</f>
        <v>0</v>
      </c>
      <c r="AA915">
        <f>ROUND(单位属性!Y919,0)</f>
        <v>0</v>
      </c>
      <c r="AB915">
        <f>ROUND(单位属性!Z919,0)</f>
        <v>0</v>
      </c>
      <c r="AC915">
        <f>ROUND(单位属性!AA919,0)</f>
        <v>0</v>
      </c>
      <c r="AD915">
        <f>ROUND(单位属性!AB919,0)</f>
        <v>0</v>
      </c>
      <c r="AE915">
        <f>ROUND(单位属性!AC919,0)</f>
        <v>0</v>
      </c>
      <c r="AF915">
        <f>ROUND(单位属性!AD919,0)</f>
        <v>0</v>
      </c>
      <c r="AG915">
        <f>ROUND(单位属性!AE919,0)</f>
        <v>0</v>
      </c>
      <c r="AH915">
        <f>ROUND(单位属性!AF919,0)</f>
        <v>0</v>
      </c>
      <c r="AI915">
        <f>ROUND(单位属性!AG919,0)</f>
        <v>0</v>
      </c>
      <c r="AJ915" t="str">
        <f t="shared" si="274"/>
        <v>InitTypeState3('KTAP',0,0,0,0,0,0,0,0,0,0)</v>
      </c>
      <c r="AK915">
        <f>ROUND(单位属性!AH919,0)</f>
        <v>20</v>
      </c>
      <c r="AL915">
        <f>ROUND(单位属性!AI919,0)</f>
        <v>0</v>
      </c>
      <c r="AM915">
        <f>ROUND(单位属性!AJ919,0)</f>
        <v>0</v>
      </c>
      <c r="AN915">
        <f>ROUND(单位属性!AK919,0)</f>
        <v>0</v>
      </c>
      <c r="AO915">
        <f>ROUND(单位属性!AL919,0)</f>
        <v>0</v>
      </c>
      <c r="AP915">
        <f>ROUND(单位属性!AM919,0)</f>
        <v>0</v>
      </c>
      <c r="AQ915">
        <f>ROUND(单位属性!AN919,0)</f>
        <v>0</v>
      </c>
      <c r="AR915">
        <f>ROUND(单位属性!AO919,0)</f>
        <v>0</v>
      </c>
      <c r="AS915">
        <f>ROUND(单位属性!AP919,0)</f>
        <v>0</v>
      </c>
      <c r="AT915">
        <f>ROUND(单位属性!AQ919,0)</f>
        <v>0</v>
      </c>
      <c r="AU915" t="str">
        <f t="shared" si="275"/>
        <v>InitTypeState4('KTAP',20,0,0,0,0,0,0,0,0,0)</v>
      </c>
      <c r="AV915">
        <f>单位属性!AR919</f>
        <v>0</v>
      </c>
      <c r="AW915">
        <f>单位属性!AS919</f>
        <v>0</v>
      </c>
      <c r="AX915">
        <f>单位属性!AT919</f>
        <v>0</v>
      </c>
      <c r="AY915">
        <f>单位属性!AU919</f>
        <v>0</v>
      </c>
      <c r="AZ915">
        <f>单位属性!AV919</f>
        <v>0</v>
      </c>
      <c r="BA915">
        <f>单位属性!AW919</f>
        <v>0</v>
      </c>
      <c r="BB915">
        <f>单位属性!AX919</f>
        <v>0</v>
      </c>
      <c r="BC915">
        <f>单位属性!AY919</f>
        <v>0</v>
      </c>
      <c r="BD915">
        <f>单位属性!AZ919</f>
        <v>0</v>
      </c>
      <c r="BE915">
        <f>单位属性!BA919</f>
        <v>0</v>
      </c>
      <c r="BF915" t="str">
        <f t="shared" si="276"/>
        <v>InitTypeState5('KTAP',0,0,0,0,0,0,0,0,0,0)</v>
      </c>
      <c r="BG915">
        <f>单位属性!BB919</f>
        <v>0</v>
      </c>
      <c r="BH915">
        <f>单位属性!BC919</f>
        <v>0</v>
      </c>
      <c r="BI915">
        <f>单位属性!BD919</f>
        <v>0</v>
      </c>
      <c r="BJ915">
        <f>单位属性!BE919</f>
        <v>0</v>
      </c>
      <c r="BK915">
        <f>单位属性!BF919</f>
        <v>0</v>
      </c>
      <c r="BL915">
        <f>单位属性!BG919</f>
        <v>0</v>
      </c>
      <c r="BM915">
        <f>单位属性!BH919</f>
        <v>0</v>
      </c>
      <c r="BN915">
        <f>单位属性!BI919</f>
        <v>0</v>
      </c>
      <c r="BO915">
        <f>单位属性!BJ919</f>
        <v>0</v>
      </c>
      <c r="BP915">
        <f>单位属性!BK919</f>
        <v>0</v>
      </c>
      <c r="BQ915" t="str">
        <f t="shared" si="277"/>
        <v>InitTypeState6('KTAP',0,0,0,0,0,0,0,0,0,0)</v>
      </c>
      <c r="BR915">
        <f>单位属性!BL919</f>
        <v>0</v>
      </c>
      <c r="BS915">
        <f>单位属性!BM919</f>
        <v>0</v>
      </c>
      <c r="BT915">
        <f>单位属性!BN919</f>
        <v>0</v>
      </c>
      <c r="BU915">
        <f>单位属性!BO919</f>
        <v>0</v>
      </c>
      <c r="BV915">
        <f>单位属性!BP919</f>
        <v>0</v>
      </c>
      <c r="BW915">
        <f>单位属性!BQ919</f>
        <v>0</v>
      </c>
      <c r="BX915">
        <f>单位属性!BR919</f>
        <v>0</v>
      </c>
      <c r="BY915">
        <f>单位属性!BS919</f>
        <v>0</v>
      </c>
      <c r="BZ915">
        <f>单位属性!BT919</f>
        <v>0</v>
      </c>
      <c r="CA915">
        <f>单位属性!BU919</f>
        <v>0</v>
      </c>
      <c r="CB915" t="str">
        <f t="shared" si="278"/>
        <v>InitTypeState7('KTAP',0,0,0,0,0,0,0,0,0,0)</v>
      </c>
      <c r="CC915" t="str">
        <f t="shared" si="279"/>
        <v>InitTypeState1('KTAP',0,0,100,0,0,0,0,0,0,0)</v>
      </c>
      <c r="CD915" t="str">
        <f t="shared" si="280"/>
        <v/>
      </c>
      <c r="CE915" t="str">
        <f t="shared" si="281"/>
        <v/>
      </c>
      <c r="CF915" t="str">
        <f t="shared" si="282"/>
        <v>InitTypeState4('KTAP',20,0,0,0,0,0,0,0,0,0)</v>
      </c>
      <c r="CG915" t="str">
        <f t="shared" si="283"/>
        <v/>
      </c>
      <c r="CH915" t="str">
        <f t="shared" si="284"/>
        <v/>
      </c>
      <c r="CI915" t="str">
        <f t="shared" si="285"/>
        <v/>
      </c>
    </row>
    <row r="916" spans="1:87" ht="15.95" customHeight="1">
      <c r="A916" t="str">
        <f>单位属性!A920</f>
        <v>RDAA</v>
      </c>
      <c r="B916" t="str">
        <f t="shared" si="271"/>
        <v>'RDAA'</v>
      </c>
      <c r="C916" t="str">
        <f>单位属性!B920</f>
        <v>果然暴君</v>
      </c>
      <c r="D916">
        <f>ROUND(单位属性!D920,0)</f>
        <v>0</v>
      </c>
      <c r="E916">
        <f>ROUND(单位属性!E920,0)</f>
        <v>0</v>
      </c>
      <c r="F916">
        <f>ROUND(单位属性!F920,0)</f>
        <v>0</v>
      </c>
      <c r="G916">
        <f>ROUND(单位属性!G920,0)</f>
        <v>0</v>
      </c>
      <c r="H916">
        <f>ROUND(单位属性!H920,0)</f>
        <v>0</v>
      </c>
      <c r="I916">
        <f>ROUND(单位属性!I920,0)</f>
        <v>0</v>
      </c>
      <c r="J916">
        <f>ROUND(单位属性!J920,0)</f>
        <v>0</v>
      </c>
      <c r="K916">
        <f>ROUND(单位属性!K920,0)</f>
        <v>0</v>
      </c>
      <c r="L916">
        <f>ROUND(单位属性!L920,0)</f>
        <v>0</v>
      </c>
      <c r="M916">
        <f>ROUND(单位属性!M920,0)</f>
        <v>0</v>
      </c>
      <c r="N916" t="str">
        <f t="shared" si="272"/>
        <v>InitTypeState1('RDAA',0,0,0,0,0,0,0,0,0,0)</v>
      </c>
      <c r="O916">
        <f>ROUND(单位属性!N920,0)</f>
        <v>0</v>
      </c>
      <c r="P916">
        <f>ROUND(单位属性!O920,0)</f>
        <v>0</v>
      </c>
      <c r="Q916">
        <f>ROUND(单位属性!P920,0)</f>
        <v>0</v>
      </c>
      <c r="R916">
        <f>ROUND(单位属性!Q920,0)</f>
        <v>0</v>
      </c>
      <c r="S916">
        <f>ROUND(单位属性!R920,0)</f>
        <v>0</v>
      </c>
      <c r="T916">
        <f>ROUND(单位属性!S920,0)</f>
        <v>0</v>
      </c>
      <c r="U916">
        <f>ROUND(单位属性!T920,0)</f>
        <v>0</v>
      </c>
      <c r="V916">
        <f>ROUND(单位属性!U920,0)</f>
        <v>0</v>
      </c>
      <c r="W916">
        <f>ROUND(单位属性!V920,0)</f>
        <v>0</v>
      </c>
      <c r="X916">
        <f>ROUND(单位属性!W920,0)</f>
        <v>0</v>
      </c>
      <c r="Y916" t="str">
        <f t="shared" si="273"/>
        <v>InitTypeState2('RDAA',0,0,0,0,0,0,0,0,0,0)</v>
      </c>
      <c r="Z916">
        <f>ROUND(单位属性!X920,0)</f>
        <v>0</v>
      </c>
      <c r="AA916">
        <f>ROUND(单位属性!Y920,0)</f>
        <v>0</v>
      </c>
      <c r="AB916">
        <f>ROUND(单位属性!Z920,0)</f>
        <v>0</v>
      </c>
      <c r="AC916">
        <f>ROUND(单位属性!AA920,0)</f>
        <v>0</v>
      </c>
      <c r="AD916">
        <f>ROUND(单位属性!AB920,0)</f>
        <v>0</v>
      </c>
      <c r="AE916">
        <f>ROUND(单位属性!AC920,0)</f>
        <v>0</v>
      </c>
      <c r="AF916">
        <f>ROUND(单位属性!AD920,0)</f>
        <v>0</v>
      </c>
      <c r="AG916">
        <f>ROUND(单位属性!AE920,0)</f>
        <v>0</v>
      </c>
      <c r="AH916">
        <f>ROUND(单位属性!AF920,0)</f>
        <v>0</v>
      </c>
      <c r="AI916">
        <f>ROUND(单位属性!AG920,0)</f>
        <v>0</v>
      </c>
      <c r="AJ916" t="str">
        <f t="shared" si="274"/>
        <v>InitTypeState3('RDAA',0,0,0,0,0,0,0,0,0,0)</v>
      </c>
      <c r="AK916">
        <f>ROUND(单位属性!AH920,0)</f>
        <v>0</v>
      </c>
      <c r="AL916">
        <f>ROUND(单位属性!AI920,0)</f>
        <v>0</v>
      </c>
      <c r="AM916">
        <f>ROUND(单位属性!AJ920,0)</f>
        <v>0</v>
      </c>
      <c r="AN916">
        <f>ROUND(单位属性!AK920,0)</f>
        <v>0</v>
      </c>
      <c r="AO916">
        <f>ROUND(单位属性!AL920,0)</f>
        <v>0</v>
      </c>
      <c r="AP916">
        <f>ROUND(单位属性!AM920,0)</f>
        <v>0</v>
      </c>
      <c r="AQ916">
        <f>ROUND(单位属性!AN920,0)</f>
        <v>0</v>
      </c>
      <c r="AR916">
        <f>ROUND(单位属性!AO920,0)</f>
        <v>0</v>
      </c>
      <c r="AS916">
        <f>ROUND(单位属性!AP920,0)</f>
        <v>0</v>
      </c>
      <c r="AT916">
        <f>ROUND(单位属性!AQ920,0)</f>
        <v>0</v>
      </c>
      <c r="AU916" t="str">
        <f t="shared" si="275"/>
        <v>InitTypeState4('RDAA',0,0,0,0,0,0,0,0,0,0)</v>
      </c>
      <c r="AV916">
        <f>单位属性!AR920</f>
        <v>0</v>
      </c>
      <c r="AW916">
        <f>单位属性!AS920</f>
        <v>0</v>
      </c>
      <c r="AX916">
        <f>单位属性!AT920</f>
        <v>0</v>
      </c>
      <c r="AY916">
        <f>单位属性!AU920</f>
        <v>0</v>
      </c>
      <c r="AZ916">
        <f>单位属性!AV920</f>
        <v>0</v>
      </c>
      <c r="BA916">
        <f>单位属性!AW920</f>
        <v>0</v>
      </c>
      <c r="BB916">
        <f>单位属性!AX920</f>
        <v>0</v>
      </c>
      <c r="BC916">
        <f>单位属性!AY920</f>
        <v>0</v>
      </c>
      <c r="BD916">
        <f>单位属性!AZ920</f>
        <v>0</v>
      </c>
      <c r="BE916">
        <f>单位属性!BA920</f>
        <v>3</v>
      </c>
      <c r="BF916" t="str">
        <f t="shared" si="276"/>
        <v>InitTypeState5('RDAA',0,0,0,0,0,0,0,0,0,3)</v>
      </c>
      <c r="BG916">
        <f>单位属性!BB920</f>
        <v>0</v>
      </c>
      <c r="BH916">
        <f>单位属性!BC920</f>
        <v>0</v>
      </c>
      <c r="BI916">
        <f>单位属性!BD920</f>
        <v>0</v>
      </c>
      <c r="BJ916">
        <f>单位属性!BE920</f>
        <v>0</v>
      </c>
      <c r="BK916">
        <f>单位属性!BF920</f>
        <v>0</v>
      </c>
      <c r="BL916">
        <f>单位属性!BG920</f>
        <v>0</v>
      </c>
      <c r="BM916">
        <f>单位属性!BH920</f>
        <v>0</v>
      </c>
      <c r="BN916">
        <f>单位属性!BI920</f>
        <v>0</v>
      </c>
      <c r="BO916">
        <f>单位属性!BJ920</f>
        <v>0</v>
      </c>
      <c r="BP916">
        <f>单位属性!BK920</f>
        <v>0</v>
      </c>
      <c r="BQ916" t="str">
        <f t="shared" si="277"/>
        <v>InitTypeState6('RDAA',0,0,0,0,0,0,0,0,0,0)</v>
      </c>
      <c r="BR916">
        <f>单位属性!BL920</f>
        <v>0</v>
      </c>
      <c r="BS916">
        <f>单位属性!BM920</f>
        <v>0</v>
      </c>
      <c r="BT916">
        <f>单位属性!BN920</f>
        <v>0</v>
      </c>
      <c r="BU916">
        <f>单位属性!BO920</f>
        <v>0</v>
      </c>
      <c r="BV916">
        <f>单位属性!BP920</f>
        <v>0</v>
      </c>
      <c r="BW916">
        <f>单位属性!BQ920</f>
        <v>0</v>
      </c>
      <c r="BX916">
        <f>单位属性!BR920</f>
        <v>0</v>
      </c>
      <c r="BY916">
        <f>单位属性!BS920</f>
        <v>0</v>
      </c>
      <c r="BZ916">
        <f>单位属性!BT920</f>
        <v>0</v>
      </c>
      <c r="CA916">
        <f>单位属性!BU920</f>
        <v>0</v>
      </c>
      <c r="CB916" t="str">
        <f t="shared" si="278"/>
        <v>InitTypeState7('RDAA',0,0,0,0,0,0,0,0,0,0)</v>
      </c>
      <c r="CC916" t="str">
        <f t="shared" si="279"/>
        <v/>
      </c>
      <c r="CD916" t="str">
        <f t="shared" si="280"/>
        <v/>
      </c>
      <c r="CE916" t="str">
        <f t="shared" si="281"/>
        <v/>
      </c>
      <c r="CF916" t="str">
        <f t="shared" si="282"/>
        <v/>
      </c>
      <c r="CG916" t="str">
        <f t="shared" si="283"/>
        <v>InitTypeState5('RDAA',0,0,0,0,0,0,0,0,0,3)</v>
      </c>
      <c r="CH916" t="str">
        <f t="shared" si="284"/>
        <v/>
      </c>
      <c r="CI916" t="str">
        <f t="shared" si="285"/>
        <v/>
      </c>
    </row>
    <row r="917" spans="1:87" ht="15.95" customHeight="1">
      <c r="A917" t="str">
        <f>单位属性!A921</f>
        <v>RDAB</v>
      </c>
      <c r="B917" t="str">
        <f t="shared" si="271"/>
        <v>'RDAB'</v>
      </c>
      <c r="C917" t="str">
        <f>单位属性!B921</f>
        <v>我真的知错了</v>
      </c>
      <c r="D917">
        <f>ROUND(单位属性!D921,0)</f>
        <v>0</v>
      </c>
      <c r="E917">
        <f>ROUND(单位属性!E921,0)</f>
        <v>0</v>
      </c>
      <c r="F917">
        <f>ROUND(单位属性!F921,0)</f>
        <v>0</v>
      </c>
      <c r="G917">
        <f>ROUND(单位属性!G921,0)</f>
        <v>0</v>
      </c>
      <c r="H917">
        <f>ROUND(单位属性!H921,0)</f>
        <v>0</v>
      </c>
      <c r="I917">
        <f>ROUND(单位属性!I921,0)</f>
        <v>0</v>
      </c>
      <c r="J917">
        <f>ROUND(单位属性!J921,0)</f>
        <v>0</v>
      </c>
      <c r="K917">
        <f>ROUND(单位属性!K921,0)</f>
        <v>0</v>
      </c>
      <c r="L917">
        <f>ROUND(单位属性!L921,0)</f>
        <v>0</v>
      </c>
      <c r="M917">
        <f>ROUND(单位属性!M921,0)</f>
        <v>0</v>
      </c>
      <c r="N917" t="str">
        <f t="shared" si="272"/>
        <v>InitTypeState1('RDAB',0,0,0,0,0,0,0,0,0,0)</v>
      </c>
      <c r="O917">
        <f>ROUND(单位属性!N921,0)</f>
        <v>0</v>
      </c>
      <c r="P917">
        <f>ROUND(单位属性!O921,0)</f>
        <v>0</v>
      </c>
      <c r="Q917">
        <f>ROUND(单位属性!P921,0)</f>
        <v>0</v>
      </c>
      <c r="R917">
        <f>ROUND(单位属性!Q921,0)</f>
        <v>0</v>
      </c>
      <c r="S917">
        <f>ROUND(单位属性!R921,0)</f>
        <v>0</v>
      </c>
      <c r="T917">
        <f>ROUND(单位属性!S921,0)</f>
        <v>0</v>
      </c>
      <c r="U917">
        <f>ROUND(单位属性!T921,0)</f>
        <v>0</v>
      </c>
      <c r="V917">
        <f>ROUND(单位属性!U921,0)</f>
        <v>0</v>
      </c>
      <c r="W917">
        <f>ROUND(单位属性!V921,0)</f>
        <v>0</v>
      </c>
      <c r="X917">
        <f>ROUND(单位属性!W921,0)</f>
        <v>0</v>
      </c>
      <c r="Y917" t="str">
        <f t="shared" si="273"/>
        <v>InitTypeState2('RDAB',0,0,0,0,0,0,0,0,0,0)</v>
      </c>
      <c r="Z917">
        <f>ROUND(单位属性!X921,0)</f>
        <v>0</v>
      </c>
      <c r="AA917">
        <f>ROUND(单位属性!Y921,0)</f>
        <v>0</v>
      </c>
      <c r="AB917">
        <f>ROUND(单位属性!Z921,0)</f>
        <v>0</v>
      </c>
      <c r="AC917">
        <f>ROUND(单位属性!AA921,0)</f>
        <v>0</v>
      </c>
      <c r="AD917">
        <f>ROUND(单位属性!AB921,0)</f>
        <v>0</v>
      </c>
      <c r="AE917">
        <f>ROUND(单位属性!AC921,0)</f>
        <v>0</v>
      </c>
      <c r="AF917">
        <f>ROUND(单位属性!AD921,0)</f>
        <v>0</v>
      </c>
      <c r="AG917">
        <f>ROUND(单位属性!AE921,0)</f>
        <v>0</v>
      </c>
      <c r="AH917">
        <f>ROUND(单位属性!AF921,0)</f>
        <v>0</v>
      </c>
      <c r="AI917">
        <f>ROUND(单位属性!AG921,0)</f>
        <v>0</v>
      </c>
      <c r="AJ917" t="str">
        <f t="shared" si="274"/>
        <v>InitTypeState3('RDAB',0,0,0,0,0,0,0,0,0,0)</v>
      </c>
      <c r="AK917">
        <f>ROUND(单位属性!AH921,0)</f>
        <v>0</v>
      </c>
      <c r="AL917">
        <f>ROUND(单位属性!AI921,0)</f>
        <v>0</v>
      </c>
      <c r="AM917">
        <f>ROUND(单位属性!AJ921,0)</f>
        <v>0</v>
      </c>
      <c r="AN917">
        <f>ROUND(单位属性!AK921,0)</f>
        <v>0</v>
      </c>
      <c r="AO917">
        <f>ROUND(单位属性!AL921,0)</f>
        <v>0</v>
      </c>
      <c r="AP917">
        <f>ROUND(单位属性!AM921,0)</f>
        <v>0</v>
      </c>
      <c r="AQ917">
        <f>ROUND(单位属性!AN921,0)</f>
        <v>0</v>
      </c>
      <c r="AR917">
        <f>ROUND(单位属性!AO921,0)</f>
        <v>0</v>
      </c>
      <c r="AS917">
        <f>ROUND(单位属性!AP921,0)</f>
        <v>0</v>
      </c>
      <c r="AT917">
        <f>ROUND(单位属性!AQ921,0)</f>
        <v>0</v>
      </c>
      <c r="AU917" t="str">
        <f t="shared" si="275"/>
        <v>InitTypeState4('RDAB',0,0,0,0,0,0,0,0,0,0)</v>
      </c>
      <c r="AV917">
        <f>单位属性!AR921</f>
        <v>0</v>
      </c>
      <c r="AW917">
        <f>单位属性!AS921</f>
        <v>0</v>
      </c>
      <c r="AX917">
        <f>单位属性!AT921</f>
        <v>0</v>
      </c>
      <c r="AY917">
        <f>单位属性!AU921</f>
        <v>0</v>
      </c>
      <c r="AZ917">
        <f>单位属性!AV921</f>
        <v>0</v>
      </c>
      <c r="BA917">
        <f>单位属性!AW921</f>
        <v>0</v>
      </c>
      <c r="BB917">
        <f>单位属性!AX921</f>
        <v>2</v>
      </c>
      <c r="BC917">
        <f>单位属性!AY921</f>
        <v>0</v>
      </c>
      <c r="BD917">
        <f>单位属性!AZ921</f>
        <v>0</v>
      </c>
      <c r="BE917">
        <f>单位属性!BA921</f>
        <v>0</v>
      </c>
      <c r="BF917" t="str">
        <f t="shared" si="276"/>
        <v>InitTypeState5('RDAB',0,0,0,0,0,0,2,0,0,0)</v>
      </c>
      <c r="BG917">
        <f>单位属性!BB921</f>
        <v>0</v>
      </c>
      <c r="BH917">
        <f>单位属性!BC921</f>
        <v>0</v>
      </c>
      <c r="BI917">
        <f>单位属性!BD921</f>
        <v>0</v>
      </c>
      <c r="BJ917">
        <f>单位属性!BE921</f>
        <v>0</v>
      </c>
      <c r="BK917">
        <f>单位属性!BF921</f>
        <v>0</v>
      </c>
      <c r="BL917">
        <f>单位属性!BG921</f>
        <v>0</v>
      </c>
      <c r="BM917">
        <f>单位属性!BH921</f>
        <v>0</v>
      </c>
      <c r="BN917">
        <f>单位属性!BI921</f>
        <v>0</v>
      </c>
      <c r="BO917">
        <f>单位属性!BJ921</f>
        <v>0</v>
      </c>
      <c r="BP917">
        <f>单位属性!BK921</f>
        <v>0</v>
      </c>
      <c r="BQ917" t="str">
        <f t="shared" si="277"/>
        <v>InitTypeState6('RDAB',0,0,0,0,0,0,0,0,0,0)</v>
      </c>
      <c r="BR917">
        <f>单位属性!BL921</f>
        <v>0</v>
      </c>
      <c r="BS917">
        <f>单位属性!BM921</f>
        <v>0</v>
      </c>
      <c r="BT917">
        <f>单位属性!BN921</f>
        <v>0</v>
      </c>
      <c r="BU917">
        <f>单位属性!BO921</f>
        <v>0</v>
      </c>
      <c r="BV917">
        <f>单位属性!BP921</f>
        <v>0</v>
      </c>
      <c r="BW917">
        <f>单位属性!BQ921</f>
        <v>0</v>
      </c>
      <c r="BX917">
        <f>单位属性!BR921</f>
        <v>0</v>
      </c>
      <c r="BY917">
        <f>单位属性!BS921</f>
        <v>0</v>
      </c>
      <c r="BZ917">
        <f>单位属性!BT921</f>
        <v>0</v>
      </c>
      <c r="CA917">
        <f>单位属性!BU921</f>
        <v>0</v>
      </c>
      <c r="CB917" t="str">
        <f t="shared" si="278"/>
        <v>InitTypeState7('RDAB',0,0,0,0,0,0,0,0,0,0)</v>
      </c>
      <c r="CC917" t="str">
        <f t="shared" si="279"/>
        <v/>
      </c>
      <c r="CD917" t="str">
        <f t="shared" si="280"/>
        <v/>
      </c>
      <c r="CE917" t="str">
        <f t="shared" si="281"/>
        <v/>
      </c>
      <c r="CF917" t="str">
        <f t="shared" si="282"/>
        <v/>
      </c>
      <c r="CG917" t="str">
        <f t="shared" si="283"/>
        <v>InitTypeState5('RDAB',0,0,0,0,0,0,2,0,0,0)</v>
      </c>
      <c r="CH917" t="str">
        <f t="shared" si="284"/>
        <v/>
      </c>
      <c r="CI917" t="str">
        <f t="shared" si="285"/>
        <v/>
      </c>
    </row>
    <row r="918" spans="1:87" ht="15.95" customHeight="1">
      <c r="A918" t="str">
        <f>单位属性!A922</f>
        <v>RDAC</v>
      </c>
      <c r="B918" t="str">
        <f t="shared" si="271"/>
        <v>'RDAC'</v>
      </c>
      <c r="C918" t="str">
        <f>单位属性!B922</f>
        <v>老婆别打了</v>
      </c>
      <c r="D918">
        <f>ROUND(单位属性!D922,0)</f>
        <v>0</v>
      </c>
      <c r="E918">
        <f>ROUND(单位属性!E922,0)</f>
        <v>0</v>
      </c>
      <c r="F918">
        <f>ROUND(单位属性!F922,0)</f>
        <v>0</v>
      </c>
      <c r="G918">
        <f>ROUND(单位属性!G922,0)</f>
        <v>0</v>
      </c>
      <c r="H918">
        <f>ROUND(单位属性!H922,0)</f>
        <v>0</v>
      </c>
      <c r="I918">
        <f>ROUND(单位属性!I922,0)</f>
        <v>0</v>
      </c>
      <c r="J918">
        <f>ROUND(单位属性!J922,0)</f>
        <v>0</v>
      </c>
      <c r="K918">
        <f>ROUND(单位属性!K922,0)</f>
        <v>0</v>
      </c>
      <c r="L918">
        <f>ROUND(单位属性!L922,0)</f>
        <v>0</v>
      </c>
      <c r="M918">
        <f>ROUND(单位属性!M922,0)</f>
        <v>0</v>
      </c>
      <c r="N918" t="str">
        <f t="shared" si="272"/>
        <v>InitTypeState1('RDAC',0,0,0,0,0,0,0,0,0,0)</v>
      </c>
      <c r="O918">
        <f>ROUND(单位属性!N922,0)</f>
        <v>0</v>
      </c>
      <c r="P918">
        <f>ROUND(单位属性!O922,0)</f>
        <v>0</v>
      </c>
      <c r="Q918">
        <f>ROUND(单位属性!P922,0)</f>
        <v>0</v>
      </c>
      <c r="R918">
        <f>ROUND(单位属性!Q922,0)</f>
        <v>0</v>
      </c>
      <c r="S918">
        <f>ROUND(单位属性!R922,0)</f>
        <v>0</v>
      </c>
      <c r="T918">
        <f>ROUND(单位属性!S922,0)</f>
        <v>0</v>
      </c>
      <c r="U918">
        <f>ROUND(单位属性!T922,0)</f>
        <v>0</v>
      </c>
      <c r="V918">
        <f>ROUND(单位属性!U922,0)</f>
        <v>0</v>
      </c>
      <c r="W918">
        <f>ROUND(单位属性!V922,0)</f>
        <v>0</v>
      </c>
      <c r="X918">
        <f>ROUND(单位属性!W922,0)</f>
        <v>0</v>
      </c>
      <c r="Y918" t="str">
        <f t="shared" si="273"/>
        <v>InitTypeState2('RDAC',0,0,0,0,0,0,0,0,0,0)</v>
      </c>
      <c r="Z918">
        <f>ROUND(单位属性!X922,0)</f>
        <v>0</v>
      </c>
      <c r="AA918">
        <f>ROUND(单位属性!Y922,0)</f>
        <v>0</v>
      </c>
      <c r="AB918">
        <f>ROUND(单位属性!Z922,0)</f>
        <v>0</v>
      </c>
      <c r="AC918">
        <f>ROUND(单位属性!AA922,0)</f>
        <v>0</v>
      </c>
      <c r="AD918">
        <f>ROUND(单位属性!AB922,0)</f>
        <v>0</v>
      </c>
      <c r="AE918">
        <f>ROUND(单位属性!AC922,0)</f>
        <v>0</v>
      </c>
      <c r="AF918">
        <f>ROUND(单位属性!AD922,0)</f>
        <v>0</v>
      </c>
      <c r="AG918">
        <f>ROUND(单位属性!AE922,0)</f>
        <v>0</v>
      </c>
      <c r="AH918">
        <f>ROUND(单位属性!AF922,0)</f>
        <v>0</v>
      </c>
      <c r="AI918">
        <f>ROUND(单位属性!AG922,0)</f>
        <v>0</v>
      </c>
      <c r="AJ918" t="str">
        <f t="shared" si="274"/>
        <v>InitTypeState3('RDAC',0,0,0,0,0,0,0,0,0,0)</v>
      </c>
      <c r="AK918">
        <f>ROUND(单位属性!AH922,0)</f>
        <v>0</v>
      </c>
      <c r="AL918">
        <f>ROUND(单位属性!AI922,0)</f>
        <v>0</v>
      </c>
      <c r="AM918">
        <f>ROUND(单位属性!AJ922,0)</f>
        <v>0</v>
      </c>
      <c r="AN918">
        <f>ROUND(单位属性!AK922,0)</f>
        <v>0</v>
      </c>
      <c r="AO918">
        <f>ROUND(单位属性!AL922,0)</f>
        <v>0</v>
      </c>
      <c r="AP918">
        <f>ROUND(单位属性!AM922,0)</f>
        <v>0</v>
      </c>
      <c r="AQ918">
        <f>ROUND(单位属性!AN922,0)</f>
        <v>0</v>
      </c>
      <c r="AR918">
        <f>ROUND(单位属性!AO922,0)</f>
        <v>0</v>
      </c>
      <c r="AS918">
        <f>ROUND(单位属性!AP922,0)</f>
        <v>0</v>
      </c>
      <c r="AT918">
        <f>ROUND(单位属性!AQ922,0)</f>
        <v>0</v>
      </c>
      <c r="AU918" t="str">
        <f t="shared" si="275"/>
        <v>InitTypeState4('RDAC',0,0,0,0,0,0,0,0,0,0)</v>
      </c>
      <c r="AV918">
        <f>单位属性!AR922</f>
        <v>0</v>
      </c>
      <c r="AW918">
        <f>单位属性!AS922</f>
        <v>0</v>
      </c>
      <c r="AX918">
        <f>单位属性!AT922</f>
        <v>0</v>
      </c>
      <c r="AY918">
        <f>单位属性!AU922</f>
        <v>0</v>
      </c>
      <c r="AZ918">
        <f>单位属性!AV922</f>
        <v>0</v>
      </c>
      <c r="BA918">
        <f>单位属性!AW922</f>
        <v>0</v>
      </c>
      <c r="BB918">
        <f>单位属性!AX922</f>
        <v>0</v>
      </c>
      <c r="BC918">
        <f>单位属性!AY922</f>
        <v>0</v>
      </c>
      <c r="BD918">
        <f>单位属性!AZ922</f>
        <v>50</v>
      </c>
      <c r="BE918">
        <f>单位属性!BA922</f>
        <v>0</v>
      </c>
      <c r="BF918" t="str">
        <f t="shared" si="276"/>
        <v>InitTypeState5('RDAC',0,0,0,0,0,0,0,0,50,0)</v>
      </c>
      <c r="BG918">
        <f>单位属性!BB922</f>
        <v>0</v>
      </c>
      <c r="BH918">
        <f>单位属性!BC922</f>
        <v>0</v>
      </c>
      <c r="BI918">
        <f>单位属性!BD922</f>
        <v>0</v>
      </c>
      <c r="BJ918">
        <f>单位属性!BE922</f>
        <v>0</v>
      </c>
      <c r="BK918">
        <f>单位属性!BF922</f>
        <v>0</v>
      </c>
      <c r="BL918">
        <f>单位属性!BG922</f>
        <v>0</v>
      </c>
      <c r="BM918">
        <f>单位属性!BH922</f>
        <v>0</v>
      </c>
      <c r="BN918">
        <f>单位属性!BI922</f>
        <v>0</v>
      </c>
      <c r="BO918">
        <f>单位属性!BJ922</f>
        <v>0</v>
      </c>
      <c r="BP918">
        <f>单位属性!BK922</f>
        <v>0</v>
      </c>
      <c r="BQ918" t="str">
        <f t="shared" si="277"/>
        <v>InitTypeState6('RDAC',0,0,0,0,0,0,0,0,0,0)</v>
      </c>
      <c r="BR918">
        <f>单位属性!BL922</f>
        <v>0</v>
      </c>
      <c r="BS918">
        <f>单位属性!BM922</f>
        <v>0</v>
      </c>
      <c r="BT918">
        <f>单位属性!BN922</f>
        <v>0</v>
      </c>
      <c r="BU918">
        <f>单位属性!BO922</f>
        <v>0</v>
      </c>
      <c r="BV918">
        <f>单位属性!BP922</f>
        <v>0</v>
      </c>
      <c r="BW918">
        <f>单位属性!BQ922</f>
        <v>0</v>
      </c>
      <c r="BX918">
        <f>单位属性!BR922</f>
        <v>0</v>
      </c>
      <c r="BY918">
        <f>单位属性!BS922</f>
        <v>0</v>
      </c>
      <c r="BZ918">
        <f>单位属性!BT922</f>
        <v>0</v>
      </c>
      <c r="CA918">
        <f>单位属性!BU922</f>
        <v>0</v>
      </c>
      <c r="CB918" t="str">
        <f t="shared" si="278"/>
        <v>InitTypeState7('RDAC',0,0,0,0,0,0,0,0,0,0)</v>
      </c>
      <c r="CC918" t="str">
        <f t="shared" si="279"/>
        <v/>
      </c>
      <c r="CD918" t="str">
        <f t="shared" si="280"/>
        <v/>
      </c>
      <c r="CE918" t="str">
        <f t="shared" si="281"/>
        <v/>
      </c>
      <c r="CF918" t="str">
        <f t="shared" si="282"/>
        <v/>
      </c>
      <c r="CG918" t="str">
        <f t="shared" si="283"/>
        <v>InitTypeState5('RDAC',0,0,0,0,0,0,0,0,50,0)</v>
      </c>
      <c r="CH918" t="str">
        <f t="shared" si="284"/>
        <v/>
      </c>
      <c r="CI918" t="str">
        <f t="shared" si="285"/>
        <v/>
      </c>
    </row>
    <row r="919" spans="1:87" ht="15.95" customHeight="1">
      <c r="A919" t="str">
        <f>单位属性!A923</f>
        <v>RDAD</v>
      </c>
      <c r="B919" t="str">
        <f t="shared" si="271"/>
        <v>'RDAD'</v>
      </c>
      <c r="C919" t="str">
        <f>单位属性!B923</f>
        <v>家暴</v>
      </c>
      <c r="D919">
        <f>ROUND(单位属性!D923,0)</f>
        <v>0</v>
      </c>
      <c r="E919">
        <f>ROUND(单位属性!E923,0)</f>
        <v>0</v>
      </c>
      <c r="F919">
        <f>ROUND(单位属性!F923,0)</f>
        <v>0</v>
      </c>
      <c r="G919">
        <f>ROUND(单位属性!G923,0)</f>
        <v>0</v>
      </c>
      <c r="H919">
        <f>ROUND(单位属性!H923,0)</f>
        <v>0</v>
      </c>
      <c r="I919">
        <f>ROUND(单位属性!I923,0)</f>
        <v>0</v>
      </c>
      <c r="J919">
        <f>ROUND(单位属性!J923,0)</f>
        <v>0</v>
      </c>
      <c r="K919">
        <f>ROUND(单位属性!K923,0)</f>
        <v>0</v>
      </c>
      <c r="L919">
        <f>ROUND(单位属性!L923,0)</f>
        <v>0</v>
      </c>
      <c r="M919">
        <f>ROUND(单位属性!M923,0)</f>
        <v>0</v>
      </c>
      <c r="N919" t="str">
        <f t="shared" si="272"/>
        <v>InitTypeState1('RDAD',0,0,0,0,0,0,0,0,0,0)</v>
      </c>
      <c r="O919">
        <f>ROUND(单位属性!N923,0)</f>
        <v>0</v>
      </c>
      <c r="P919">
        <f>ROUND(单位属性!O923,0)</f>
        <v>0</v>
      </c>
      <c r="Q919">
        <f>ROUND(单位属性!P923,0)</f>
        <v>0</v>
      </c>
      <c r="R919">
        <f>ROUND(单位属性!Q923,0)</f>
        <v>0</v>
      </c>
      <c r="S919">
        <f>ROUND(单位属性!R923,0)</f>
        <v>0</v>
      </c>
      <c r="T919">
        <f>ROUND(单位属性!S923,0)</f>
        <v>0</v>
      </c>
      <c r="U919">
        <f>ROUND(单位属性!T923,0)</f>
        <v>0</v>
      </c>
      <c r="V919">
        <f>ROUND(单位属性!U923,0)</f>
        <v>0</v>
      </c>
      <c r="W919">
        <f>ROUND(单位属性!V923,0)</f>
        <v>0</v>
      </c>
      <c r="X919">
        <f>ROUND(单位属性!W923,0)</f>
        <v>0</v>
      </c>
      <c r="Y919" t="str">
        <f t="shared" si="273"/>
        <v>InitTypeState2('RDAD',0,0,0,0,0,0,0,0,0,0)</v>
      </c>
      <c r="Z919">
        <f>ROUND(单位属性!X923,0)</f>
        <v>0</v>
      </c>
      <c r="AA919">
        <f>ROUND(单位属性!Y923,0)</f>
        <v>0</v>
      </c>
      <c r="AB919">
        <f>ROUND(单位属性!Z923,0)</f>
        <v>0</v>
      </c>
      <c r="AC919">
        <f>ROUND(单位属性!AA923,0)</f>
        <v>0</v>
      </c>
      <c r="AD919">
        <f>ROUND(单位属性!AB923,0)</f>
        <v>0</v>
      </c>
      <c r="AE919">
        <f>ROUND(单位属性!AC923,0)</f>
        <v>0</v>
      </c>
      <c r="AF919">
        <f>ROUND(单位属性!AD923,0)</f>
        <v>0</v>
      </c>
      <c r="AG919">
        <f>ROUND(单位属性!AE923,0)</f>
        <v>0</v>
      </c>
      <c r="AH919">
        <f>ROUND(单位属性!AF923,0)</f>
        <v>0</v>
      </c>
      <c r="AI919">
        <f>ROUND(单位属性!AG923,0)</f>
        <v>0</v>
      </c>
      <c r="AJ919" t="str">
        <f t="shared" si="274"/>
        <v>InitTypeState3('RDAD',0,0,0,0,0,0,0,0,0,0)</v>
      </c>
      <c r="AK919">
        <f>ROUND(单位属性!AH923,0)</f>
        <v>0</v>
      </c>
      <c r="AL919">
        <f>ROUND(单位属性!AI923,0)</f>
        <v>1</v>
      </c>
      <c r="AM919">
        <f>ROUND(单位属性!AJ923,0)</f>
        <v>0</v>
      </c>
      <c r="AN919">
        <f>ROUND(单位属性!AK923,0)</f>
        <v>0</v>
      </c>
      <c r="AO919">
        <f>ROUND(单位属性!AL923,0)</f>
        <v>0</v>
      </c>
      <c r="AP919">
        <f>ROUND(单位属性!AM923,0)</f>
        <v>0</v>
      </c>
      <c r="AQ919">
        <f>ROUND(单位属性!AN923,0)</f>
        <v>0</v>
      </c>
      <c r="AR919">
        <f>ROUND(单位属性!AO923,0)</f>
        <v>0</v>
      </c>
      <c r="AS919">
        <f>ROUND(单位属性!AP923,0)</f>
        <v>0</v>
      </c>
      <c r="AT919">
        <f>ROUND(单位属性!AQ923,0)</f>
        <v>0</v>
      </c>
      <c r="AU919" t="str">
        <f t="shared" si="275"/>
        <v>InitTypeState4('RDAD',0,1,0,0,0,0,0,0,0,0)</v>
      </c>
      <c r="AV919">
        <f>单位属性!AR923</f>
        <v>0</v>
      </c>
      <c r="AW919">
        <f>单位属性!AS923</f>
        <v>0</v>
      </c>
      <c r="AX919">
        <f>单位属性!AT923</f>
        <v>0</v>
      </c>
      <c r="AY919">
        <f>单位属性!AU923</f>
        <v>0</v>
      </c>
      <c r="AZ919">
        <f>单位属性!AV923</f>
        <v>0</v>
      </c>
      <c r="BA919">
        <f>单位属性!AW923</f>
        <v>0</v>
      </c>
      <c r="BB919">
        <f>单位属性!AX923</f>
        <v>0</v>
      </c>
      <c r="BC919">
        <f>单位属性!AY923</f>
        <v>0</v>
      </c>
      <c r="BD919">
        <f>单位属性!AZ923</f>
        <v>0</v>
      </c>
      <c r="BE919">
        <f>单位属性!BA923</f>
        <v>0</v>
      </c>
      <c r="BF919" t="str">
        <f t="shared" si="276"/>
        <v>InitTypeState5('RDAD',0,0,0,0,0,0,0,0,0,0)</v>
      </c>
      <c r="BG919">
        <f>单位属性!BB923</f>
        <v>0</v>
      </c>
      <c r="BH919">
        <f>单位属性!BC923</f>
        <v>0</v>
      </c>
      <c r="BI919">
        <f>单位属性!BD923</f>
        <v>0</v>
      </c>
      <c r="BJ919">
        <f>单位属性!BE923</f>
        <v>0</v>
      </c>
      <c r="BK919">
        <f>单位属性!BF923</f>
        <v>0</v>
      </c>
      <c r="BL919">
        <f>单位属性!BG923</f>
        <v>0</v>
      </c>
      <c r="BM919">
        <f>单位属性!BH923</f>
        <v>0</v>
      </c>
      <c r="BN919">
        <f>单位属性!BI923</f>
        <v>0</v>
      </c>
      <c r="BO919">
        <f>单位属性!BJ923</f>
        <v>0</v>
      </c>
      <c r="BP919">
        <f>单位属性!BK923</f>
        <v>0</v>
      </c>
      <c r="BQ919" t="str">
        <f t="shared" si="277"/>
        <v>InitTypeState6('RDAD',0,0,0,0,0,0,0,0,0,0)</v>
      </c>
      <c r="BR919">
        <f>单位属性!BL923</f>
        <v>0</v>
      </c>
      <c r="BS919">
        <f>单位属性!BM923</f>
        <v>0</v>
      </c>
      <c r="BT919">
        <f>单位属性!BN923</f>
        <v>0</v>
      </c>
      <c r="BU919">
        <f>单位属性!BO923</f>
        <v>0</v>
      </c>
      <c r="BV919">
        <f>单位属性!BP923</f>
        <v>0</v>
      </c>
      <c r="BW919">
        <f>单位属性!BQ923</f>
        <v>0</v>
      </c>
      <c r="BX919">
        <f>单位属性!BR923</f>
        <v>0</v>
      </c>
      <c r="BY919">
        <f>单位属性!BS923</f>
        <v>0</v>
      </c>
      <c r="BZ919">
        <f>单位属性!BT923</f>
        <v>0</v>
      </c>
      <c r="CA919">
        <f>单位属性!BU923</f>
        <v>0</v>
      </c>
      <c r="CB919" t="str">
        <f t="shared" si="278"/>
        <v>InitTypeState7('RDAD',0,0,0,0,0,0,0,0,0,0)</v>
      </c>
      <c r="CC919" t="str">
        <f t="shared" si="279"/>
        <v/>
      </c>
      <c r="CD919" t="str">
        <f t="shared" si="280"/>
        <v/>
      </c>
      <c r="CE919" t="str">
        <f t="shared" si="281"/>
        <v/>
      </c>
      <c r="CF919" t="str">
        <f t="shared" si="282"/>
        <v>InitTypeState4('RDAD',0,1,0,0,0,0,0,0,0,0)</v>
      </c>
      <c r="CG919" t="str">
        <f t="shared" si="283"/>
        <v/>
      </c>
      <c r="CH919" t="str">
        <f t="shared" si="284"/>
        <v/>
      </c>
      <c r="CI919" t="str">
        <f t="shared" si="285"/>
        <v/>
      </c>
    </row>
    <row r="920" spans="1:87" ht="15.95" customHeight="1">
      <c r="A920" t="str">
        <f>单位属性!A924</f>
        <v>RDAE</v>
      </c>
      <c r="B920" t="str">
        <f t="shared" si="271"/>
        <v>'RDAE'</v>
      </c>
      <c r="C920" t="str">
        <f>单位属性!B924</f>
        <v>我救我自己</v>
      </c>
      <c r="D920">
        <f>ROUND(单位属性!D924,0)</f>
        <v>0</v>
      </c>
      <c r="E920">
        <f>ROUND(单位属性!E924,0)</f>
        <v>0</v>
      </c>
      <c r="F920">
        <f>ROUND(单位属性!F924,0)</f>
        <v>0</v>
      </c>
      <c r="G920">
        <f>ROUND(单位属性!G924,0)</f>
        <v>0</v>
      </c>
      <c r="H920">
        <f>ROUND(单位属性!H924,0)</f>
        <v>0</v>
      </c>
      <c r="I920">
        <f>ROUND(单位属性!I924,0)</f>
        <v>0</v>
      </c>
      <c r="J920">
        <f>ROUND(单位属性!J924,0)</f>
        <v>0</v>
      </c>
      <c r="K920">
        <f>ROUND(单位属性!K924,0)</f>
        <v>0</v>
      </c>
      <c r="L920">
        <f>ROUND(单位属性!L924,0)</f>
        <v>0</v>
      </c>
      <c r="M920">
        <f>ROUND(单位属性!M924,0)</f>
        <v>0</v>
      </c>
      <c r="N920" t="str">
        <f t="shared" si="272"/>
        <v>InitTypeState1('RDAE',0,0,0,0,0,0,0,0,0,0)</v>
      </c>
      <c r="O920">
        <f>ROUND(单位属性!N924,0)</f>
        <v>0</v>
      </c>
      <c r="P920">
        <f>ROUND(单位属性!O924,0)</f>
        <v>0</v>
      </c>
      <c r="Q920">
        <f>ROUND(单位属性!P924,0)</f>
        <v>0</v>
      </c>
      <c r="R920">
        <f>ROUND(单位属性!Q924,0)</f>
        <v>0</v>
      </c>
      <c r="S920">
        <f>ROUND(单位属性!R924,0)</f>
        <v>0</v>
      </c>
      <c r="T920">
        <f>ROUND(单位属性!S924,0)</f>
        <v>0</v>
      </c>
      <c r="U920">
        <f>ROUND(单位属性!T924,0)</f>
        <v>0</v>
      </c>
      <c r="V920">
        <f>ROUND(单位属性!U924,0)</f>
        <v>0</v>
      </c>
      <c r="W920">
        <f>ROUND(单位属性!V924,0)</f>
        <v>0</v>
      </c>
      <c r="X920">
        <f>ROUND(单位属性!W924,0)</f>
        <v>0</v>
      </c>
      <c r="Y920" t="str">
        <f t="shared" si="273"/>
        <v>InitTypeState2('RDAE',0,0,0,0,0,0,0,0,0,0)</v>
      </c>
      <c r="Z920">
        <f>ROUND(单位属性!X924,0)</f>
        <v>0</v>
      </c>
      <c r="AA920">
        <f>ROUND(单位属性!Y924,0)</f>
        <v>0</v>
      </c>
      <c r="AB920">
        <f>ROUND(单位属性!Z924,0)</f>
        <v>0</v>
      </c>
      <c r="AC920">
        <f>ROUND(单位属性!AA924,0)</f>
        <v>0</v>
      </c>
      <c r="AD920">
        <f>ROUND(单位属性!AB924,0)</f>
        <v>0</v>
      </c>
      <c r="AE920">
        <f>ROUND(单位属性!AC924,0)</f>
        <v>0</v>
      </c>
      <c r="AF920">
        <f>ROUND(单位属性!AD924,0)</f>
        <v>0</v>
      </c>
      <c r="AG920">
        <f>ROUND(单位属性!AE924,0)</f>
        <v>0</v>
      </c>
      <c r="AH920">
        <f>ROUND(单位属性!AF924,0)</f>
        <v>0</v>
      </c>
      <c r="AI920">
        <f>ROUND(单位属性!AG924,0)</f>
        <v>0</v>
      </c>
      <c r="AJ920" t="str">
        <f t="shared" si="274"/>
        <v>InitTypeState3('RDAE',0,0,0,0,0,0,0,0,0,0)</v>
      </c>
      <c r="AK920">
        <f>ROUND(单位属性!AH924,0)</f>
        <v>1</v>
      </c>
      <c r="AL920">
        <f>ROUND(单位属性!AI924,0)</f>
        <v>0</v>
      </c>
      <c r="AM920">
        <f>ROUND(单位属性!AJ924,0)</f>
        <v>0</v>
      </c>
      <c r="AN920">
        <f>ROUND(单位属性!AK924,0)</f>
        <v>0</v>
      </c>
      <c r="AO920">
        <f>ROUND(单位属性!AL924,0)</f>
        <v>0</v>
      </c>
      <c r="AP920">
        <f>ROUND(单位属性!AM924,0)</f>
        <v>0</v>
      </c>
      <c r="AQ920">
        <f>ROUND(单位属性!AN924,0)</f>
        <v>0</v>
      </c>
      <c r="AR920">
        <f>ROUND(单位属性!AO924,0)</f>
        <v>0</v>
      </c>
      <c r="AS920">
        <f>ROUND(单位属性!AP924,0)</f>
        <v>0</v>
      </c>
      <c r="AT920">
        <f>ROUND(单位属性!AQ924,0)</f>
        <v>0</v>
      </c>
      <c r="AU920" t="str">
        <f t="shared" si="275"/>
        <v>InitTypeState4('RDAE',1,0,0,0,0,0,0,0,0,0)</v>
      </c>
      <c r="AV920">
        <f>单位属性!AR924</f>
        <v>0</v>
      </c>
      <c r="AW920">
        <f>单位属性!AS924</f>
        <v>0</v>
      </c>
      <c r="AX920">
        <f>单位属性!AT924</f>
        <v>0</v>
      </c>
      <c r="AY920">
        <f>单位属性!AU924</f>
        <v>0</v>
      </c>
      <c r="AZ920">
        <f>单位属性!AV924</f>
        <v>0</v>
      </c>
      <c r="BA920">
        <f>单位属性!AW924</f>
        <v>0</v>
      </c>
      <c r="BB920">
        <f>单位属性!AX924</f>
        <v>0</v>
      </c>
      <c r="BC920">
        <f>单位属性!AY924</f>
        <v>0</v>
      </c>
      <c r="BD920">
        <f>单位属性!AZ924</f>
        <v>0</v>
      </c>
      <c r="BE920">
        <f>单位属性!BA924</f>
        <v>0</v>
      </c>
      <c r="BF920" t="str">
        <f t="shared" si="276"/>
        <v>InitTypeState5('RDAE',0,0,0,0,0,0,0,0,0,0)</v>
      </c>
      <c r="BG920">
        <f>单位属性!BB924</f>
        <v>0</v>
      </c>
      <c r="BH920">
        <f>单位属性!BC924</f>
        <v>0</v>
      </c>
      <c r="BI920">
        <f>单位属性!BD924</f>
        <v>0</v>
      </c>
      <c r="BJ920">
        <f>单位属性!BE924</f>
        <v>0</v>
      </c>
      <c r="BK920">
        <f>单位属性!BF924</f>
        <v>0</v>
      </c>
      <c r="BL920">
        <f>单位属性!BG924</f>
        <v>0</v>
      </c>
      <c r="BM920">
        <f>单位属性!BH924</f>
        <v>0</v>
      </c>
      <c r="BN920">
        <f>单位属性!BI924</f>
        <v>0</v>
      </c>
      <c r="BO920">
        <f>单位属性!BJ924</f>
        <v>0</v>
      </c>
      <c r="BP920">
        <f>单位属性!BK924</f>
        <v>0</v>
      </c>
      <c r="BQ920" t="str">
        <f t="shared" si="277"/>
        <v>InitTypeState6('RDAE',0,0,0,0,0,0,0,0,0,0)</v>
      </c>
      <c r="BR920">
        <f>单位属性!BL924</f>
        <v>0</v>
      </c>
      <c r="BS920">
        <f>单位属性!BM924</f>
        <v>0</v>
      </c>
      <c r="BT920">
        <f>单位属性!BN924</f>
        <v>0</v>
      </c>
      <c r="BU920">
        <f>单位属性!BO924</f>
        <v>0</v>
      </c>
      <c r="BV920">
        <f>单位属性!BP924</f>
        <v>0</v>
      </c>
      <c r="BW920">
        <f>单位属性!BQ924</f>
        <v>0</v>
      </c>
      <c r="BX920">
        <f>单位属性!BR924</f>
        <v>0</v>
      </c>
      <c r="BY920">
        <f>单位属性!BS924</f>
        <v>0</v>
      </c>
      <c r="BZ920">
        <f>单位属性!BT924</f>
        <v>0</v>
      </c>
      <c r="CA920">
        <f>单位属性!BU924</f>
        <v>0</v>
      </c>
      <c r="CB920" t="str">
        <f t="shared" si="278"/>
        <v>InitTypeState7('RDAE',0,0,0,0,0,0,0,0,0,0)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>InitTypeState4('RDAE',1,0,0,0,0,0,0,0,0,0)</v>
      </c>
      <c r="CG920" t="str">
        <f t="shared" si="283"/>
        <v/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单位属性!A925</f>
        <v>RDAF</v>
      </c>
      <c r="B921" t="str">
        <f t="shared" si="271"/>
        <v>'RDAF'</v>
      </c>
      <c r="C921" t="str">
        <f>单位属性!B925</f>
        <v>我也护犊子</v>
      </c>
      <c r="D921">
        <f>ROUND(单位属性!D925,0)</f>
        <v>0</v>
      </c>
      <c r="E921">
        <f>ROUND(单位属性!E925,0)</f>
        <v>0</v>
      </c>
      <c r="F921">
        <f>ROUND(单位属性!F925,0)</f>
        <v>0</v>
      </c>
      <c r="G921">
        <f>ROUND(单位属性!G925,0)</f>
        <v>0</v>
      </c>
      <c r="H921">
        <f>ROUND(单位属性!H925,0)</f>
        <v>0</v>
      </c>
      <c r="I921">
        <f>ROUND(单位属性!I925,0)</f>
        <v>0</v>
      </c>
      <c r="J921">
        <f>ROUND(单位属性!J925,0)</f>
        <v>0</v>
      </c>
      <c r="K921">
        <f>ROUND(单位属性!K925,0)</f>
        <v>0</v>
      </c>
      <c r="L921">
        <f>ROUND(单位属性!L925,0)</f>
        <v>0</v>
      </c>
      <c r="M921">
        <f>ROUND(单位属性!M925,0)</f>
        <v>0</v>
      </c>
      <c r="N921" t="str">
        <f t="shared" si="272"/>
        <v>InitTypeState1('RDAF',0,0,0,0,0,0,0,0,0,0)</v>
      </c>
      <c r="O921">
        <f>ROUND(单位属性!N925,0)</f>
        <v>0</v>
      </c>
      <c r="P921">
        <f>ROUND(单位属性!O925,0)</f>
        <v>0</v>
      </c>
      <c r="Q921">
        <f>ROUND(单位属性!P925,0)</f>
        <v>0</v>
      </c>
      <c r="R921">
        <f>ROUND(单位属性!Q925,0)</f>
        <v>0</v>
      </c>
      <c r="S921">
        <f>ROUND(单位属性!R925,0)</f>
        <v>0</v>
      </c>
      <c r="T921">
        <f>ROUND(单位属性!S925,0)</f>
        <v>0</v>
      </c>
      <c r="U921">
        <f>ROUND(单位属性!T925,0)</f>
        <v>0</v>
      </c>
      <c r="V921">
        <f>ROUND(单位属性!U925,0)</f>
        <v>0</v>
      </c>
      <c r="W921">
        <f>ROUND(单位属性!V925,0)</f>
        <v>0</v>
      </c>
      <c r="X921">
        <f>ROUND(单位属性!W925,0)</f>
        <v>0</v>
      </c>
      <c r="Y921" t="str">
        <f t="shared" si="273"/>
        <v>InitTypeState2('RDAF',0,0,0,0,0,0,0,0,0,0)</v>
      </c>
      <c r="Z921">
        <f>ROUND(单位属性!X925,0)</f>
        <v>0</v>
      </c>
      <c r="AA921">
        <f>ROUND(单位属性!Y925,0)</f>
        <v>0</v>
      </c>
      <c r="AB921">
        <f>ROUND(单位属性!Z925,0)</f>
        <v>0</v>
      </c>
      <c r="AC921">
        <f>ROUND(单位属性!AA925,0)</f>
        <v>0</v>
      </c>
      <c r="AD921">
        <f>ROUND(单位属性!AB925,0)</f>
        <v>0</v>
      </c>
      <c r="AE921">
        <f>ROUND(单位属性!AC925,0)</f>
        <v>0</v>
      </c>
      <c r="AF921">
        <f>ROUND(单位属性!AD925,0)</f>
        <v>0</v>
      </c>
      <c r="AG921">
        <f>ROUND(单位属性!AE925,0)</f>
        <v>0</v>
      </c>
      <c r="AH921">
        <f>ROUND(单位属性!AF925,0)</f>
        <v>0</v>
      </c>
      <c r="AI921">
        <f>ROUND(单位属性!AG925,0)</f>
        <v>0</v>
      </c>
      <c r="AJ921" t="str">
        <f t="shared" si="274"/>
        <v>InitTypeState3('RDAF',0,0,0,0,0,0,0,0,0,0)</v>
      </c>
      <c r="AK921">
        <f>ROUND(单位属性!AH925,0)</f>
        <v>0</v>
      </c>
      <c r="AL921">
        <f>ROUND(单位属性!AI925,0)</f>
        <v>0</v>
      </c>
      <c r="AM921">
        <f>ROUND(单位属性!AJ925,0)</f>
        <v>0</v>
      </c>
      <c r="AN921">
        <f>ROUND(单位属性!AK925,0)</f>
        <v>0</v>
      </c>
      <c r="AO921">
        <f>ROUND(单位属性!AL925,0)</f>
        <v>0</v>
      </c>
      <c r="AP921">
        <f>ROUND(单位属性!AM925,0)</f>
        <v>0</v>
      </c>
      <c r="AQ921">
        <f>ROUND(单位属性!AN925,0)</f>
        <v>0</v>
      </c>
      <c r="AR921">
        <f>ROUND(单位属性!AO925,0)</f>
        <v>0</v>
      </c>
      <c r="AS921">
        <f>ROUND(单位属性!AP925,0)</f>
        <v>0</v>
      </c>
      <c r="AT921">
        <f>ROUND(单位属性!AQ925,0)</f>
        <v>0</v>
      </c>
      <c r="AU921" t="str">
        <f t="shared" si="275"/>
        <v>InitTypeState4('RDAF',0,0,0,0,0,0,0,0,0,0)</v>
      </c>
      <c r="AV921">
        <f>单位属性!AR925</f>
        <v>0</v>
      </c>
      <c r="AW921">
        <f>单位属性!AS925</f>
        <v>0</v>
      </c>
      <c r="AX921">
        <f>单位属性!AT925</f>
        <v>0</v>
      </c>
      <c r="AY921">
        <f>单位属性!AU925</f>
        <v>0</v>
      </c>
      <c r="AZ921">
        <f>单位属性!AV925</f>
        <v>0</v>
      </c>
      <c r="BA921">
        <f>单位属性!AW925</f>
        <v>0</v>
      </c>
      <c r="BB921">
        <f>单位属性!AX925</f>
        <v>2</v>
      </c>
      <c r="BC921">
        <f>单位属性!AY925</f>
        <v>0</v>
      </c>
      <c r="BD921">
        <f>单位属性!AZ925</f>
        <v>0</v>
      </c>
      <c r="BE921">
        <f>单位属性!BA925</f>
        <v>0</v>
      </c>
      <c r="BF921" t="str">
        <f t="shared" si="276"/>
        <v>InitTypeState5('RDAF',0,0,0,0,0,0,2,0,0,0)</v>
      </c>
      <c r="BG921">
        <f>单位属性!BB925</f>
        <v>0</v>
      </c>
      <c r="BH921">
        <f>单位属性!BC925</f>
        <v>0</v>
      </c>
      <c r="BI921">
        <f>单位属性!BD925</f>
        <v>0</v>
      </c>
      <c r="BJ921">
        <f>单位属性!BE925</f>
        <v>0</v>
      </c>
      <c r="BK921">
        <f>单位属性!BF925</f>
        <v>0</v>
      </c>
      <c r="BL921">
        <f>单位属性!BG925</f>
        <v>0</v>
      </c>
      <c r="BM921">
        <f>单位属性!BH925</f>
        <v>0</v>
      </c>
      <c r="BN921">
        <f>单位属性!BI925</f>
        <v>0</v>
      </c>
      <c r="BO921">
        <f>单位属性!BJ925</f>
        <v>0</v>
      </c>
      <c r="BP921">
        <f>单位属性!BK925</f>
        <v>0</v>
      </c>
      <c r="BQ921" t="str">
        <f t="shared" si="277"/>
        <v>InitTypeState6('RDAF',0,0,0,0,0,0,0,0,0,0)</v>
      </c>
      <c r="BR921">
        <f>单位属性!BL925</f>
        <v>0</v>
      </c>
      <c r="BS921">
        <f>单位属性!BM925</f>
        <v>0</v>
      </c>
      <c r="BT921">
        <f>单位属性!BN925</f>
        <v>0</v>
      </c>
      <c r="BU921">
        <f>单位属性!BO925</f>
        <v>0</v>
      </c>
      <c r="BV921">
        <f>单位属性!BP925</f>
        <v>0</v>
      </c>
      <c r="BW921">
        <f>单位属性!BQ925</f>
        <v>0</v>
      </c>
      <c r="BX921">
        <f>单位属性!BR925</f>
        <v>0</v>
      </c>
      <c r="BY921">
        <f>单位属性!BS925</f>
        <v>0</v>
      </c>
      <c r="BZ921">
        <f>单位属性!BT925</f>
        <v>0</v>
      </c>
      <c r="CA921">
        <f>单位属性!BU925</f>
        <v>0</v>
      </c>
      <c r="CB921" t="str">
        <f t="shared" si="278"/>
        <v>InitTypeState7('RDAF',0,0,0,0,0,0,0,0,0,0)</v>
      </c>
      <c r="CC921" t="str">
        <f t="shared" si="279"/>
        <v/>
      </c>
      <c r="CD921" t="str">
        <f t="shared" si="280"/>
        <v/>
      </c>
      <c r="CE921" t="str">
        <f t="shared" si="281"/>
        <v/>
      </c>
      <c r="CF921" t="str">
        <f t="shared" si="282"/>
        <v/>
      </c>
      <c r="CG921" t="str">
        <f t="shared" si="283"/>
        <v>InitTypeState5('RDAF',0,0,0,0,0,0,2,0,0,0)</v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单位属性!A926</f>
        <v>RDAG</v>
      </c>
      <c r="B922" t="str">
        <f t="shared" si="271"/>
        <v>'RDAG'</v>
      </c>
      <c r="C922" t="str">
        <f>单位属性!B926</f>
        <v>爸，我回来了</v>
      </c>
      <c r="D922">
        <f>ROUND(单位属性!D926,0)</f>
        <v>0</v>
      </c>
      <c r="E922">
        <f>ROUND(单位属性!E926,0)</f>
        <v>0</v>
      </c>
      <c r="F922">
        <f>ROUND(单位属性!F926,0)</f>
        <v>0</v>
      </c>
      <c r="G922">
        <f>ROUND(单位属性!G926,0)</f>
        <v>0</v>
      </c>
      <c r="H922">
        <f>ROUND(单位属性!H926,0)</f>
        <v>0</v>
      </c>
      <c r="I922">
        <f>ROUND(单位属性!I926,0)</f>
        <v>0</v>
      </c>
      <c r="J922">
        <f>ROUND(单位属性!J926,0)</f>
        <v>0</v>
      </c>
      <c r="K922">
        <f>ROUND(单位属性!K926,0)</f>
        <v>0</v>
      </c>
      <c r="L922">
        <f>ROUND(单位属性!L926,0)</f>
        <v>0</v>
      </c>
      <c r="M922">
        <f>ROUND(单位属性!M926,0)</f>
        <v>0</v>
      </c>
      <c r="N922" t="str">
        <f t="shared" si="272"/>
        <v>InitTypeState1('RDAG',0,0,0,0,0,0,0,0,0,0)</v>
      </c>
      <c r="O922">
        <f>ROUND(单位属性!N926,0)</f>
        <v>0</v>
      </c>
      <c r="P922">
        <f>ROUND(单位属性!O926,0)</f>
        <v>0</v>
      </c>
      <c r="Q922">
        <f>ROUND(单位属性!P926,0)</f>
        <v>0</v>
      </c>
      <c r="R922">
        <f>ROUND(单位属性!Q926,0)</f>
        <v>0</v>
      </c>
      <c r="S922">
        <f>ROUND(单位属性!R926,0)</f>
        <v>0</v>
      </c>
      <c r="T922">
        <f>ROUND(单位属性!S926,0)</f>
        <v>0</v>
      </c>
      <c r="U922">
        <f>ROUND(单位属性!T926,0)</f>
        <v>0</v>
      </c>
      <c r="V922">
        <f>ROUND(单位属性!U926,0)</f>
        <v>0</v>
      </c>
      <c r="W922">
        <f>ROUND(单位属性!V926,0)</f>
        <v>0</v>
      </c>
      <c r="X922">
        <f>ROUND(单位属性!W926,0)</f>
        <v>0</v>
      </c>
      <c r="Y922" t="str">
        <f t="shared" si="273"/>
        <v>InitTypeState2('RDAG',0,0,0,0,0,0,0,0,0,0)</v>
      </c>
      <c r="Z922">
        <f>ROUND(单位属性!X926,0)</f>
        <v>0</v>
      </c>
      <c r="AA922">
        <f>ROUND(单位属性!Y926,0)</f>
        <v>0</v>
      </c>
      <c r="AB922">
        <f>ROUND(单位属性!Z926,0)</f>
        <v>0</v>
      </c>
      <c r="AC922">
        <f>ROUND(单位属性!AA926,0)</f>
        <v>0</v>
      </c>
      <c r="AD922">
        <f>ROUND(单位属性!AB926,0)</f>
        <v>0</v>
      </c>
      <c r="AE922">
        <f>ROUND(单位属性!AC926,0)</f>
        <v>0</v>
      </c>
      <c r="AF922">
        <f>ROUND(单位属性!AD926,0)</f>
        <v>0</v>
      </c>
      <c r="AG922">
        <f>ROUND(单位属性!AE926,0)</f>
        <v>0</v>
      </c>
      <c r="AH922">
        <f>ROUND(单位属性!AF926,0)</f>
        <v>0</v>
      </c>
      <c r="AI922">
        <f>ROUND(单位属性!AG926,0)</f>
        <v>0</v>
      </c>
      <c r="AJ922" t="str">
        <f t="shared" si="274"/>
        <v>InitTypeState3('RDAG',0,0,0,0,0,0,0,0,0,0)</v>
      </c>
      <c r="AK922">
        <f>ROUND(单位属性!AH926,0)</f>
        <v>0</v>
      </c>
      <c r="AL922">
        <f>ROUND(单位属性!AI926,0)</f>
        <v>0</v>
      </c>
      <c r="AM922">
        <f>ROUND(单位属性!AJ926,0)</f>
        <v>0</v>
      </c>
      <c r="AN922">
        <f>ROUND(单位属性!AK926,0)</f>
        <v>0</v>
      </c>
      <c r="AO922">
        <f>ROUND(单位属性!AL926,0)</f>
        <v>0</v>
      </c>
      <c r="AP922">
        <f>ROUND(单位属性!AM926,0)</f>
        <v>0</v>
      </c>
      <c r="AQ922">
        <f>ROUND(单位属性!AN926,0)</f>
        <v>0</v>
      </c>
      <c r="AR922">
        <f>ROUND(单位属性!AO926,0)</f>
        <v>0</v>
      </c>
      <c r="AS922">
        <f>ROUND(单位属性!AP926,0)</f>
        <v>0</v>
      </c>
      <c r="AT922">
        <f>ROUND(单位属性!AQ926,0)</f>
        <v>0</v>
      </c>
      <c r="AU922" t="str">
        <f t="shared" si="275"/>
        <v>InitTypeState4('RDAG',0,0,0,0,0,0,0,0,0,0)</v>
      </c>
      <c r="AV922">
        <f>单位属性!AR926</f>
        <v>0</v>
      </c>
      <c r="AW922">
        <f>单位属性!AS926</f>
        <v>0</v>
      </c>
      <c r="AX922">
        <f>单位属性!AT926</f>
        <v>0</v>
      </c>
      <c r="AY922">
        <f>单位属性!AU926</f>
        <v>0</v>
      </c>
      <c r="AZ922">
        <f>单位属性!AV926</f>
        <v>0</v>
      </c>
      <c r="BA922">
        <f>单位属性!AW926</f>
        <v>0</v>
      </c>
      <c r="BB922">
        <f>单位属性!AX926</f>
        <v>2</v>
      </c>
      <c r="BC922">
        <f>单位属性!AY926</f>
        <v>0</v>
      </c>
      <c r="BD922">
        <f>单位属性!AZ926</f>
        <v>0</v>
      </c>
      <c r="BE922">
        <f>单位属性!BA926</f>
        <v>0</v>
      </c>
      <c r="BF922" t="str">
        <f t="shared" si="276"/>
        <v>InitTypeState5('RDAG',0,0,0,0,0,0,2,0,0,0)</v>
      </c>
      <c r="BG922">
        <f>单位属性!BB926</f>
        <v>0</v>
      </c>
      <c r="BH922">
        <f>单位属性!BC926</f>
        <v>0</v>
      </c>
      <c r="BI922">
        <f>单位属性!BD926</f>
        <v>0</v>
      </c>
      <c r="BJ922">
        <f>单位属性!BE926</f>
        <v>0</v>
      </c>
      <c r="BK922">
        <f>单位属性!BF926</f>
        <v>0</v>
      </c>
      <c r="BL922">
        <f>单位属性!BG926</f>
        <v>0</v>
      </c>
      <c r="BM922">
        <f>单位属性!BH926</f>
        <v>0</v>
      </c>
      <c r="BN922">
        <f>单位属性!BI926</f>
        <v>0</v>
      </c>
      <c r="BO922">
        <f>单位属性!BJ926</f>
        <v>0</v>
      </c>
      <c r="BP922">
        <f>单位属性!BK926</f>
        <v>0</v>
      </c>
      <c r="BQ922" t="str">
        <f t="shared" si="277"/>
        <v>InitTypeState6('RDAG',0,0,0,0,0,0,0,0,0,0)</v>
      </c>
      <c r="BR922">
        <f>单位属性!BL926</f>
        <v>0</v>
      </c>
      <c r="BS922">
        <f>单位属性!BM926</f>
        <v>0</v>
      </c>
      <c r="BT922">
        <f>单位属性!BN926</f>
        <v>0</v>
      </c>
      <c r="BU922">
        <f>单位属性!BO926</f>
        <v>0</v>
      </c>
      <c r="BV922">
        <f>单位属性!BP926</f>
        <v>0</v>
      </c>
      <c r="BW922">
        <f>单位属性!BQ926</f>
        <v>0</v>
      </c>
      <c r="BX922">
        <f>单位属性!BR926</f>
        <v>0</v>
      </c>
      <c r="BY922">
        <f>单位属性!BS926</f>
        <v>0</v>
      </c>
      <c r="BZ922">
        <f>单位属性!BT926</f>
        <v>0</v>
      </c>
      <c r="CA922">
        <f>单位属性!BU926</f>
        <v>0</v>
      </c>
      <c r="CB922" t="str">
        <f t="shared" si="278"/>
        <v>InitTypeState7('RDAG',0,0,0,0,0,0,0,0,0,0)</v>
      </c>
      <c r="CC922" t="str">
        <f t="shared" si="279"/>
        <v/>
      </c>
      <c r="CD922" t="str">
        <f t="shared" si="280"/>
        <v/>
      </c>
      <c r="CE922" t="str">
        <f t="shared" si="281"/>
        <v/>
      </c>
      <c r="CF922" t="str">
        <f t="shared" si="282"/>
        <v/>
      </c>
      <c r="CG922" t="str">
        <f t="shared" si="283"/>
        <v>InitTypeState5('RDAG',0,0,0,0,0,0,2,0,0,0)</v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单位属性!A927</f>
        <v>RDAH</v>
      </c>
      <c r="B923" t="str">
        <f t="shared" si="271"/>
        <v>'RDAH'</v>
      </c>
      <c r="C923" t="str">
        <f>单位属性!B927</f>
        <v>太欧了！</v>
      </c>
      <c r="D923">
        <f>ROUND(单位属性!D927,0)</f>
        <v>0</v>
      </c>
      <c r="E923">
        <f>ROUND(单位属性!E927,0)</f>
        <v>0</v>
      </c>
      <c r="F923">
        <f>ROUND(单位属性!F927,0)</f>
        <v>0</v>
      </c>
      <c r="G923">
        <f>ROUND(单位属性!G927,0)</f>
        <v>0</v>
      </c>
      <c r="H923">
        <f>ROUND(单位属性!H927,0)</f>
        <v>0</v>
      </c>
      <c r="I923">
        <f>ROUND(单位属性!I927,0)</f>
        <v>0</v>
      </c>
      <c r="J923">
        <f>ROUND(单位属性!J927,0)</f>
        <v>0</v>
      </c>
      <c r="K923">
        <f>ROUND(单位属性!K927,0)</f>
        <v>0</v>
      </c>
      <c r="L923">
        <f>ROUND(单位属性!L927,0)</f>
        <v>0</v>
      </c>
      <c r="M923">
        <f>ROUND(单位属性!M927,0)</f>
        <v>0</v>
      </c>
      <c r="N923" t="str">
        <f t="shared" si="272"/>
        <v>InitTypeState1('RDAH',0,0,0,0,0,0,0,0,0,0)</v>
      </c>
      <c r="O923">
        <f>ROUND(单位属性!N927,0)</f>
        <v>0</v>
      </c>
      <c r="P923">
        <f>ROUND(单位属性!O927,0)</f>
        <v>0</v>
      </c>
      <c r="Q923">
        <f>ROUND(单位属性!P927,0)</f>
        <v>0</v>
      </c>
      <c r="R923">
        <f>ROUND(单位属性!Q927,0)</f>
        <v>0</v>
      </c>
      <c r="S923">
        <f>ROUND(单位属性!R927,0)</f>
        <v>0</v>
      </c>
      <c r="T923">
        <f>ROUND(单位属性!S927,0)</f>
        <v>0</v>
      </c>
      <c r="U923">
        <f>ROUND(单位属性!T927,0)</f>
        <v>0</v>
      </c>
      <c r="V923">
        <f>ROUND(单位属性!U927,0)</f>
        <v>0</v>
      </c>
      <c r="W923">
        <f>ROUND(单位属性!V927,0)</f>
        <v>0</v>
      </c>
      <c r="X923">
        <f>ROUND(单位属性!W927,0)</f>
        <v>0</v>
      </c>
      <c r="Y923" t="str">
        <f t="shared" si="273"/>
        <v>InitTypeState2('RDAH',0,0,0,0,0,0,0,0,0,0)</v>
      </c>
      <c r="Z923">
        <f>ROUND(单位属性!X927,0)</f>
        <v>0</v>
      </c>
      <c r="AA923">
        <f>ROUND(单位属性!Y927,0)</f>
        <v>0</v>
      </c>
      <c r="AB923">
        <f>ROUND(单位属性!Z927,0)</f>
        <v>0</v>
      </c>
      <c r="AC923">
        <f>ROUND(单位属性!AA927,0)</f>
        <v>0</v>
      </c>
      <c r="AD923">
        <f>ROUND(单位属性!AB927,0)</f>
        <v>0</v>
      </c>
      <c r="AE923">
        <f>ROUND(单位属性!AC927,0)</f>
        <v>0</v>
      </c>
      <c r="AF923">
        <f>ROUND(单位属性!AD927,0)</f>
        <v>0</v>
      </c>
      <c r="AG923">
        <f>ROUND(单位属性!AE927,0)</f>
        <v>0</v>
      </c>
      <c r="AH923">
        <f>ROUND(单位属性!AF927,0)</f>
        <v>0</v>
      </c>
      <c r="AI923">
        <f>ROUND(单位属性!AG927,0)</f>
        <v>0</v>
      </c>
      <c r="AJ923" t="str">
        <f t="shared" si="274"/>
        <v>InitTypeState3('RDAH',0,0,0,0,0,0,0,0,0,0)</v>
      </c>
      <c r="AK923">
        <f>ROUND(单位属性!AH927,0)</f>
        <v>0</v>
      </c>
      <c r="AL923">
        <f>ROUND(单位属性!AI927,0)</f>
        <v>0</v>
      </c>
      <c r="AM923">
        <f>ROUND(单位属性!AJ927,0)</f>
        <v>0</v>
      </c>
      <c r="AN923">
        <f>ROUND(单位属性!AK927,0)</f>
        <v>0</v>
      </c>
      <c r="AO923">
        <f>ROUND(单位属性!AL927,0)</f>
        <v>0</v>
      </c>
      <c r="AP923">
        <f>ROUND(单位属性!AM927,0)</f>
        <v>0</v>
      </c>
      <c r="AQ923">
        <f>ROUND(单位属性!AN927,0)</f>
        <v>0</v>
      </c>
      <c r="AR923">
        <f>ROUND(单位属性!AO927,0)</f>
        <v>0</v>
      </c>
      <c r="AS923">
        <f>ROUND(单位属性!AP927,0)</f>
        <v>0</v>
      </c>
      <c r="AT923">
        <f>ROUND(单位属性!AQ927,0)</f>
        <v>0</v>
      </c>
      <c r="AU923" t="str">
        <f t="shared" si="275"/>
        <v>InitTypeState4('RDAH',0,0,0,0,0,0,0,0,0,0)</v>
      </c>
      <c r="AV923">
        <f>单位属性!AR927</f>
        <v>0</v>
      </c>
      <c r="AW923">
        <f>单位属性!AS927</f>
        <v>0</v>
      </c>
      <c r="AX923">
        <f>单位属性!AT927</f>
        <v>0</v>
      </c>
      <c r="AY923">
        <f>单位属性!AU927</f>
        <v>0</v>
      </c>
      <c r="AZ923">
        <f>单位属性!AV927</f>
        <v>0</v>
      </c>
      <c r="BA923">
        <f>单位属性!AW927</f>
        <v>0</v>
      </c>
      <c r="BB923">
        <f>单位属性!AX927</f>
        <v>2</v>
      </c>
      <c r="BC923">
        <f>单位属性!AY927</f>
        <v>0</v>
      </c>
      <c r="BD923">
        <f>单位属性!AZ927</f>
        <v>0</v>
      </c>
      <c r="BE923">
        <f>单位属性!BA927</f>
        <v>0</v>
      </c>
      <c r="BF923" t="str">
        <f t="shared" si="276"/>
        <v>InitTypeState5('RDAH',0,0,0,0,0,0,2,0,0,0)</v>
      </c>
      <c r="BG923">
        <f>单位属性!BB927</f>
        <v>0</v>
      </c>
      <c r="BH923">
        <f>单位属性!BC927</f>
        <v>0</v>
      </c>
      <c r="BI923">
        <f>单位属性!BD927</f>
        <v>0</v>
      </c>
      <c r="BJ923">
        <f>单位属性!BE927</f>
        <v>0</v>
      </c>
      <c r="BK923">
        <f>单位属性!BF927</f>
        <v>0</v>
      </c>
      <c r="BL923">
        <f>单位属性!BG927</f>
        <v>0</v>
      </c>
      <c r="BM923">
        <f>单位属性!BH927</f>
        <v>0</v>
      </c>
      <c r="BN923">
        <f>单位属性!BI927</f>
        <v>0</v>
      </c>
      <c r="BO923">
        <f>单位属性!BJ927</f>
        <v>0</v>
      </c>
      <c r="BP923">
        <f>单位属性!BK927</f>
        <v>0</v>
      </c>
      <c r="BQ923" t="str">
        <f t="shared" si="277"/>
        <v>InitTypeState6('RDAH',0,0,0,0,0,0,0,0,0,0)</v>
      </c>
      <c r="BR923">
        <f>单位属性!BL927</f>
        <v>0</v>
      </c>
      <c r="BS923">
        <f>单位属性!BM927</f>
        <v>0</v>
      </c>
      <c r="BT923">
        <f>单位属性!BN927</f>
        <v>0</v>
      </c>
      <c r="BU923">
        <f>单位属性!BO927</f>
        <v>0</v>
      </c>
      <c r="BV923">
        <f>单位属性!BP927</f>
        <v>0</v>
      </c>
      <c r="BW923">
        <f>单位属性!BQ927</f>
        <v>0</v>
      </c>
      <c r="BX923">
        <f>单位属性!BR927</f>
        <v>0</v>
      </c>
      <c r="BY923">
        <f>单位属性!BS927</f>
        <v>0</v>
      </c>
      <c r="BZ923">
        <f>单位属性!BT927</f>
        <v>0</v>
      </c>
      <c r="CA923">
        <f>单位属性!BU927</f>
        <v>0</v>
      </c>
      <c r="CB923" t="str">
        <f t="shared" si="278"/>
        <v>InitTypeState7('RDAH',0,0,0,0,0,0,0,0,0,0)</v>
      </c>
      <c r="CC923" t="str">
        <f t="shared" si="279"/>
        <v/>
      </c>
      <c r="CD923" t="str">
        <f t="shared" si="280"/>
        <v/>
      </c>
      <c r="CE923" t="str">
        <f t="shared" si="281"/>
        <v/>
      </c>
      <c r="CF923" t="str">
        <f t="shared" si="282"/>
        <v/>
      </c>
      <c r="CG923" t="str">
        <f t="shared" si="283"/>
        <v>InitTypeState5('RDAH',0,0,0,0,0,0,2,0,0,0)</v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单位属性!A928</f>
        <v>RDAI</v>
      </c>
      <c r="B924" t="str">
        <f t="shared" si="271"/>
        <v>'RDAI'</v>
      </c>
      <c r="C924" t="str">
        <f>单位属性!B928</f>
        <v>护犊子</v>
      </c>
      <c r="D924">
        <f>ROUND(单位属性!D928,0)</f>
        <v>0</v>
      </c>
      <c r="E924">
        <f>ROUND(单位属性!E928,0)</f>
        <v>0</v>
      </c>
      <c r="F924">
        <f>ROUND(单位属性!F928,0)</f>
        <v>0</v>
      </c>
      <c r="G924">
        <f>ROUND(单位属性!G928,0)</f>
        <v>0</v>
      </c>
      <c r="H924">
        <f>ROUND(单位属性!H928,0)</f>
        <v>0</v>
      </c>
      <c r="I924">
        <f>ROUND(单位属性!I928,0)</f>
        <v>0</v>
      </c>
      <c r="J924">
        <f>ROUND(单位属性!J928,0)</f>
        <v>0</v>
      </c>
      <c r="K924">
        <f>ROUND(单位属性!K928,0)</f>
        <v>0</v>
      </c>
      <c r="L924">
        <f>ROUND(单位属性!L928,0)</f>
        <v>0</v>
      </c>
      <c r="M924">
        <f>ROUND(单位属性!M928,0)</f>
        <v>0</v>
      </c>
      <c r="N924" t="str">
        <f t="shared" si="272"/>
        <v>InitTypeState1('RDAI',0,0,0,0,0,0,0,0,0,0)</v>
      </c>
      <c r="O924">
        <f>ROUND(单位属性!N928,0)</f>
        <v>0</v>
      </c>
      <c r="P924">
        <f>ROUND(单位属性!O928,0)</f>
        <v>0</v>
      </c>
      <c r="Q924">
        <f>ROUND(单位属性!P928,0)</f>
        <v>0</v>
      </c>
      <c r="R924">
        <f>ROUND(单位属性!Q928,0)</f>
        <v>0</v>
      </c>
      <c r="S924">
        <f>ROUND(单位属性!R928,0)</f>
        <v>0</v>
      </c>
      <c r="T924">
        <f>ROUND(单位属性!S928,0)</f>
        <v>0</v>
      </c>
      <c r="U924">
        <f>ROUND(单位属性!T928,0)</f>
        <v>0</v>
      </c>
      <c r="V924">
        <f>ROUND(单位属性!U928,0)</f>
        <v>0</v>
      </c>
      <c r="W924">
        <f>ROUND(单位属性!V928,0)</f>
        <v>0</v>
      </c>
      <c r="X924">
        <f>ROUND(单位属性!W928,0)</f>
        <v>0</v>
      </c>
      <c r="Y924" t="str">
        <f t="shared" si="273"/>
        <v>InitTypeState2('RDAI',0,0,0,0,0,0,0,0,0,0)</v>
      </c>
      <c r="Z924">
        <f>ROUND(单位属性!X928,0)</f>
        <v>0</v>
      </c>
      <c r="AA924">
        <f>ROUND(单位属性!Y928,0)</f>
        <v>0</v>
      </c>
      <c r="AB924">
        <f>ROUND(单位属性!Z928,0)</f>
        <v>0</v>
      </c>
      <c r="AC924">
        <f>ROUND(单位属性!AA928,0)</f>
        <v>0</v>
      </c>
      <c r="AD924">
        <f>ROUND(单位属性!AB928,0)</f>
        <v>0</v>
      </c>
      <c r="AE924">
        <f>ROUND(单位属性!AC928,0)</f>
        <v>0</v>
      </c>
      <c r="AF924">
        <f>ROUND(单位属性!AD928,0)</f>
        <v>0</v>
      </c>
      <c r="AG924">
        <f>ROUND(单位属性!AE928,0)</f>
        <v>0</v>
      </c>
      <c r="AH924">
        <f>ROUND(单位属性!AF928,0)</f>
        <v>0</v>
      </c>
      <c r="AI924">
        <f>ROUND(单位属性!AG928,0)</f>
        <v>0</v>
      </c>
      <c r="AJ924" t="str">
        <f t="shared" si="274"/>
        <v>InitTypeState3('RDAI',0,0,0,0,0,0,0,0,0,0)</v>
      </c>
      <c r="AK924">
        <f>ROUND(单位属性!AH928,0)</f>
        <v>0</v>
      </c>
      <c r="AL924">
        <f>ROUND(单位属性!AI928,0)</f>
        <v>0</v>
      </c>
      <c r="AM924">
        <f>ROUND(单位属性!AJ928,0)</f>
        <v>0</v>
      </c>
      <c r="AN924">
        <f>ROUND(单位属性!AK928,0)</f>
        <v>0</v>
      </c>
      <c r="AO924">
        <f>ROUND(单位属性!AL928,0)</f>
        <v>0</v>
      </c>
      <c r="AP924">
        <f>ROUND(单位属性!AM928,0)</f>
        <v>0</v>
      </c>
      <c r="AQ924">
        <f>ROUND(单位属性!AN928,0)</f>
        <v>0</v>
      </c>
      <c r="AR924">
        <f>ROUND(单位属性!AO928,0)</f>
        <v>0</v>
      </c>
      <c r="AS924">
        <f>ROUND(单位属性!AP928,0)</f>
        <v>0</v>
      </c>
      <c r="AT924">
        <f>ROUND(单位属性!AQ928,0)</f>
        <v>0</v>
      </c>
      <c r="AU924" t="str">
        <f t="shared" si="275"/>
        <v>InitTypeState4('RDAI',0,0,0,0,0,0,0,0,0,0)</v>
      </c>
      <c r="AV924">
        <f>单位属性!AR928</f>
        <v>0</v>
      </c>
      <c r="AW924">
        <f>单位属性!AS928</f>
        <v>0</v>
      </c>
      <c r="AX924">
        <f>单位属性!AT928</f>
        <v>0</v>
      </c>
      <c r="AY924">
        <f>单位属性!AU928</f>
        <v>0</v>
      </c>
      <c r="AZ924">
        <f>单位属性!AV928</f>
        <v>0</v>
      </c>
      <c r="BA924">
        <f>单位属性!AW928</f>
        <v>0</v>
      </c>
      <c r="BB924">
        <f>单位属性!AX928</f>
        <v>2</v>
      </c>
      <c r="BC924">
        <f>单位属性!AY928</f>
        <v>0</v>
      </c>
      <c r="BD924">
        <f>单位属性!AZ928</f>
        <v>0</v>
      </c>
      <c r="BE924">
        <f>单位属性!BA928</f>
        <v>0</v>
      </c>
      <c r="BF924" t="str">
        <f t="shared" si="276"/>
        <v>InitTypeState5('RDAI',0,0,0,0,0,0,2,0,0,0)</v>
      </c>
      <c r="BG924">
        <f>单位属性!BB928</f>
        <v>0</v>
      </c>
      <c r="BH924">
        <f>单位属性!BC928</f>
        <v>0</v>
      </c>
      <c r="BI924">
        <f>单位属性!BD928</f>
        <v>0</v>
      </c>
      <c r="BJ924">
        <f>单位属性!BE928</f>
        <v>0</v>
      </c>
      <c r="BK924">
        <f>单位属性!BF928</f>
        <v>0</v>
      </c>
      <c r="BL924">
        <f>单位属性!BG928</f>
        <v>0</v>
      </c>
      <c r="BM924">
        <f>单位属性!BH928</f>
        <v>0</v>
      </c>
      <c r="BN924">
        <f>单位属性!BI928</f>
        <v>0</v>
      </c>
      <c r="BO924">
        <f>单位属性!BJ928</f>
        <v>0</v>
      </c>
      <c r="BP924">
        <f>单位属性!BK928</f>
        <v>0</v>
      </c>
      <c r="BQ924" t="str">
        <f t="shared" si="277"/>
        <v>InitTypeState6('RDAI',0,0,0,0,0,0,0,0,0,0)</v>
      </c>
      <c r="BR924">
        <f>单位属性!BL928</f>
        <v>0</v>
      </c>
      <c r="BS924">
        <f>单位属性!BM928</f>
        <v>0</v>
      </c>
      <c r="BT924">
        <f>单位属性!BN928</f>
        <v>0</v>
      </c>
      <c r="BU924">
        <f>单位属性!BO928</f>
        <v>0</v>
      </c>
      <c r="BV924">
        <f>单位属性!BP928</f>
        <v>0</v>
      </c>
      <c r="BW924">
        <f>单位属性!BQ928</f>
        <v>0</v>
      </c>
      <c r="BX924">
        <f>单位属性!BR928</f>
        <v>0</v>
      </c>
      <c r="BY924">
        <f>单位属性!BS928</f>
        <v>0</v>
      </c>
      <c r="BZ924">
        <f>单位属性!BT928</f>
        <v>0</v>
      </c>
      <c r="CA924">
        <f>单位属性!BU928</f>
        <v>0</v>
      </c>
      <c r="CB924" t="str">
        <f t="shared" si="278"/>
        <v>InitTypeState7('RDAI',0,0,0,0,0,0,0,0,0,0)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/>
      </c>
      <c r="CG924" t="str">
        <f t="shared" si="283"/>
        <v>InitTypeState5('RDAI',0,0,0,0,0,0,2,0,0,0)</v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单位属性!A929</f>
        <v>RDAJ</v>
      </c>
      <c r="B925" t="str">
        <f t="shared" si="271"/>
        <v>'RDAJ'</v>
      </c>
      <c r="C925" t="str">
        <f>单位属性!B929</f>
        <v>真假....猴精..</v>
      </c>
      <c r="D925">
        <f>ROUND(单位属性!D929,0)</f>
        <v>0</v>
      </c>
      <c r="E925">
        <f>ROUND(单位属性!E929,0)</f>
        <v>0</v>
      </c>
      <c r="F925">
        <f>ROUND(单位属性!F929,0)</f>
        <v>0</v>
      </c>
      <c r="G925">
        <f>ROUND(单位属性!G929,0)</f>
        <v>0</v>
      </c>
      <c r="H925">
        <f>ROUND(单位属性!H929,0)</f>
        <v>0</v>
      </c>
      <c r="I925">
        <f>ROUND(单位属性!I929,0)</f>
        <v>0</v>
      </c>
      <c r="J925">
        <f>ROUND(单位属性!J929,0)</f>
        <v>0</v>
      </c>
      <c r="K925">
        <f>ROUND(单位属性!K929,0)</f>
        <v>0</v>
      </c>
      <c r="L925">
        <f>ROUND(单位属性!L929,0)</f>
        <v>0</v>
      </c>
      <c r="M925">
        <f>ROUND(单位属性!M929,0)</f>
        <v>0</v>
      </c>
      <c r="N925" t="str">
        <f t="shared" si="272"/>
        <v>InitTypeState1('RDAJ',0,0,0,0,0,0,0,0,0,0)</v>
      </c>
      <c r="O925">
        <f>ROUND(单位属性!N929,0)</f>
        <v>0</v>
      </c>
      <c r="P925">
        <f>ROUND(单位属性!O929,0)</f>
        <v>0</v>
      </c>
      <c r="Q925">
        <f>ROUND(单位属性!P929,0)</f>
        <v>0</v>
      </c>
      <c r="R925">
        <f>ROUND(单位属性!Q929,0)</f>
        <v>0</v>
      </c>
      <c r="S925">
        <f>ROUND(单位属性!R929,0)</f>
        <v>0</v>
      </c>
      <c r="T925">
        <f>ROUND(单位属性!S929,0)</f>
        <v>0</v>
      </c>
      <c r="U925">
        <f>ROUND(单位属性!T929,0)</f>
        <v>0</v>
      </c>
      <c r="V925">
        <f>ROUND(单位属性!U929,0)</f>
        <v>0</v>
      </c>
      <c r="W925">
        <f>ROUND(单位属性!V929,0)</f>
        <v>0</v>
      </c>
      <c r="X925">
        <f>ROUND(单位属性!W929,0)</f>
        <v>5</v>
      </c>
      <c r="Y925" t="str">
        <f t="shared" si="273"/>
        <v>InitTypeState2('RDAJ',0,0,0,0,0,0,0,0,0,5)</v>
      </c>
      <c r="Z925">
        <f>ROUND(单位属性!X929,0)</f>
        <v>0</v>
      </c>
      <c r="AA925">
        <f>ROUND(单位属性!Y929,0)</f>
        <v>0</v>
      </c>
      <c r="AB925">
        <f>ROUND(单位属性!Z929,0)</f>
        <v>0</v>
      </c>
      <c r="AC925">
        <f>ROUND(单位属性!AA929,0)</f>
        <v>0</v>
      </c>
      <c r="AD925">
        <f>ROUND(单位属性!AB929,0)</f>
        <v>0</v>
      </c>
      <c r="AE925">
        <f>ROUND(单位属性!AC929,0)</f>
        <v>0</v>
      </c>
      <c r="AF925">
        <f>ROUND(单位属性!AD929,0)</f>
        <v>0</v>
      </c>
      <c r="AG925">
        <f>ROUND(单位属性!AE929,0)</f>
        <v>0</v>
      </c>
      <c r="AH925">
        <f>ROUND(单位属性!AF929,0)</f>
        <v>0</v>
      </c>
      <c r="AI925">
        <f>ROUND(单位属性!AG929,0)</f>
        <v>0</v>
      </c>
      <c r="AJ925" t="str">
        <f t="shared" si="274"/>
        <v>InitTypeState3('RDAJ',0,0,0,0,0,0,0,0,0,0)</v>
      </c>
      <c r="AK925">
        <f>ROUND(单位属性!AH929,0)</f>
        <v>0</v>
      </c>
      <c r="AL925">
        <f>ROUND(单位属性!AI929,0)</f>
        <v>0</v>
      </c>
      <c r="AM925">
        <f>ROUND(单位属性!AJ929,0)</f>
        <v>0</v>
      </c>
      <c r="AN925">
        <f>ROUND(单位属性!AK929,0)</f>
        <v>0</v>
      </c>
      <c r="AO925">
        <f>ROUND(单位属性!AL929,0)</f>
        <v>0</v>
      </c>
      <c r="AP925">
        <f>ROUND(单位属性!AM929,0)</f>
        <v>0</v>
      </c>
      <c r="AQ925">
        <f>ROUND(单位属性!AN929,0)</f>
        <v>0</v>
      </c>
      <c r="AR925">
        <f>ROUND(单位属性!AO929,0)</f>
        <v>0</v>
      </c>
      <c r="AS925">
        <f>ROUND(单位属性!AP929,0)</f>
        <v>0</v>
      </c>
      <c r="AT925">
        <f>ROUND(单位属性!AQ929,0)</f>
        <v>0</v>
      </c>
      <c r="AU925" t="str">
        <f t="shared" si="275"/>
        <v>InitTypeState4('RDAJ',0,0,0,0,0,0,0,0,0,0)</v>
      </c>
      <c r="AV925">
        <f>单位属性!AR929</f>
        <v>0</v>
      </c>
      <c r="AW925">
        <f>单位属性!AS929</f>
        <v>0</v>
      </c>
      <c r="AX925">
        <f>单位属性!AT929</f>
        <v>0</v>
      </c>
      <c r="AY925">
        <f>单位属性!AU929</f>
        <v>0</v>
      </c>
      <c r="AZ925">
        <f>单位属性!AV929</f>
        <v>0</v>
      </c>
      <c r="BA925">
        <f>单位属性!AW929</f>
        <v>0</v>
      </c>
      <c r="BB925">
        <f>单位属性!AX929</f>
        <v>0</v>
      </c>
      <c r="BC925">
        <f>单位属性!AY929</f>
        <v>0</v>
      </c>
      <c r="BD925">
        <f>单位属性!AZ929</f>
        <v>0</v>
      </c>
      <c r="BE925">
        <f>单位属性!BA929</f>
        <v>0</v>
      </c>
      <c r="BF925" t="str">
        <f t="shared" si="276"/>
        <v>InitTypeState5('RDAJ',0,0,0,0,0,0,0,0,0,0)</v>
      </c>
      <c r="BG925">
        <f>单位属性!BB929</f>
        <v>0</v>
      </c>
      <c r="BH925">
        <f>单位属性!BC929</f>
        <v>0</v>
      </c>
      <c r="BI925">
        <f>单位属性!BD929</f>
        <v>0</v>
      </c>
      <c r="BJ925">
        <f>单位属性!BE929</f>
        <v>0</v>
      </c>
      <c r="BK925">
        <f>单位属性!BF929</f>
        <v>0</v>
      </c>
      <c r="BL925">
        <f>单位属性!BG929</f>
        <v>0</v>
      </c>
      <c r="BM925">
        <f>单位属性!BH929</f>
        <v>0</v>
      </c>
      <c r="BN925">
        <f>单位属性!BI929</f>
        <v>0</v>
      </c>
      <c r="BO925">
        <f>单位属性!BJ929</f>
        <v>0</v>
      </c>
      <c r="BP925">
        <f>单位属性!BK929</f>
        <v>0</v>
      </c>
      <c r="BQ925" t="str">
        <f t="shared" si="277"/>
        <v>InitTypeState6('RDAJ',0,0,0,0,0,0,0,0,0,0)</v>
      </c>
      <c r="BR925">
        <f>单位属性!BL929</f>
        <v>0</v>
      </c>
      <c r="BS925">
        <f>单位属性!BM929</f>
        <v>0</v>
      </c>
      <c r="BT925">
        <f>单位属性!BN929</f>
        <v>0</v>
      </c>
      <c r="BU925">
        <f>单位属性!BO929</f>
        <v>0</v>
      </c>
      <c r="BV925">
        <f>单位属性!BP929</f>
        <v>0</v>
      </c>
      <c r="BW925">
        <f>单位属性!BQ929</f>
        <v>0</v>
      </c>
      <c r="BX925">
        <f>单位属性!BR929</f>
        <v>0</v>
      </c>
      <c r="BY925">
        <f>单位属性!BS929</f>
        <v>0</v>
      </c>
      <c r="BZ925">
        <f>单位属性!BT929</f>
        <v>0</v>
      </c>
      <c r="CA925">
        <f>单位属性!BU929</f>
        <v>0</v>
      </c>
      <c r="CB925" t="str">
        <f t="shared" si="278"/>
        <v>InitTypeState7('RDAJ',0,0,0,0,0,0,0,0,0,0)</v>
      </c>
      <c r="CC925" t="str">
        <f t="shared" si="279"/>
        <v/>
      </c>
      <c r="CD925" t="str">
        <f t="shared" si="280"/>
        <v>InitTypeState2('RDAJ',0,0,0,0,0,0,0,0,0,5)</v>
      </c>
      <c r="CE925" t="str">
        <f t="shared" si="281"/>
        <v/>
      </c>
      <c r="CF925" t="str">
        <f t="shared" si="282"/>
        <v/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单位属性!A930</f>
        <v>RDAK</v>
      </c>
      <c r="B926" t="str">
        <f t="shared" si="271"/>
        <v>'RDAK'</v>
      </c>
      <c r="C926" t="str">
        <f>单位属性!B930</f>
        <v>穿越回来还打你！</v>
      </c>
      <c r="D926">
        <f>ROUND(单位属性!D930,0)</f>
        <v>0</v>
      </c>
      <c r="E926">
        <f>ROUND(单位属性!E930,0)</f>
        <v>0</v>
      </c>
      <c r="F926">
        <f>ROUND(单位属性!F930,0)</f>
        <v>0</v>
      </c>
      <c r="G926">
        <f>ROUND(单位属性!G930,0)</f>
        <v>0</v>
      </c>
      <c r="H926">
        <f>ROUND(单位属性!H930,0)</f>
        <v>0</v>
      </c>
      <c r="I926">
        <f>ROUND(单位属性!I930,0)</f>
        <v>0</v>
      </c>
      <c r="J926">
        <f>ROUND(单位属性!J930,0)</f>
        <v>0</v>
      </c>
      <c r="K926">
        <f>ROUND(单位属性!K930,0)</f>
        <v>0</v>
      </c>
      <c r="L926">
        <f>ROUND(单位属性!L930,0)</f>
        <v>0</v>
      </c>
      <c r="M926">
        <f>ROUND(单位属性!M930,0)</f>
        <v>0</v>
      </c>
      <c r="N926" t="str">
        <f t="shared" si="272"/>
        <v>InitTypeState1('RDAK',0,0,0,0,0,0,0,0,0,0)</v>
      </c>
      <c r="O926">
        <f>ROUND(单位属性!N930,0)</f>
        <v>0</v>
      </c>
      <c r="P926">
        <f>ROUND(单位属性!O930,0)</f>
        <v>0</v>
      </c>
      <c r="Q926">
        <f>ROUND(单位属性!P930,0)</f>
        <v>0</v>
      </c>
      <c r="R926">
        <f>ROUND(单位属性!Q930,0)</f>
        <v>0</v>
      </c>
      <c r="S926">
        <f>ROUND(单位属性!R930,0)</f>
        <v>0</v>
      </c>
      <c r="T926">
        <f>ROUND(单位属性!S930,0)</f>
        <v>0</v>
      </c>
      <c r="U926">
        <f>ROUND(单位属性!T930,0)</f>
        <v>0</v>
      </c>
      <c r="V926">
        <f>ROUND(单位属性!U930,0)</f>
        <v>0</v>
      </c>
      <c r="W926">
        <f>ROUND(单位属性!V930,0)</f>
        <v>0</v>
      </c>
      <c r="X926">
        <f>ROUND(单位属性!W930,0)</f>
        <v>0</v>
      </c>
      <c r="Y926" t="str">
        <f t="shared" si="273"/>
        <v>InitTypeState2('RDAK',0,0,0,0,0,0,0,0,0,0)</v>
      </c>
      <c r="Z926">
        <f>ROUND(单位属性!X930,0)</f>
        <v>0</v>
      </c>
      <c r="AA926">
        <f>ROUND(单位属性!Y930,0)</f>
        <v>0</v>
      </c>
      <c r="AB926">
        <f>ROUND(单位属性!Z930,0)</f>
        <v>0</v>
      </c>
      <c r="AC926">
        <f>ROUND(单位属性!AA930,0)</f>
        <v>0</v>
      </c>
      <c r="AD926">
        <f>ROUND(单位属性!AB930,0)</f>
        <v>0</v>
      </c>
      <c r="AE926">
        <f>ROUND(单位属性!AC930,0)</f>
        <v>0</v>
      </c>
      <c r="AF926">
        <f>ROUND(单位属性!AD930,0)</f>
        <v>0</v>
      </c>
      <c r="AG926">
        <f>ROUND(单位属性!AE930,0)</f>
        <v>0</v>
      </c>
      <c r="AH926">
        <f>ROUND(单位属性!AF930,0)</f>
        <v>0</v>
      </c>
      <c r="AI926">
        <f>ROUND(单位属性!AG930,0)</f>
        <v>0</v>
      </c>
      <c r="AJ926" t="str">
        <f t="shared" si="274"/>
        <v>InitTypeState3('RDAK',0,0,0,0,0,0,0,0,0,0)</v>
      </c>
      <c r="AK926">
        <f>ROUND(单位属性!AH930,0)</f>
        <v>0</v>
      </c>
      <c r="AL926">
        <f>ROUND(单位属性!AI930,0)</f>
        <v>0</v>
      </c>
      <c r="AM926">
        <f>ROUND(单位属性!AJ930,0)</f>
        <v>0</v>
      </c>
      <c r="AN926">
        <f>ROUND(单位属性!AK930,0)</f>
        <v>0</v>
      </c>
      <c r="AO926">
        <f>ROUND(单位属性!AL930,0)</f>
        <v>0</v>
      </c>
      <c r="AP926">
        <f>ROUND(单位属性!AM930,0)</f>
        <v>0</v>
      </c>
      <c r="AQ926">
        <f>ROUND(单位属性!AN930,0)</f>
        <v>0</v>
      </c>
      <c r="AR926">
        <f>ROUND(单位属性!AO930,0)</f>
        <v>0</v>
      </c>
      <c r="AS926">
        <f>ROUND(单位属性!AP930,0)</f>
        <v>0</v>
      </c>
      <c r="AT926">
        <f>ROUND(单位属性!AQ930,0)</f>
        <v>0</v>
      </c>
      <c r="AU926" t="str">
        <f t="shared" si="275"/>
        <v>InitTypeState4('RDAK',0,0,0,0,0,0,0,0,0,0)</v>
      </c>
      <c r="AV926">
        <f>单位属性!AR930</f>
        <v>0</v>
      </c>
      <c r="AW926">
        <f>单位属性!AS930</f>
        <v>0</v>
      </c>
      <c r="AX926">
        <f>单位属性!AT930</f>
        <v>0</v>
      </c>
      <c r="AY926">
        <f>单位属性!AU930</f>
        <v>0</v>
      </c>
      <c r="AZ926">
        <f>单位属性!AV930</f>
        <v>0</v>
      </c>
      <c r="BA926">
        <f>单位属性!AW930</f>
        <v>0</v>
      </c>
      <c r="BB926">
        <f>单位属性!AX930</f>
        <v>2</v>
      </c>
      <c r="BC926">
        <f>单位属性!AY930</f>
        <v>0</v>
      </c>
      <c r="BD926">
        <f>单位属性!AZ930</f>
        <v>0</v>
      </c>
      <c r="BE926">
        <f>单位属性!BA930</f>
        <v>0</v>
      </c>
      <c r="BF926" t="str">
        <f t="shared" si="276"/>
        <v>InitTypeState5('RDAK',0,0,0,0,0,0,2,0,0,0)</v>
      </c>
      <c r="BG926">
        <f>单位属性!BB930</f>
        <v>0</v>
      </c>
      <c r="BH926">
        <f>单位属性!BC930</f>
        <v>0</v>
      </c>
      <c r="BI926">
        <f>单位属性!BD930</f>
        <v>0</v>
      </c>
      <c r="BJ926">
        <f>单位属性!BE930</f>
        <v>0</v>
      </c>
      <c r="BK926">
        <f>单位属性!BF930</f>
        <v>0</v>
      </c>
      <c r="BL926">
        <f>单位属性!BG930</f>
        <v>0</v>
      </c>
      <c r="BM926">
        <f>单位属性!BH930</f>
        <v>0</v>
      </c>
      <c r="BN926">
        <f>单位属性!BI930</f>
        <v>0</v>
      </c>
      <c r="BO926">
        <f>单位属性!BJ930</f>
        <v>0</v>
      </c>
      <c r="BP926">
        <f>单位属性!BK930</f>
        <v>0</v>
      </c>
      <c r="BQ926" t="str">
        <f t="shared" si="277"/>
        <v>InitTypeState6('RDAK',0,0,0,0,0,0,0,0,0,0)</v>
      </c>
      <c r="BR926">
        <f>单位属性!BL930</f>
        <v>0</v>
      </c>
      <c r="BS926">
        <f>单位属性!BM930</f>
        <v>0</v>
      </c>
      <c r="BT926">
        <f>单位属性!BN930</f>
        <v>0</v>
      </c>
      <c r="BU926">
        <f>单位属性!BO930</f>
        <v>0</v>
      </c>
      <c r="BV926">
        <f>单位属性!BP930</f>
        <v>0</v>
      </c>
      <c r="BW926">
        <f>单位属性!BQ930</f>
        <v>0</v>
      </c>
      <c r="BX926">
        <f>单位属性!BR930</f>
        <v>0</v>
      </c>
      <c r="BY926">
        <f>单位属性!BS930</f>
        <v>0</v>
      </c>
      <c r="BZ926">
        <f>单位属性!BT930</f>
        <v>0</v>
      </c>
      <c r="CA926">
        <f>单位属性!BU930</f>
        <v>0</v>
      </c>
      <c r="CB926" t="str">
        <f t="shared" si="278"/>
        <v>InitTypeState7('RDAK',0,0,0,0,0,0,0,0,0,0)</v>
      </c>
      <c r="CC926" t="str">
        <f t="shared" si="279"/>
        <v/>
      </c>
      <c r="CD926" t="str">
        <f t="shared" si="280"/>
        <v/>
      </c>
      <c r="CE926" t="str">
        <f t="shared" si="281"/>
        <v/>
      </c>
      <c r="CF926" t="str">
        <f t="shared" si="282"/>
        <v/>
      </c>
      <c r="CG926" t="str">
        <f t="shared" si="283"/>
        <v>InitTypeState5('RDAK',0,0,0,0,0,0,2,0,0,0)</v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单位属性!A931</f>
        <v>RDAL</v>
      </c>
      <c r="B927" t="str">
        <f t="shared" si="271"/>
        <v>'RDAL'</v>
      </c>
      <c r="C927" t="str">
        <f>单位属性!B931</f>
        <v>抓了再救</v>
      </c>
      <c r="D927">
        <f>ROUND(单位属性!D931,0)</f>
        <v>0</v>
      </c>
      <c r="E927">
        <f>ROUND(单位属性!E931,0)</f>
        <v>0</v>
      </c>
      <c r="F927">
        <f>ROUND(单位属性!F931,0)</f>
        <v>0</v>
      </c>
      <c r="G927">
        <f>ROUND(单位属性!G931,0)</f>
        <v>0</v>
      </c>
      <c r="H927">
        <f>ROUND(单位属性!H931,0)</f>
        <v>0</v>
      </c>
      <c r="I927">
        <f>ROUND(单位属性!I931,0)</f>
        <v>0</v>
      </c>
      <c r="J927">
        <f>ROUND(单位属性!J931,0)</f>
        <v>0</v>
      </c>
      <c r="K927">
        <f>ROUND(单位属性!K931,0)</f>
        <v>0</v>
      </c>
      <c r="L927">
        <f>ROUND(单位属性!L931,0)</f>
        <v>0</v>
      </c>
      <c r="M927">
        <f>ROUND(单位属性!M931,0)</f>
        <v>0</v>
      </c>
      <c r="N927" t="str">
        <f t="shared" si="272"/>
        <v>InitTypeState1('RDAL',0,0,0,0,0,0,0,0,0,0)</v>
      </c>
      <c r="O927">
        <f>ROUND(单位属性!N931,0)</f>
        <v>0</v>
      </c>
      <c r="P927">
        <f>ROUND(单位属性!O931,0)</f>
        <v>0</v>
      </c>
      <c r="Q927">
        <f>ROUND(单位属性!P931,0)</f>
        <v>0</v>
      </c>
      <c r="R927">
        <f>ROUND(单位属性!Q931,0)</f>
        <v>0</v>
      </c>
      <c r="S927">
        <f>ROUND(单位属性!R931,0)</f>
        <v>0</v>
      </c>
      <c r="T927">
        <f>ROUND(单位属性!S931,0)</f>
        <v>0</v>
      </c>
      <c r="U927">
        <f>ROUND(单位属性!T931,0)</f>
        <v>0</v>
      </c>
      <c r="V927">
        <f>ROUND(单位属性!U931,0)</f>
        <v>0</v>
      </c>
      <c r="W927">
        <f>ROUND(单位属性!V931,0)</f>
        <v>0</v>
      </c>
      <c r="X927">
        <f>ROUND(单位属性!W931,0)</f>
        <v>0</v>
      </c>
      <c r="Y927" t="str">
        <f t="shared" si="273"/>
        <v>InitTypeState2('RDAL',0,0,0,0,0,0,0,0,0,0)</v>
      </c>
      <c r="Z927">
        <f>ROUND(单位属性!X931,0)</f>
        <v>0</v>
      </c>
      <c r="AA927">
        <f>ROUND(单位属性!Y931,0)</f>
        <v>0</v>
      </c>
      <c r="AB927">
        <f>ROUND(单位属性!Z931,0)</f>
        <v>0</v>
      </c>
      <c r="AC927">
        <f>ROUND(单位属性!AA931,0)</f>
        <v>0</v>
      </c>
      <c r="AD927">
        <f>ROUND(单位属性!AB931,0)</f>
        <v>0</v>
      </c>
      <c r="AE927">
        <f>ROUND(单位属性!AC931,0)</f>
        <v>0</v>
      </c>
      <c r="AF927">
        <f>ROUND(单位属性!AD931,0)</f>
        <v>0</v>
      </c>
      <c r="AG927">
        <f>ROUND(单位属性!AE931,0)</f>
        <v>0</v>
      </c>
      <c r="AH927">
        <f>ROUND(单位属性!AF931,0)</f>
        <v>0</v>
      </c>
      <c r="AI927">
        <f>ROUND(单位属性!AG931,0)</f>
        <v>0</v>
      </c>
      <c r="AJ927" t="str">
        <f t="shared" si="274"/>
        <v>InitTypeState3('RDAL',0,0,0,0,0,0,0,0,0,0)</v>
      </c>
      <c r="AK927">
        <f>ROUND(单位属性!AH931,0)</f>
        <v>0</v>
      </c>
      <c r="AL927">
        <f>ROUND(单位属性!AI931,0)</f>
        <v>0</v>
      </c>
      <c r="AM927">
        <f>ROUND(单位属性!AJ931,0)</f>
        <v>0</v>
      </c>
      <c r="AN927">
        <f>ROUND(单位属性!AK931,0)</f>
        <v>0</v>
      </c>
      <c r="AO927">
        <f>ROUND(单位属性!AL931,0)</f>
        <v>0</v>
      </c>
      <c r="AP927">
        <f>ROUND(单位属性!AM931,0)</f>
        <v>0</v>
      </c>
      <c r="AQ927">
        <f>ROUND(单位属性!AN931,0)</f>
        <v>0</v>
      </c>
      <c r="AR927">
        <f>ROUND(单位属性!AO931,0)</f>
        <v>0</v>
      </c>
      <c r="AS927">
        <f>ROUND(单位属性!AP931,0)</f>
        <v>0</v>
      </c>
      <c r="AT927">
        <f>ROUND(单位属性!AQ931,0)</f>
        <v>0</v>
      </c>
      <c r="AU927" t="str">
        <f t="shared" si="275"/>
        <v>InitTypeState4('RDAL',0,0,0,0,0,0,0,0,0,0)</v>
      </c>
      <c r="AV927">
        <f>单位属性!AR931</f>
        <v>0</v>
      </c>
      <c r="AW927">
        <f>单位属性!AS931</f>
        <v>0</v>
      </c>
      <c r="AX927">
        <f>单位属性!AT931</f>
        <v>0</v>
      </c>
      <c r="AY927">
        <f>单位属性!AU931</f>
        <v>0</v>
      </c>
      <c r="AZ927">
        <f>单位属性!AV931</f>
        <v>0</v>
      </c>
      <c r="BA927">
        <f>单位属性!AW931</f>
        <v>0</v>
      </c>
      <c r="BB927">
        <f>单位属性!AX931</f>
        <v>0</v>
      </c>
      <c r="BC927">
        <f>单位属性!AY931</f>
        <v>0</v>
      </c>
      <c r="BD927">
        <f>单位属性!AZ931</f>
        <v>50</v>
      </c>
      <c r="BE927">
        <f>单位属性!BA931</f>
        <v>0</v>
      </c>
      <c r="BF927" t="str">
        <f t="shared" si="276"/>
        <v>InitTypeState5('RDAL',0,0,0,0,0,0,0,0,50,0)</v>
      </c>
      <c r="BG927">
        <f>单位属性!BB931</f>
        <v>0</v>
      </c>
      <c r="BH927">
        <f>单位属性!BC931</f>
        <v>0</v>
      </c>
      <c r="BI927">
        <f>单位属性!BD931</f>
        <v>0</v>
      </c>
      <c r="BJ927">
        <f>单位属性!BE931</f>
        <v>0</v>
      </c>
      <c r="BK927">
        <f>单位属性!BF931</f>
        <v>0</v>
      </c>
      <c r="BL927">
        <f>单位属性!BG931</f>
        <v>0</v>
      </c>
      <c r="BM927">
        <f>单位属性!BH931</f>
        <v>0</v>
      </c>
      <c r="BN927">
        <f>单位属性!BI931</f>
        <v>0</v>
      </c>
      <c r="BO927">
        <f>单位属性!BJ931</f>
        <v>0</v>
      </c>
      <c r="BP927">
        <f>单位属性!BK931</f>
        <v>0</v>
      </c>
      <c r="BQ927" t="str">
        <f t="shared" si="277"/>
        <v>InitTypeState6('RDAL',0,0,0,0,0,0,0,0,0,0)</v>
      </c>
      <c r="BR927">
        <f>单位属性!BL931</f>
        <v>0</v>
      </c>
      <c r="BS927">
        <f>单位属性!BM931</f>
        <v>0</v>
      </c>
      <c r="BT927">
        <f>单位属性!BN931</f>
        <v>0</v>
      </c>
      <c r="BU927">
        <f>单位属性!BO931</f>
        <v>0</v>
      </c>
      <c r="BV927">
        <f>单位属性!BP931</f>
        <v>0</v>
      </c>
      <c r="BW927">
        <f>单位属性!BQ931</f>
        <v>0</v>
      </c>
      <c r="BX927">
        <f>单位属性!BR931</f>
        <v>0</v>
      </c>
      <c r="BY927">
        <f>单位属性!BS931</f>
        <v>0</v>
      </c>
      <c r="BZ927">
        <f>单位属性!BT931</f>
        <v>0</v>
      </c>
      <c r="CA927">
        <f>单位属性!BU931</f>
        <v>0</v>
      </c>
      <c r="CB927" t="str">
        <f t="shared" si="278"/>
        <v>InitTypeState7('RDAL',0,0,0,0,0,0,0,0,0,0)</v>
      </c>
      <c r="CC927" t="str">
        <f t="shared" si="279"/>
        <v/>
      </c>
      <c r="CD927" t="str">
        <f t="shared" si="280"/>
        <v/>
      </c>
      <c r="CE927" t="str">
        <f t="shared" si="281"/>
        <v/>
      </c>
      <c r="CF927" t="str">
        <f t="shared" si="282"/>
        <v/>
      </c>
      <c r="CG927" t="str">
        <f t="shared" si="283"/>
        <v>InitTypeState5('RDAL',0,0,0,0,0,0,0,0,50,0)</v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单位属性!A932</f>
        <v>RDAM</v>
      </c>
      <c r="B928" t="str">
        <f t="shared" si="271"/>
        <v>'RDAM'</v>
      </c>
      <c r="C928" t="str">
        <f>单位属性!B932</f>
        <v>我自己来</v>
      </c>
      <c r="D928">
        <f>ROUND(单位属性!D932,0)</f>
        <v>0</v>
      </c>
      <c r="E928">
        <f>ROUND(单位属性!E932,0)</f>
        <v>0</v>
      </c>
      <c r="F928">
        <f>ROUND(单位属性!F932,0)</f>
        <v>0</v>
      </c>
      <c r="G928">
        <f>ROUND(单位属性!G932,0)</f>
        <v>0</v>
      </c>
      <c r="H928">
        <f>ROUND(单位属性!H932,0)</f>
        <v>0</v>
      </c>
      <c r="I928">
        <f>ROUND(单位属性!I932,0)</f>
        <v>0</v>
      </c>
      <c r="J928">
        <f>ROUND(单位属性!J932,0)</f>
        <v>0</v>
      </c>
      <c r="K928">
        <f>ROUND(单位属性!K932,0)</f>
        <v>0</v>
      </c>
      <c r="L928">
        <f>ROUND(单位属性!L932,0)</f>
        <v>0</v>
      </c>
      <c r="M928">
        <f>ROUND(单位属性!M932,0)</f>
        <v>0</v>
      </c>
      <c r="N928" t="str">
        <f t="shared" si="272"/>
        <v>InitTypeState1('RDAM',0,0,0,0,0,0,0,0,0,0)</v>
      </c>
      <c r="O928">
        <f>ROUND(单位属性!N932,0)</f>
        <v>0</v>
      </c>
      <c r="P928">
        <f>ROUND(单位属性!O932,0)</f>
        <v>0</v>
      </c>
      <c r="Q928">
        <f>ROUND(单位属性!P932,0)</f>
        <v>0</v>
      </c>
      <c r="R928">
        <f>ROUND(单位属性!Q932,0)</f>
        <v>0</v>
      </c>
      <c r="S928">
        <f>ROUND(单位属性!R932,0)</f>
        <v>0</v>
      </c>
      <c r="T928">
        <f>ROUND(单位属性!S932,0)</f>
        <v>0</v>
      </c>
      <c r="U928">
        <f>ROUND(单位属性!T932,0)</f>
        <v>0</v>
      </c>
      <c r="V928">
        <f>ROUND(单位属性!U932,0)</f>
        <v>0</v>
      </c>
      <c r="W928">
        <f>ROUND(单位属性!V932,0)</f>
        <v>0</v>
      </c>
      <c r="X928">
        <f>ROUND(单位属性!W932,0)</f>
        <v>0</v>
      </c>
      <c r="Y928" t="str">
        <f t="shared" si="273"/>
        <v>InitTypeState2('RDAM',0,0,0,0,0,0,0,0,0,0)</v>
      </c>
      <c r="Z928">
        <f>ROUND(单位属性!X932,0)</f>
        <v>0</v>
      </c>
      <c r="AA928">
        <f>ROUND(单位属性!Y932,0)</f>
        <v>0</v>
      </c>
      <c r="AB928">
        <f>ROUND(单位属性!Z932,0)</f>
        <v>0</v>
      </c>
      <c r="AC928">
        <f>ROUND(单位属性!AA932,0)</f>
        <v>0</v>
      </c>
      <c r="AD928">
        <f>ROUND(单位属性!AB932,0)</f>
        <v>0</v>
      </c>
      <c r="AE928">
        <f>ROUND(单位属性!AC932,0)</f>
        <v>0</v>
      </c>
      <c r="AF928">
        <f>ROUND(单位属性!AD932,0)</f>
        <v>0</v>
      </c>
      <c r="AG928">
        <f>ROUND(单位属性!AE932,0)</f>
        <v>0</v>
      </c>
      <c r="AH928">
        <f>ROUND(单位属性!AF932,0)</f>
        <v>0</v>
      </c>
      <c r="AI928">
        <f>ROUND(单位属性!AG932,0)</f>
        <v>0</v>
      </c>
      <c r="AJ928" t="str">
        <f t="shared" si="274"/>
        <v>InitTypeState3('RDAM',0,0,0,0,0,0,0,0,0,0)</v>
      </c>
      <c r="AK928">
        <f>ROUND(单位属性!AH932,0)</f>
        <v>0</v>
      </c>
      <c r="AL928">
        <f>ROUND(单位属性!AI932,0)</f>
        <v>0</v>
      </c>
      <c r="AM928">
        <f>ROUND(单位属性!AJ932,0)</f>
        <v>0</v>
      </c>
      <c r="AN928">
        <f>ROUND(单位属性!AK932,0)</f>
        <v>0</v>
      </c>
      <c r="AO928">
        <f>ROUND(单位属性!AL932,0)</f>
        <v>0</v>
      </c>
      <c r="AP928">
        <f>ROUND(单位属性!AM932,0)</f>
        <v>0</v>
      </c>
      <c r="AQ928">
        <f>ROUND(单位属性!AN932,0)</f>
        <v>0</v>
      </c>
      <c r="AR928">
        <f>ROUND(单位属性!AO932,0)</f>
        <v>0</v>
      </c>
      <c r="AS928">
        <f>ROUND(单位属性!AP932,0)</f>
        <v>0</v>
      </c>
      <c r="AT928">
        <f>ROUND(单位属性!AQ932,0)</f>
        <v>0</v>
      </c>
      <c r="AU928" t="str">
        <f t="shared" si="275"/>
        <v>InitTypeState4('RDAM',0,0,0,0,0,0,0,0,0,0)</v>
      </c>
      <c r="AV928">
        <f>单位属性!AR932</f>
        <v>0</v>
      </c>
      <c r="AW928">
        <f>单位属性!AS932</f>
        <v>0</v>
      </c>
      <c r="AX928">
        <f>单位属性!AT932</f>
        <v>0</v>
      </c>
      <c r="AY928">
        <f>单位属性!AU932</f>
        <v>0</v>
      </c>
      <c r="AZ928">
        <f>单位属性!AV932</f>
        <v>0</v>
      </c>
      <c r="BA928">
        <f>单位属性!AW932</f>
        <v>0</v>
      </c>
      <c r="BB928">
        <f>单位属性!AX932</f>
        <v>2</v>
      </c>
      <c r="BC928">
        <f>单位属性!AY932</f>
        <v>0</v>
      </c>
      <c r="BD928">
        <f>单位属性!AZ932</f>
        <v>0</v>
      </c>
      <c r="BE928">
        <f>单位属性!BA932</f>
        <v>0</v>
      </c>
      <c r="BF928" t="str">
        <f t="shared" si="276"/>
        <v>InitTypeState5('RDAM',0,0,0,0,0,0,2,0,0,0)</v>
      </c>
      <c r="BG928">
        <f>单位属性!BB932</f>
        <v>0</v>
      </c>
      <c r="BH928">
        <f>单位属性!BC932</f>
        <v>0</v>
      </c>
      <c r="BI928">
        <f>单位属性!BD932</f>
        <v>0</v>
      </c>
      <c r="BJ928">
        <f>单位属性!BE932</f>
        <v>0</v>
      </c>
      <c r="BK928">
        <f>单位属性!BF932</f>
        <v>0</v>
      </c>
      <c r="BL928">
        <f>单位属性!BG932</f>
        <v>0</v>
      </c>
      <c r="BM928">
        <f>单位属性!BH932</f>
        <v>0</v>
      </c>
      <c r="BN928">
        <f>单位属性!BI932</f>
        <v>0</v>
      </c>
      <c r="BO928">
        <f>单位属性!BJ932</f>
        <v>0</v>
      </c>
      <c r="BP928">
        <f>单位属性!BK932</f>
        <v>0</v>
      </c>
      <c r="BQ928" t="str">
        <f t="shared" si="277"/>
        <v>InitTypeState6('RDAM',0,0,0,0,0,0,0,0,0,0)</v>
      </c>
      <c r="BR928">
        <f>单位属性!BL932</f>
        <v>0</v>
      </c>
      <c r="BS928">
        <f>单位属性!BM932</f>
        <v>0</v>
      </c>
      <c r="BT928">
        <f>单位属性!BN932</f>
        <v>0</v>
      </c>
      <c r="BU928">
        <f>单位属性!BO932</f>
        <v>0</v>
      </c>
      <c r="BV928">
        <f>单位属性!BP932</f>
        <v>0</v>
      </c>
      <c r="BW928">
        <f>单位属性!BQ932</f>
        <v>0</v>
      </c>
      <c r="BX928">
        <f>单位属性!BR932</f>
        <v>0</v>
      </c>
      <c r="BY928">
        <f>单位属性!BS932</f>
        <v>0</v>
      </c>
      <c r="BZ928">
        <f>单位属性!BT932</f>
        <v>0</v>
      </c>
      <c r="CA928">
        <f>单位属性!BU932</f>
        <v>0</v>
      </c>
      <c r="CB928" t="str">
        <f t="shared" si="278"/>
        <v>InitTypeState7('RDAM',0,0,0,0,0,0,0,0,0,0)</v>
      </c>
      <c r="CC928" t="str">
        <f t="shared" si="279"/>
        <v/>
      </c>
      <c r="CD928" t="str">
        <f t="shared" si="280"/>
        <v/>
      </c>
      <c r="CE928" t="str">
        <f t="shared" si="281"/>
        <v/>
      </c>
      <c r="CF928" t="str">
        <f t="shared" si="282"/>
        <v/>
      </c>
      <c r="CG928" t="str">
        <f t="shared" si="283"/>
        <v>InitTypeState5('RDAM',0,0,0,0,0,0,2,0,0,0)</v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单位属性!A933</f>
        <v>RDAN</v>
      </c>
      <c r="B929" t="str">
        <f t="shared" si="271"/>
        <v>'RDAN'</v>
      </c>
      <c r="C929" t="str">
        <f>单位属性!B933</f>
        <v>报仇雪恨</v>
      </c>
      <c r="D929">
        <f>ROUND(单位属性!D933,0)</f>
        <v>0</v>
      </c>
      <c r="E929">
        <f>ROUND(单位属性!E933,0)</f>
        <v>0</v>
      </c>
      <c r="F929">
        <f>ROUND(单位属性!F933,0)</f>
        <v>0</v>
      </c>
      <c r="G929">
        <f>ROUND(单位属性!G933,0)</f>
        <v>0</v>
      </c>
      <c r="H929">
        <f>ROUND(单位属性!H933,0)</f>
        <v>0</v>
      </c>
      <c r="I929">
        <f>ROUND(单位属性!I933,0)</f>
        <v>0</v>
      </c>
      <c r="J929">
        <f>ROUND(单位属性!J933,0)</f>
        <v>0</v>
      </c>
      <c r="K929">
        <f>ROUND(单位属性!K933,0)</f>
        <v>0</v>
      </c>
      <c r="L929">
        <f>ROUND(单位属性!L933,0)</f>
        <v>0</v>
      </c>
      <c r="M929">
        <f>ROUND(单位属性!M933,0)</f>
        <v>0</v>
      </c>
      <c r="N929" t="str">
        <f t="shared" si="272"/>
        <v>InitTypeState1('RDAN',0,0,0,0,0,0,0,0,0,0)</v>
      </c>
      <c r="O929">
        <f>ROUND(单位属性!N933,0)</f>
        <v>0</v>
      </c>
      <c r="P929">
        <f>ROUND(单位属性!O933,0)</f>
        <v>0</v>
      </c>
      <c r="Q929">
        <f>ROUND(单位属性!P933,0)</f>
        <v>0</v>
      </c>
      <c r="R929">
        <f>ROUND(单位属性!Q933,0)</f>
        <v>0</v>
      </c>
      <c r="S929">
        <f>ROUND(单位属性!R933,0)</f>
        <v>0</v>
      </c>
      <c r="T929">
        <f>ROUND(单位属性!S933,0)</f>
        <v>0</v>
      </c>
      <c r="U929">
        <f>ROUND(单位属性!T933,0)</f>
        <v>0</v>
      </c>
      <c r="V929">
        <f>ROUND(单位属性!U933,0)</f>
        <v>0</v>
      </c>
      <c r="W929">
        <f>ROUND(单位属性!V933,0)</f>
        <v>0</v>
      </c>
      <c r="X929">
        <f>ROUND(单位属性!W933,0)</f>
        <v>0</v>
      </c>
      <c r="Y929" t="str">
        <f t="shared" si="273"/>
        <v>InitTypeState2('RDAN',0,0,0,0,0,0,0,0,0,0)</v>
      </c>
      <c r="Z929">
        <f>ROUND(单位属性!X933,0)</f>
        <v>0</v>
      </c>
      <c r="AA929">
        <f>ROUND(单位属性!Y933,0)</f>
        <v>0</v>
      </c>
      <c r="AB929">
        <f>ROUND(单位属性!Z933,0)</f>
        <v>0</v>
      </c>
      <c r="AC929">
        <f>ROUND(单位属性!AA933,0)</f>
        <v>0</v>
      </c>
      <c r="AD929">
        <f>ROUND(单位属性!AB933,0)</f>
        <v>0</v>
      </c>
      <c r="AE929">
        <f>ROUND(单位属性!AC933,0)</f>
        <v>0</v>
      </c>
      <c r="AF929">
        <f>ROUND(单位属性!AD933,0)</f>
        <v>0</v>
      </c>
      <c r="AG929">
        <f>ROUND(单位属性!AE933,0)</f>
        <v>0</v>
      </c>
      <c r="AH929">
        <f>ROUND(单位属性!AF933,0)</f>
        <v>0</v>
      </c>
      <c r="AI929">
        <f>ROUND(单位属性!AG933,0)</f>
        <v>0</v>
      </c>
      <c r="AJ929" t="str">
        <f t="shared" si="274"/>
        <v>InitTypeState3('RDAN',0,0,0,0,0,0,0,0,0,0)</v>
      </c>
      <c r="AK929">
        <f>ROUND(单位属性!AH933,0)</f>
        <v>0</v>
      </c>
      <c r="AL929">
        <f>ROUND(单位属性!AI933,0)</f>
        <v>0</v>
      </c>
      <c r="AM929">
        <f>ROUND(单位属性!AJ933,0)</f>
        <v>0</v>
      </c>
      <c r="AN929">
        <f>ROUND(单位属性!AK933,0)</f>
        <v>0</v>
      </c>
      <c r="AO929">
        <f>ROUND(单位属性!AL933,0)</f>
        <v>0</v>
      </c>
      <c r="AP929">
        <f>ROUND(单位属性!AM933,0)</f>
        <v>0</v>
      </c>
      <c r="AQ929">
        <f>ROUND(单位属性!AN933,0)</f>
        <v>0</v>
      </c>
      <c r="AR929">
        <f>ROUND(单位属性!AO933,0)</f>
        <v>0</v>
      </c>
      <c r="AS929">
        <f>ROUND(单位属性!AP933,0)</f>
        <v>0</v>
      </c>
      <c r="AT929">
        <f>ROUND(单位属性!AQ933,0)</f>
        <v>0</v>
      </c>
      <c r="AU929" t="str">
        <f t="shared" si="275"/>
        <v>InitTypeState4('RDAN',0,0,0,0,0,0,0,0,0,0)</v>
      </c>
      <c r="AV929">
        <f>单位属性!AR933</f>
        <v>0</v>
      </c>
      <c r="AW929">
        <f>单位属性!AS933</f>
        <v>0</v>
      </c>
      <c r="AX929">
        <f>单位属性!AT933</f>
        <v>0</v>
      </c>
      <c r="AY929">
        <f>单位属性!AU933</f>
        <v>0</v>
      </c>
      <c r="AZ929">
        <f>单位属性!AV933</f>
        <v>0</v>
      </c>
      <c r="BA929">
        <f>单位属性!AW933</f>
        <v>0</v>
      </c>
      <c r="BB929">
        <f>单位属性!AX933</f>
        <v>0</v>
      </c>
      <c r="BC929">
        <f>单位属性!AY933</f>
        <v>2</v>
      </c>
      <c r="BD929">
        <f>单位属性!AZ933</f>
        <v>0</v>
      </c>
      <c r="BE929">
        <f>单位属性!BA933</f>
        <v>0</v>
      </c>
      <c r="BF929" t="str">
        <f t="shared" si="276"/>
        <v>InitTypeState5('RDAN',0,0,0,0,0,0,0,2,0,0)</v>
      </c>
      <c r="BG929">
        <f>单位属性!BB933</f>
        <v>0</v>
      </c>
      <c r="BH929">
        <f>单位属性!BC933</f>
        <v>0</v>
      </c>
      <c r="BI929">
        <f>单位属性!BD933</f>
        <v>0</v>
      </c>
      <c r="BJ929">
        <f>单位属性!BE933</f>
        <v>0</v>
      </c>
      <c r="BK929">
        <f>单位属性!BF933</f>
        <v>0</v>
      </c>
      <c r="BL929">
        <f>单位属性!BG933</f>
        <v>0</v>
      </c>
      <c r="BM929">
        <f>单位属性!BH933</f>
        <v>0</v>
      </c>
      <c r="BN929">
        <f>单位属性!BI933</f>
        <v>0</v>
      </c>
      <c r="BO929">
        <f>单位属性!BJ933</f>
        <v>0</v>
      </c>
      <c r="BP929">
        <f>单位属性!BK933</f>
        <v>0</v>
      </c>
      <c r="BQ929" t="str">
        <f t="shared" si="277"/>
        <v>InitTypeState6('RDAN',0,0,0,0,0,0,0,0,0,0)</v>
      </c>
      <c r="BR929">
        <f>单位属性!BL933</f>
        <v>0</v>
      </c>
      <c r="BS929">
        <f>单位属性!BM933</f>
        <v>0</v>
      </c>
      <c r="BT929">
        <f>单位属性!BN933</f>
        <v>0</v>
      </c>
      <c r="BU929">
        <f>单位属性!BO933</f>
        <v>0</v>
      </c>
      <c r="BV929">
        <f>单位属性!BP933</f>
        <v>0</v>
      </c>
      <c r="BW929">
        <f>单位属性!BQ933</f>
        <v>0</v>
      </c>
      <c r="BX929">
        <f>单位属性!BR933</f>
        <v>0</v>
      </c>
      <c r="BY929">
        <f>单位属性!BS933</f>
        <v>0</v>
      </c>
      <c r="BZ929">
        <f>单位属性!BT933</f>
        <v>0</v>
      </c>
      <c r="CA929">
        <f>单位属性!BU933</f>
        <v>0</v>
      </c>
      <c r="CB929" t="str">
        <f t="shared" si="278"/>
        <v>InitTypeState7('RDAN',0,0,0,0,0,0,0,0,0,0)</v>
      </c>
      <c r="CC929" t="str">
        <f t="shared" si="279"/>
        <v/>
      </c>
      <c r="CD929" t="str">
        <f t="shared" si="280"/>
        <v/>
      </c>
      <c r="CE929" t="str">
        <f t="shared" si="281"/>
        <v/>
      </c>
      <c r="CF929" t="str">
        <f t="shared" si="282"/>
        <v/>
      </c>
      <c r="CG929" t="str">
        <f t="shared" si="283"/>
        <v>InitTypeState5('RDAN',0,0,0,0,0,0,0,2,0,0)</v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单位属性!A934</f>
        <v>RDAO</v>
      </c>
      <c r="B930" t="str">
        <f t="shared" si="271"/>
        <v>'RDAO'</v>
      </c>
      <c r="C930" t="str">
        <f>单位属性!B934</f>
        <v>悬壶济世</v>
      </c>
      <c r="D930">
        <f>ROUND(单位属性!D934,0)</f>
        <v>0</v>
      </c>
      <c r="E930">
        <f>ROUND(单位属性!E934,0)</f>
        <v>0</v>
      </c>
      <c r="F930">
        <f>ROUND(单位属性!F934,0)</f>
        <v>0</v>
      </c>
      <c r="G930">
        <f>ROUND(单位属性!G934,0)</f>
        <v>0</v>
      </c>
      <c r="H930">
        <f>ROUND(单位属性!H934,0)</f>
        <v>0</v>
      </c>
      <c r="I930">
        <f>ROUND(单位属性!I934,0)</f>
        <v>0</v>
      </c>
      <c r="J930">
        <f>ROUND(单位属性!J934,0)</f>
        <v>0</v>
      </c>
      <c r="K930">
        <f>ROUND(单位属性!K934,0)</f>
        <v>0</v>
      </c>
      <c r="L930">
        <f>ROUND(单位属性!L934,0)</f>
        <v>0</v>
      </c>
      <c r="M930">
        <f>ROUND(单位属性!M934,0)</f>
        <v>0</v>
      </c>
      <c r="N930" t="str">
        <f t="shared" si="272"/>
        <v>InitTypeState1('RDAO',0,0,0,0,0,0,0,0,0,0)</v>
      </c>
      <c r="O930">
        <f>ROUND(单位属性!N934,0)</f>
        <v>0</v>
      </c>
      <c r="P930">
        <f>ROUND(单位属性!O934,0)</f>
        <v>0</v>
      </c>
      <c r="Q930">
        <f>ROUND(单位属性!P934,0)</f>
        <v>0</v>
      </c>
      <c r="R930">
        <f>ROUND(单位属性!Q934,0)</f>
        <v>0</v>
      </c>
      <c r="S930">
        <f>ROUND(单位属性!R934,0)</f>
        <v>0</v>
      </c>
      <c r="T930">
        <f>ROUND(单位属性!S934,0)</f>
        <v>0</v>
      </c>
      <c r="U930">
        <f>ROUND(单位属性!T934,0)</f>
        <v>0</v>
      </c>
      <c r="V930">
        <f>ROUND(单位属性!U934,0)</f>
        <v>0</v>
      </c>
      <c r="W930">
        <f>ROUND(单位属性!V934,0)</f>
        <v>0</v>
      </c>
      <c r="X930">
        <f>ROUND(单位属性!W934,0)</f>
        <v>0</v>
      </c>
      <c r="Y930" t="str">
        <f t="shared" si="273"/>
        <v>InitTypeState2('RDAO',0,0,0,0,0,0,0,0,0,0)</v>
      </c>
      <c r="Z930">
        <f>ROUND(单位属性!X934,0)</f>
        <v>0</v>
      </c>
      <c r="AA930">
        <f>ROUND(单位属性!Y934,0)</f>
        <v>0</v>
      </c>
      <c r="AB930">
        <f>ROUND(单位属性!Z934,0)</f>
        <v>0</v>
      </c>
      <c r="AC930">
        <f>ROUND(单位属性!AA934,0)</f>
        <v>0</v>
      </c>
      <c r="AD930">
        <f>ROUND(单位属性!AB934,0)</f>
        <v>0</v>
      </c>
      <c r="AE930">
        <f>ROUND(单位属性!AC934,0)</f>
        <v>0</v>
      </c>
      <c r="AF930">
        <f>ROUND(单位属性!AD934,0)</f>
        <v>0</v>
      </c>
      <c r="AG930">
        <f>ROUND(单位属性!AE934,0)</f>
        <v>0</v>
      </c>
      <c r="AH930">
        <f>ROUND(单位属性!AF934,0)</f>
        <v>0</v>
      </c>
      <c r="AI930">
        <f>ROUND(单位属性!AG934,0)</f>
        <v>0</v>
      </c>
      <c r="AJ930" t="str">
        <f t="shared" si="274"/>
        <v>InitTypeState3('RDAO',0,0,0,0,0,0,0,0,0,0)</v>
      </c>
      <c r="AK930">
        <f>ROUND(单位属性!AH934,0)</f>
        <v>0</v>
      </c>
      <c r="AL930">
        <f>ROUND(单位属性!AI934,0)</f>
        <v>0</v>
      </c>
      <c r="AM930">
        <f>ROUND(单位属性!AJ934,0)</f>
        <v>0</v>
      </c>
      <c r="AN930">
        <f>ROUND(单位属性!AK934,0)</f>
        <v>0</v>
      </c>
      <c r="AO930">
        <f>ROUND(单位属性!AL934,0)</f>
        <v>0</v>
      </c>
      <c r="AP930">
        <f>ROUND(单位属性!AM934,0)</f>
        <v>0</v>
      </c>
      <c r="AQ930">
        <f>ROUND(单位属性!AN934,0)</f>
        <v>0</v>
      </c>
      <c r="AR930">
        <f>ROUND(单位属性!AO934,0)</f>
        <v>0</v>
      </c>
      <c r="AS930">
        <f>ROUND(单位属性!AP934,0)</f>
        <v>0</v>
      </c>
      <c r="AT930">
        <f>ROUND(单位属性!AQ934,0)</f>
        <v>0</v>
      </c>
      <c r="AU930" t="str">
        <f t="shared" si="275"/>
        <v>InitTypeState4('RDAO',0,0,0,0,0,0,0,0,0,0)</v>
      </c>
      <c r="AV930">
        <f>单位属性!AR934</f>
        <v>0</v>
      </c>
      <c r="AW930">
        <f>单位属性!AS934</f>
        <v>0</v>
      </c>
      <c r="AX930">
        <f>单位属性!AT934</f>
        <v>0</v>
      </c>
      <c r="AY930">
        <f>单位属性!AU934</f>
        <v>0</v>
      </c>
      <c r="AZ930">
        <f>单位属性!AV934</f>
        <v>0</v>
      </c>
      <c r="BA930">
        <f>单位属性!AW934</f>
        <v>0</v>
      </c>
      <c r="BB930">
        <f>单位属性!AX934</f>
        <v>0</v>
      </c>
      <c r="BC930">
        <f>单位属性!AY934</f>
        <v>2</v>
      </c>
      <c r="BD930">
        <f>单位属性!AZ934</f>
        <v>0</v>
      </c>
      <c r="BE930">
        <f>单位属性!BA934</f>
        <v>0</v>
      </c>
      <c r="BF930" t="str">
        <f t="shared" si="276"/>
        <v>InitTypeState5('RDAO',0,0,0,0,0,0,0,2,0,0)</v>
      </c>
      <c r="BG930">
        <f>单位属性!BB934</f>
        <v>0</v>
      </c>
      <c r="BH930">
        <f>单位属性!BC934</f>
        <v>0</v>
      </c>
      <c r="BI930">
        <f>单位属性!BD934</f>
        <v>0</v>
      </c>
      <c r="BJ930">
        <f>单位属性!BE934</f>
        <v>0</v>
      </c>
      <c r="BK930">
        <f>单位属性!BF934</f>
        <v>0</v>
      </c>
      <c r="BL930">
        <f>单位属性!BG934</f>
        <v>0</v>
      </c>
      <c r="BM930">
        <f>单位属性!BH934</f>
        <v>0</v>
      </c>
      <c r="BN930">
        <f>单位属性!BI934</f>
        <v>0</v>
      </c>
      <c r="BO930">
        <f>单位属性!BJ934</f>
        <v>0</v>
      </c>
      <c r="BP930">
        <f>单位属性!BK934</f>
        <v>0</v>
      </c>
      <c r="BQ930" t="str">
        <f t="shared" si="277"/>
        <v>InitTypeState6('RDAO',0,0,0,0,0,0,0,0,0,0)</v>
      </c>
      <c r="BR930">
        <f>单位属性!BL934</f>
        <v>0</v>
      </c>
      <c r="BS930">
        <f>单位属性!BM934</f>
        <v>0</v>
      </c>
      <c r="BT930">
        <f>单位属性!BN934</f>
        <v>0</v>
      </c>
      <c r="BU930">
        <f>单位属性!BO934</f>
        <v>0</v>
      </c>
      <c r="BV930">
        <f>单位属性!BP934</f>
        <v>0</v>
      </c>
      <c r="BW930">
        <f>单位属性!BQ934</f>
        <v>0</v>
      </c>
      <c r="BX930">
        <f>单位属性!BR934</f>
        <v>0</v>
      </c>
      <c r="BY930">
        <f>单位属性!BS934</f>
        <v>0</v>
      </c>
      <c r="BZ930">
        <f>单位属性!BT934</f>
        <v>0</v>
      </c>
      <c r="CA930">
        <f>单位属性!BU934</f>
        <v>0</v>
      </c>
      <c r="CB930" t="str">
        <f t="shared" si="278"/>
        <v>InitTypeState7('RDAO',0,0,0,0,0,0,0,0,0,0)</v>
      </c>
      <c r="CC930" t="str">
        <f t="shared" si="279"/>
        <v/>
      </c>
      <c r="CD930" t="str">
        <f t="shared" si="280"/>
        <v/>
      </c>
      <c r="CE930" t="str">
        <f t="shared" si="281"/>
        <v/>
      </c>
      <c r="CF930" t="str">
        <f t="shared" si="282"/>
        <v/>
      </c>
      <c r="CG930" t="str">
        <f t="shared" si="283"/>
        <v>InitTypeState5('RDAO',0,0,0,0,0,0,0,2,0,0)</v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单位属性!A935</f>
        <v>RDAP</v>
      </c>
      <c r="B931" t="str">
        <f t="shared" si="271"/>
        <v>'RDAP'</v>
      </c>
      <c r="C931" t="str">
        <f>单位属性!B935</f>
        <v>销售精英</v>
      </c>
      <c r="D931">
        <f>ROUND(单位属性!D935,0)</f>
        <v>0</v>
      </c>
      <c r="E931">
        <f>ROUND(单位属性!E935,0)</f>
        <v>0</v>
      </c>
      <c r="F931">
        <f>ROUND(单位属性!F935,0)</f>
        <v>0</v>
      </c>
      <c r="G931">
        <f>ROUND(单位属性!G935,0)</f>
        <v>0</v>
      </c>
      <c r="H931">
        <f>ROUND(单位属性!H935,0)</f>
        <v>0</v>
      </c>
      <c r="I931">
        <f>ROUND(单位属性!I935,0)</f>
        <v>0</v>
      </c>
      <c r="J931">
        <f>ROUND(单位属性!J935,0)</f>
        <v>0</v>
      </c>
      <c r="K931">
        <f>ROUND(单位属性!K935,0)</f>
        <v>0</v>
      </c>
      <c r="L931">
        <f>ROUND(单位属性!L935,0)</f>
        <v>0</v>
      </c>
      <c r="M931">
        <f>ROUND(单位属性!M935,0)</f>
        <v>0</v>
      </c>
      <c r="N931" t="str">
        <f t="shared" si="272"/>
        <v>InitTypeState1('RDAP',0,0,0,0,0,0,0,0,0,0)</v>
      </c>
      <c r="O931">
        <f>ROUND(单位属性!N935,0)</f>
        <v>0</v>
      </c>
      <c r="P931">
        <f>ROUND(单位属性!O935,0)</f>
        <v>0</v>
      </c>
      <c r="Q931">
        <f>ROUND(单位属性!P935,0)</f>
        <v>0</v>
      </c>
      <c r="R931">
        <f>ROUND(单位属性!Q935,0)</f>
        <v>0</v>
      </c>
      <c r="S931">
        <f>ROUND(单位属性!R935,0)</f>
        <v>0</v>
      </c>
      <c r="T931">
        <f>ROUND(单位属性!S935,0)</f>
        <v>0</v>
      </c>
      <c r="U931">
        <f>ROUND(单位属性!T935,0)</f>
        <v>0</v>
      </c>
      <c r="V931">
        <f>ROUND(单位属性!U935,0)</f>
        <v>0</v>
      </c>
      <c r="W931">
        <f>ROUND(单位属性!V935,0)</f>
        <v>0</v>
      </c>
      <c r="X931">
        <f>ROUND(单位属性!W935,0)</f>
        <v>0</v>
      </c>
      <c r="Y931" t="str">
        <f t="shared" si="273"/>
        <v>InitTypeState2('RDAP',0,0,0,0,0,0,0,0,0,0)</v>
      </c>
      <c r="Z931">
        <f>ROUND(单位属性!X935,0)</f>
        <v>0</v>
      </c>
      <c r="AA931">
        <f>ROUND(单位属性!Y935,0)</f>
        <v>0</v>
      </c>
      <c r="AB931">
        <f>ROUND(单位属性!Z935,0)</f>
        <v>0</v>
      </c>
      <c r="AC931">
        <f>ROUND(单位属性!AA935,0)</f>
        <v>0</v>
      </c>
      <c r="AD931">
        <f>ROUND(单位属性!AB935,0)</f>
        <v>0</v>
      </c>
      <c r="AE931">
        <f>ROUND(单位属性!AC935,0)</f>
        <v>0</v>
      </c>
      <c r="AF931">
        <f>ROUND(单位属性!AD935,0)</f>
        <v>0</v>
      </c>
      <c r="AG931">
        <f>ROUND(单位属性!AE935,0)</f>
        <v>0</v>
      </c>
      <c r="AH931">
        <f>ROUND(单位属性!AF935,0)</f>
        <v>0</v>
      </c>
      <c r="AI931">
        <f>ROUND(单位属性!AG935,0)</f>
        <v>0</v>
      </c>
      <c r="AJ931" t="str">
        <f t="shared" si="274"/>
        <v>InitTypeState3('RDAP',0,0,0,0,0,0,0,0,0,0)</v>
      </c>
      <c r="AK931">
        <f>ROUND(单位属性!AH935,0)</f>
        <v>0</v>
      </c>
      <c r="AL931">
        <f>ROUND(单位属性!AI935,0)</f>
        <v>0</v>
      </c>
      <c r="AM931">
        <f>ROUND(单位属性!AJ935,0)</f>
        <v>0</v>
      </c>
      <c r="AN931">
        <f>ROUND(单位属性!AK935,0)</f>
        <v>0</v>
      </c>
      <c r="AO931">
        <f>ROUND(单位属性!AL935,0)</f>
        <v>0</v>
      </c>
      <c r="AP931">
        <f>ROUND(单位属性!AM935,0)</f>
        <v>0</v>
      </c>
      <c r="AQ931">
        <f>ROUND(单位属性!AN935,0)</f>
        <v>0</v>
      </c>
      <c r="AR931">
        <f>ROUND(单位属性!AO935,0)</f>
        <v>0</v>
      </c>
      <c r="AS931">
        <f>ROUND(单位属性!AP935,0)</f>
        <v>0</v>
      </c>
      <c r="AT931">
        <f>ROUND(单位属性!AQ935,0)</f>
        <v>0</v>
      </c>
      <c r="AU931" t="str">
        <f t="shared" si="275"/>
        <v>InitTypeState4('RDAP',0,0,0,0,0,0,0,0,0,0)</v>
      </c>
      <c r="AV931">
        <f>单位属性!AR935</f>
        <v>0</v>
      </c>
      <c r="AW931">
        <f>单位属性!AS935</f>
        <v>0</v>
      </c>
      <c r="AX931">
        <f>单位属性!AT935</f>
        <v>0</v>
      </c>
      <c r="AY931">
        <f>单位属性!AU935</f>
        <v>0</v>
      </c>
      <c r="AZ931">
        <f>单位属性!AV935</f>
        <v>0</v>
      </c>
      <c r="BA931">
        <f>单位属性!AW935</f>
        <v>0</v>
      </c>
      <c r="BB931">
        <f>单位属性!AX935</f>
        <v>0</v>
      </c>
      <c r="BC931">
        <f>单位属性!AY935</f>
        <v>0</v>
      </c>
      <c r="BD931">
        <f>单位属性!AZ935</f>
        <v>0</v>
      </c>
      <c r="BE931">
        <f>单位属性!BA935</f>
        <v>0</v>
      </c>
      <c r="BF931" t="str">
        <f t="shared" si="276"/>
        <v>InitTypeState5('RDAP',0,0,0,0,0,0,0,0,0,0)</v>
      </c>
      <c r="BG931">
        <f>单位属性!BB935</f>
        <v>0</v>
      </c>
      <c r="BH931">
        <f>单位属性!BC935</f>
        <v>0</v>
      </c>
      <c r="BI931">
        <f>单位属性!BD935</f>
        <v>0</v>
      </c>
      <c r="BJ931">
        <f>单位属性!BE935</f>
        <v>0</v>
      </c>
      <c r="BK931">
        <f>单位属性!BF935</f>
        <v>0</v>
      </c>
      <c r="BL931">
        <f>单位属性!BG935</f>
        <v>0</v>
      </c>
      <c r="BM931">
        <f>单位属性!BH935</f>
        <v>0</v>
      </c>
      <c r="BN931">
        <f>单位属性!BI935</f>
        <v>0</v>
      </c>
      <c r="BO931">
        <f>单位属性!BJ935</f>
        <v>0</v>
      </c>
      <c r="BP931">
        <f>单位属性!BK935</f>
        <v>0</v>
      </c>
      <c r="BQ931" t="str">
        <f t="shared" si="277"/>
        <v>InitTypeState6('RDAP',0,0,0,0,0,0,0,0,0,0)</v>
      </c>
      <c r="BR931">
        <f>单位属性!BL935</f>
        <v>0</v>
      </c>
      <c r="BS931">
        <f>单位属性!BM935</f>
        <v>0</v>
      </c>
      <c r="BT931">
        <f>单位属性!BN935</f>
        <v>0</v>
      </c>
      <c r="BU931">
        <f>单位属性!BO935</f>
        <v>0</v>
      </c>
      <c r="BV931">
        <f>单位属性!BP935</f>
        <v>0</v>
      </c>
      <c r="BW931">
        <f>单位属性!BQ935</f>
        <v>0</v>
      </c>
      <c r="BX931">
        <f>单位属性!BR935</f>
        <v>0</v>
      </c>
      <c r="BY931">
        <f>单位属性!BS935</f>
        <v>0</v>
      </c>
      <c r="BZ931">
        <f>单位属性!BT935</f>
        <v>0</v>
      </c>
      <c r="CA931">
        <f>单位属性!BU935</f>
        <v>0</v>
      </c>
      <c r="CB931" t="str">
        <f t="shared" si="278"/>
        <v>InitTypeState7('RDAP',0,0,0,0,0,0,0,0,0,0)</v>
      </c>
      <c r="CC931" t="str">
        <f t="shared" si="279"/>
        <v/>
      </c>
      <c r="CD931" t="str">
        <f t="shared" si="280"/>
        <v/>
      </c>
      <c r="CE931" t="str">
        <f t="shared" si="281"/>
        <v/>
      </c>
      <c r="CF931" t="str">
        <f t="shared" si="282"/>
        <v/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单位属性!A936</f>
        <v>RDAQ</v>
      </c>
      <c r="B932" t="str">
        <f t="shared" si="271"/>
        <v>'RDAQ'</v>
      </c>
      <c r="C932" t="str">
        <f>单位属性!B936</f>
        <v>红颜祸水</v>
      </c>
      <c r="D932">
        <f>ROUND(单位属性!D936,0)</f>
        <v>0</v>
      </c>
      <c r="E932">
        <f>ROUND(单位属性!E936,0)</f>
        <v>0</v>
      </c>
      <c r="F932">
        <f>ROUND(单位属性!F936,0)</f>
        <v>0</v>
      </c>
      <c r="G932">
        <f>ROUND(单位属性!G936,0)</f>
        <v>0</v>
      </c>
      <c r="H932">
        <f>ROUND(单位属性!H936,0)</f>
        <v>0</v>
      </c>
      <c r="I932">
        <f>ROUND(单位属性!I936,0)</f>
        <v>0</v>
      </c>
      <c r="J932">
        <f>ROUND(单位属性!J936,0)</f>
        <v>0</v>
      </c>
      <c r="K932">
        <f>ROUND(单位属性!K936,0)</f>
        <v>0</v>
      </c>
      <c r="L932">
        <f>ROUND(单位属性!L936,0)</f>
        <v>0</v>
      </c>
      <c r="M932">
        <f>ROUND(单位属性!M936,0)</f>
        <v>0</v>
      </c>
      <c r="N932" t="str">
        <f t="shared" si="272"/>
        <v>InitTypeState1('RDAQ',0,0,0,0,0,0,0,0,0,0)</v>
      </c>
      <c r="O932">
        <f>ROUND(单位属性!N936,0)</f>
        <v>0</v>
      </c>
      <c r="P932">
        <f>ROUND(单位属性!O936,0)</f>
        <v>0</v>
      </c>
      <c r="Q932">
        <f>ROUND(单位属性!P936,0)</f>
        <v>0</v>
      </c>
      <c r="R932">
        <f>ROUND(单位属性!Q936,0)</f>
        <v>0</v>
      </c>
      <c r="S932">
        <f>ROUND(单位属性!R936,0)</f>
        <v>0</v>
      </c>
      <c r="T932">
        <f>ROUND(单位属性!S936,0)</f>
        <v>0</v>
      </c>
      <c r="U932">
        <f>ROUND(单位属性!T936,0)</f>
        <v>0</v>
      </c>
      <c r="V932">
        <f>ROUND(单位属性!U936,0)</f>
        <v>0</v>
      </c>
      <c r="W932">
        <f>ROUND(单位属性!V936,0)</f>
        <v>0</v>
      </c>
      <c r="X932">
        <f>ROUND(单位属性!W936,0)</f>
        <v>0</v>
      </c>
      <c r="Y932" t="str">
        <f t="shared" si="273"/>
        <v>InitTypeState2('RDAQ',0,0,0,0,0,0,0,0,0,0)</v>
      </c>
      <c r="Z932">
        <f>ROUND(单位属性!X936,0)</f>
        <v>0</v>
      </c>
      <c r="AA932">
        <f>ROUND(单位属性!Y936,0)</f>
        <v>0</v>
      </c>
      <c r="AB932">
        <f>ROUND(单位属性!Z936,0)</f>
        <v>0</v>
      </c>
      <c r="AC932">
        <f>ROUND(单位属性!AA936,0)</f>
        <v>0</v>
      </c>
      <c r="AD932">
        <f>ROUND(单位属性!AB936,0)</f>
        <v>0</v>
      </c>
      <c r="AE932">
        <f>ROUND(单位属性!AC936,0)</f>
        <v>0</v>
      </c>
      <c r="AF932">
        <f>ROUND(单位属性!AD936,0)</f>
        <v>0</v>
      </c>
      <c r="AG932">
        <f>ROUND(单位属性!AE936,0)</f>
        <v>0</v>
      </c>
      <c r="AH932">
        <f>ROUND(单位属性!AF936,0)</f>
        <v>0</v>
      </c>
      <c r="AI932">
        <f>ROUND(单位属性!AG936,0)</f>
        <v>0</v>
      </c>
      <c r="AJ932" t="str">
        <f t="shared" si="274"/>
        <v>InitTypeState3('RDAQ',0,0,0,0,0,0,0,0,0,0)</v>
      </c>
      <c r="AK932">
        <f>ROUND(单位属性!AH936,0)</f>
        <v>0</v>
      </c>
      <c r="AL932">
        <f>ROUND(单位属性!AI936,0)</f>
        <v>0</v>
      </c>
      <c r="AM932">
        <f>ROUND(单位属性!AJ936,0)</f>
        <v>0</v>
      </c>
      <c r="AN932">
        <f>ROUND(单位属性!AK936,0)</f>
        <v>0</v>
      </c>
      <c r="AO932">
        <f>ROUND(单位属性!AL936,0)</f>
        <v>0</v>
      </c>
      <c r="AP932">
        <f>ROUND(单位属性!AM936,0)</f>
        <v>0</v>
      </c>
      <c r="AQ932">
        <f>ROUND(单位属性!AN936,0)</f>
        <v>0</v>
      </c>
      <c r="AR932">
        <f>ROUND(单位属性!AO936,0)</f>
        <v>0</v>
      </c>
      <c r="AS932">
        <f>ROUND(单位属性!AP936,0)</f>
        <v>0</v>
      </c>
      <c r="AT932">
        <f>ROUND(单位属性!AQ936,0)</f>
        <v>0</v>
      </c>
      <c r="AU932" t="str">
        <f t="shared" si="275"/>
        <v>InitTypeState4('RDAQ',0,0,0,0,0,0,0,0,0,0)</v>
      </c>
      <c r="AV932">
        <f>单位属性!AR936</f>
        <v>0</v>
      </c>
      <c r="AW932">
        <f>单位属性!AS936</f>
        <v>0</v>
      </c>
      <c r="AX932">
        <f>单位属性!AT936</f>
        <v>0</v>
      </c>
      <c r="AY932">
        <f>单位属性!AU936</f>
        <v>0</v>
      </c>
      <c r="AZ932">
        <f>单位属性!AV936</f>
        <v>0</v>
      </c>
      <c r="BA932">
        <f>单位属性!AW936</f>
        <v>0</v>
      </c>
      <c r="BB932">
        <f>单位属性!AX936</f>
        <v>0</v>
      </c>
      <c r="BC932">
        <f>单位属性!AY936</f>
        <v>0</v>
      </c>
      <c r="BD932">
        <f>单位属性!AZ936</f>
        <v>50</v>
      </c>
      <c r="BE932">
        <f>单位属性!BA936</f>
        <v>0</v>
      </c>
      <c r="BF932" t="str">
        <f t="shared" si="276"/>
        <v>InitTypeState5('RDAQ',0,0,0,0,0,0,0,0,50,0)</v>
      </c>
      <c r="BG932">
        <f>单位属性!BB936</f>
        <v>0</v>
      </c>
      <c r="BH932">
        <f>单位属性!BC936</f>
        <v>0</v>
      </c>
      <c r="BI932">
        <f>单位属性!BD936</f>
        <v>0</v>
      </c>
      <c r="BJ932">
        <f>单位属性!BE936</f>
        <v>0</v>
      </c>
      <c r="BK932">
        <f>单位属性!BF936</f>
        <v>0</v>
      </c>
      <c r="BL932">
        <f>单位属性!BG936</f>
        <v>0</v>
      </c>
      <c r="BM932">
        <f>单位属性!BH936</f>
        <v>0</v>
      </c>
      <c r="BN932">
        <f>单位属性!BI936</f>
        <v>0</v>
      </c>
      <c r="BO932">
        <f>单位属性!BJ936</f>
        <v>0</v>
      </c>
      <c r="BP932">
        <f>单位属性!BK936</f>
        <v>0</v>
      </c>
      <c r="BQ932" t="str">
        <f t="shared" si="277"/>
        <v>InitTypeState6('RDAQ',0,0,0,0,0,0,0,0,0,0)</v>
      </c>
      <c r="BR932">
        <f>单位属性!BL936</f>
        <v>0</v>
      </c>
      <c r="BS932">
        <f>单位属性!BM936</f>
        <v>0</v>
      </c>
      <c r="BT932">
        <f>单位属性!BN936</f>
        <v>0</v>
      </c>
      <c r="BU932">
        <f>单位属性!BO936</f>
        <v>0</v>
      </c>
      <c r="BV932">
        <f>单位属性!BP936</f>
        <v>0</v>
      </c>
      <c r="BW932">
        <f>单位属性!BQ936</f>
        <v>0</v>
      </c>
      <c r="BX932">
        <f>单位属性!BR936</f>
        <v>0</v>
      </c>
      <c r="BY932">
        <f>单位属性!BS936</f>
        <v>0</v>
      </c>
      <c r="BZ932">
        <f>单位属性!BT936</f>
        <v>0</v>
      </c>
      <c r="CA932">
        <f>单位属性!BU936</f>
        <v>0</v>
      </c>
      <c r="CB932" t="str">
        <f t="shared" si="278"/>
        <v>InitTypeState7('RDAQ',0,0,0,0,0,0,0,0,0,0)</v>
      </c>
      <c r="CC932" t="str">
        <f t="shared" si="279"/>
        <v/>
      </c>
      <c r="CD932" t="str">
        <f t="shared" si="280"/>
        <v/>
      </c>
      <c r="CE932" t="str">
        <f t="shared" si="281"/>
        <v/>
      </c>
      <c r="CF932" t="str">
        <f t="shared" si="282"/>
        <v/>
      </c>
      <c r="CG932" t="str">
        <f t="shared" si="283"/>
        <v>InitTypeState5('RDAQ',0,0,0,0,0,0,0,0,50,0)</v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单位属性!A937</f>
        <v>RDAR</v>
      </c>
      <c r="B933" t="str">
        <f t="shared" si="271"/>
        <v>'RDAR'</v>
      </c>
      <c r="C933" t="str">
        <f>单位属性!B937</f>
        <v>今晚的月亮好圆啊</v>
      </c>
      <c r="D933">
        <f>ROUND(单位属性!D937,0)</f>
        <v>0</v>
      </c>
      <c r="E933">
        <f>ROUND(单位属性!E937,0)</f>
        <v>0</v>
      </c>
      <c r="F933">
        <f>ROUND(单位属性!F937,0)</f>
        <v>0</v>
      </c>
      <c r="G933">
        <f>ROUND(单位属性!G937,0)</f>
        <v>0</v>
      </c>
      <c r="H933">
        <f>ROUND(单位属性!H937,0)</f>
        <v>0</v>
      </c>
      <c r="I933">
        <f>ROUND(单位属性!I937,0)</f>
        <v>0</v>
      </c>
      <c r="J933">
        <f>ROUND(单位属性!J937,0)</f>
        <v>0</v>
      </c>
      <c r="K933">
        <f>ROUND(单位属性!K937,0)</f>
        <v>0</v>
      </c>
      <c r="L933">
        <f>ROUND(单位属性!L937,0)</f>
        <v>0</v>
      </c>
      <c r="M933">
        <f>ROUND(单位属性!M937,0)</f>
        <v>0</v>
      </c>
      <c r="N933" t="str">
        <f t="shared" si="272"/>
        <v>InitTypeState1('RDAR',0,0,0,0,0,0,0,0,0,0)</v>
      </c>
      <c r="O933">
        <f>ROUND(单位属性!N937,0)</f>
        <v>0</v>
      </c>
      <c r="P933">
        <f>ROUND(单位属性!O937,0)</f>
        <v>0</v>
      </c>
      <c r="Q933">
        <f>ROUND(单位属性!P937,0)</f>
        <v>0</v>
      </c>
      <c r="R933">
        <f>ROUND(单位属性!Q937,0)</f>
        <v>0</v>
      </c>
      <c r="S933">
        <f>ROUND(单位属性!R937,0)</f>
        <v>0</v>
      </c>
      <c r="T933">
        <f>ROUND(单位属性!S937,0)</f>
        <v>0</v>
      </c>
      <c r="U933">
        <f>ROUND(单位属性!T937,0)</f>
        <v>0</v>
      </c>
      <c r="V933">
        <f>ROUND(单位属性!U937,0)</f>
        <v>0</v>
      </c>
      <c r="W933">
        <f>ROUND(单位属性!V937,0)</f>
        <v>1</v>
      </c>
      <c r="X933">
        <f>ROUND(单位属性!W937,0)</f>
        <v>0</v>
      </c>
      <c r="Y933" t="str">
        <f t="shared" si="273"/>
        <v>InitTypeState2('RDAR',0,0,0,0,0,0,0,0,1,0)</v>
      </c>
      <c r="Z933">
        <f>ROUND(单位属性!X937,0)</f>
        <v>0</v>
      </c>
      <c r="AA933">
        <f>ROUND(单位属性!Y937,0)</f>
        <v>0</v>
      </c>
      <c r="AB933">
        <f>ROUND(单位属性!Z937,0)</f>
        <v>0</v>
      </c>
      <c r="AC933">
        <f>ROUND(单位属性!AA937,0)</f>
        <v>0</v>
      </c>
      <c r="AD933">
        <f>ROUND(单位属性!AB937,0)</f>
        <v>0</v>
      </c>
      <c r="AE933">
        <f>ROUND(单位属性!AC937,0)</f>
        <v>0</v>
      </c>
      <c r="AF933">
        <f>ROUND(单位属性!AD937,0)</f>
        <v>0</v>
      </c>
      <c r="AG933">
        <f>ROUND(单位属性!AE937,0)</f>
        <v>0</v>
      </c>
      <c r="AH933">
        <f>ROUND(单位属性!AF937,0)</f>
        <v>0</v>
      </c>
      <c r="AI933">
        <f>ROUND(单位属性!AG937,0)</f>
        <v>0</v>
      </c>
      <c r="AJ933" t="str">
        <f t="shared" si="274"/>
        <v>InitTypeState3('RDAR',0,0,0,0,0,0,0,0,0,0)</v>
      </c>
      <c r="AK933">
        <f>ROUND(单位属性!AH937,0)</f>
        <v>0</v>
      </c>
      <c r="AL933">
        <f>ROUND(单位属性!AI937,0)</f>
        <v>0</v>
      </c>
      <c r="AM933">
        <f>ROUND(单位属性!AJ937,0)</f>
        <v>0</v>
      </c>
      <c r="AN933">
        <f>ROUND(单位属性!AK937,0)</f>
        <v>0</v>
      </c>
      <c r="AO933">
        <f>ROUND(单位属性!AL937,0)</f>
        <v>0</v>
      </c>
      <c r="AP933">
        <f>ROUND(单位属性!AM937,0)</f>
        <v>0</v>
      </c>
      <c r="AQ933">
        <f>ROUND(单位属性!AN937,0)</f>
        <v>0</v>
      </c>
      <c r="AR933">
        <f>ROUND(单位属性!AO937,0)</f>
        <v>0</v>
      </c>
      <c r="AS933">
        <f>ROUND(单位属性!AP937,0)</f>
        <v>0</v>
      </c>
      <c r="AT933">
        <f>ROUND(单位属性!AQ937,0)</f>
        <v>0</v>
      </c>
      <c r="AU933" t="str">
        <f t="shared" si="275"/>
        <v>InitTypeState4('RDAR',0,0,0,0,0,0,0,0,0,0)</v>
      </c>
      <c r="AV933">
        <f>单位属性!AR937</f>
        <v>0</v>
      </c>
      <c r="AW933">
        <f>单位属性!AS937</f>
        <v>0</v>
      </c>
      <c r="AX933">
        <f>单位属性!AT937</f>
        <v>0</v>
      </c>
      <c r="AY933">
        <f>单位属性!AU937</f>
        <v>0</v>
      </c>
      <c r="AZ933">
        <f>单位属性!AV937</f>
        <v>0</v>
      </c>
      <c r="BA933">
        <f>单位属性!AW937</f>
        <v>0</v>
      </c>
      <c r="BB933">
        <f>单位属性!AX937</f>
        <v>0</v>
      </c>
      <c r="BC933">
        <f>单位属性!AY937</f>
        <v>0</v>
      </c>
      <c r="BD933">
        <f>单位属性!AZ937</f>
        <v>0</v>
      </c>
      <c r="BE933">
        <f>单位属性!BA937</f>
        <v>0</v>
      </c>
      <c r="BF933" t="str">
        <f t="shared" si="276"/>
        <v>InitTypeState5('RDAR',0,0,0,0,0,0,0,0,0,0)</v>
      </c>
      <c r="BG933">
        <f>单位属性!BB937</f>
        <v>0</v>
      </c>
      <c r="BH933">
        <f>单位属性!BC937</f>
        <v>0</v>
      </c>
      <c r="BI933">
        <f>单位属性!BD937</f>
        <v>0</v>
      </c>
      <c r="BJ933">
        <f>单位属性!BE937</f>
        <v>0</v>
      </c>
      <c r="BK933">
        <f>单位属性!BF937</f>
        <v>0</v>
      </c>
      <c r="BL933">
        <f>单位属性!BG937</f>
        <v>0</v>
      </c>
      <c r="BM933">
        <f>单位属性!BH937</f>
        <v>0</v>
      </c>
      <c r="BN933">
        <f>单位属性!BI937</f>
        <v>0</v>
      </c>
      <c r="BO933">
        <f>单位属性!BJ937</f>
        <v>0</v>
      </c>
      <c r="BP933">
        <f>单位属性!BK937</f>
        <v>0</v>
      </c>
      <c r="BQ933" t="str">
        <f t="shared" si="277"/>
        <v>InitTypeState6('RDAR',0,0,0,0,0,0,0,0,0,0)</v>
      </c>
      <c r="BR933">
        <f>单位属性!BL937</f>
        <v>0</v>
      </c>
      <c r="BS933">
        <f>单位属性!BM937</f>
        <v>0</v>
      </c>
      <c r="BT933">
        <f>单位属性!BN937</f>
        <v>0</v>
      </c>
      <c r="BU933">
        <f>单位属性!BO937</f>
        <v>0</v>
      </c>
      <c r="BV933">
        <f>单位属性!BP937</f>
        <v>0</v>
      </c>
      <c r="BW933">
        <f>单位属性!BQ937</f>
        <v>0</v>
      </c>
      <c r="BX933">
        <f>单位属性!BR937</f>
        <v>0</v>
      </c>
      <c r="BY933">
        <f>单位属性!BS937</f>
        <v>0</v>
      </c>
      <c r="BZ933">
        <f>单位属性!BT937</f>
        <v>0</v>
      </c>
      <c r="CA933">
        <f>单位属性!BU937</f>
        <v>0</v>
      </c>
      <c r="CB933" t="str">
        <f t="shared" si="278"/>
        <v>InitTypeState7('RDAR',0,0,0,0,0,0,0,0,0,0)</v>
      </c>
      <c r="CC933" t="str">
        <f t="shared" si="279"/>
        <v/>
      </c>
      <c r="CD933" t="str">
        <f t="shared" si="280"/>
        <v>InitTypeState2('RDAR',0,0,0,0,0,0,0,0,1,0)</v>
      </c>
      <c r="CE933" t="str">
        <f t="shared" si="281"/>
        <v/>
      </c>
      <c r="CF933" t="str">
        <f t="shared" si="282"/>
        <v/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单位属性!A938</f>
        <v>RDAS</v>
      </c>
      <c r="B934" t="str">
        <f t="shared" si="271"/>
        <v>'RDAS'</v>
      </c>
      <c r="C934" t="str">
        <f>单位属性!B938</f>
        <v>自己人也打？</v>
      </c>
      <c r="D934">
        <f>ROUND(单位属性!D938,0)</f>
        <v>0</v>
      </c>
      <c r="E934">
        <f>ROUND(单位属性!E938,0)</f>
        <v>0</v>
      </c>
      <c r="F934">
        <f>ROUND(单位属性!F938,0)</f>
        <v>0</v>
      </c>
      <c r="G934">
        <f>ROUND(单位属性!G938,0)</f>
        <v>0</v>
      </c>
      <c r="H934">
        <f>ROUND(单位属性!H938,0)</f>
        <v>0</v>
      </c>
      <c r="I934">
        <f>ROUND(单位属性!I938,0)</f>
        <v>0</v>
      </c>
      <c r="J934">
        <f>ROUND(单位属性!J938,0)</f>
        <v>0</v>
      </c>
      <c r="K934">
        <f>ROUND(单位属性!K938,0)</f>
        <v>0</v>
      </c>
      <c r="L934">
        <f>ROUND(单位属性!L938,0)</f>
        <v>0</v>
      </c>
      <c r="M934">
        <f>ROUND(单位属性!M938,0)</f>
        <v>0</v>
      </c>
      <c r="N934" t="str">
        <f t="shared" si="272"/>
        <v>InitTypeState1('RDAS',0,0,0,0,0,0,0,0,0,0)</v>
      </c>
      <c r="O934">
        <f>ROUND(单位属性!N938,0)</f>
        <v>0</v>
      </c>
      <c r="P934">
        <f>ROUND(单位属性!O938,0)</f>
        <v>0</v>
      </c>
      <c r="Q934">
        <f>ROUND(单位属性!P938,0)</f>
        <v>0</v>
      </c>
      <c r="R934">
        <f>ROUND(单位属性!Q938,0)</f>
        <v>0</v>
      </c>
      <c r="S934">
        <f>ROUND(单位属性!R938,0)</f>
        <v>0</v>
      </c>
      <c r="T934">
        <f>ROUND(单位属性!S938,0)</f>
        <v>0</v>
      </c>
      <c r="U934">
        <f>ROUND(单位属性!T938,0)</f>
        <v>0</v>
      </c>
      <c r="V934">
        <f>ROUND(单位属性!U938,0)</f>
        <v>0</v>
      </c>
      <c r="W934">
        <f>ROUND(单位属性!V938,0)</f>
        <v>0</v>
      </c>
      <c r="X934">
        <f>ROUND(单位属性!W938,0)</f>
        <v>0</v>
      </c>
      <c r="Y934" t="str">
        <f t="shared" si="273"/>
        <v>InitTypeState2('RDAS',0,0,0,0,0,0,0,0,0,0)</v>
      </c>
      <c r="Z934">
        <f>ROUND(单位属性!X938,0)</f>
        <v>0</v>
      </c>
      <c r="AA934">
        <f>ROUND(单位属性!Y938,0)</f>
        <v>0</v>
      </c>
      <c r="AB934">
        <f>ROUND(单位属性!Z938,0)</f>
        <v>0</v>
      </c>
      <c r="AC934">
        <f>ROUND(单位属性!AA938,0)</f>
        <v>0</v>
      </c>
      <c r="AD934">
        <f>ROUND(单位属性!AB938,0)</f>
        <v>0</v>
      </c>
      <c r="AE934">
        <f>ROUND(单位属性!AC938,0)</f>
        <v>0</v>
      </c>
      <c r="AF934">
        <f>ROUND(单位属性!AD938,0)</f>
        <v>0</v>
      </c>
      <c r="AG934">
        <f>ROUND(单位属性!AE938,0)</f>
        <v>0</v>
      </c>
      <c r="AH934">
        <f>ROUND(单位属性!AF938,0)</f>
        <v>0</v>
      </c>
      <c r="AI934">
        <f>ROUND(单位属性!AG938,0)</f>
        <v>0</v>
      </c>
      <c r="AJ934" t="str">
        <f t="shared" si="274"/>
        <v>InitTypeState3('RDAS',0,0,0,0,0,0,0,0,0,0)</v>
      </c>
      <c r="AK934">
        <f>ROUND(单位属性!AH938,0)</f>
        <v>0</v>
      </c>
      <c r="AL934">
        <f>ROUND(单位属性!AI938,0)</f>
        <v>0</v>
      </c>
      <c r="AM934">
        <f>ROUND(单位属性!AJ938,0)</f>
        <v>0</v>
      </c>
      <c r="AN934">
        <f>ROUND(单位属性!AK938,0)</f>
        <v>0</v>
      </c>
      <c r="AO934">
        <f>ROUND(单位属性!AL938,0)</f>
        <v>0</v>
      </c>
      <c r="AP934">
        <f>ROUND(单位属性!AM938,0)</f>
        <v>0</v>
      </c>
      <c r="AQ934">
        <f>ROUND(单位属性!AN938,0)</f>
        <v>0</v>
      </c>
      <c r="AR934">
        <f>ROUND(单位属性!AO938,0)</f>
        <v>0</v>
      </c>
      <c r="AS934">
        <f>ROUND(单位属性!AP938,0)</f>
        <v>0</v>
      </c>
      <c r="AT934">
        <f>ROUND(单位属性!AQ938,0)</f>
        <v>0</v>
      </c>
      <c r="AU934" t="str">
        <f t="shared" si="275"/>
        <v>InitTypeState4('RDAS',0,0,0,0,0,0,0,0,0,0)</v>
      </c>
      <c r="AV934">
        <f>单位属性!AR938</f>
        <v>0</v>
      </c>
      <c r="AW934">
        <f>单位属性!AS938</f>
        <v>0</v>
      </c>
      <c r="AX934">
        <f>单位属性!AT938</f>
        <v>0</v>
      </c>
      <c r="AY934">
        <f>单位属性!AU938</f>
        <v>0</v>
      </c>
      <c r="AZ934">
        <f>单位属性!AV938</f>
        <v>0</v>
      </c>
      <c r="BA934">
        <f>单位属性!AW938</f>
        <v>0</v>
      </c>
      <c r="BB934">
        <f>单位属性!AX938</f>
        <v>0</v>
      </c>
      <c r="BC934">
        <f>单位属性!AY938</f>
        <v>0</v>
      </c>
      <c r="BD934">
        <f>单位属性!AZ938</f>
        <v>50</v>
      </c>
      <c r="BE934">
        <f>单位属性!BA938</f>
        <v>0</v>
      </c>
      <c r="BF934" t="str">
        <f t="shared" si="276"/>
        <v>InitTypeState5('RDAS',0,0,0,0,0,0,0,0,50,0)</v>
      </c>
      <c r="BG934">
        <f>单位属性!BB938</f>
        <v>0</v>
      </c>
      <c r="BH934">
        <f>单位属性!BC938</f>
        <v>0</v>
      </c>
      <c r="BI934">
        <f>单位属性!BD938</f>
        <v>0</v>
      </c>
      <c r="BJ934">
        <f>单位属性!BE938</f>
        <v>0</v>
      </c>
      <c r="BK934">
        <f>单位属性!BF938</f>
        <v>0</v>
      </c>
      <c r="BL934">
        <f>单位属性!BG938</f>
        <v>0</v>
      </c>
      <c r="BM934">
        <f>单位属性!BH938</f>
        <v>0</v>
      </c>
      <c r="BN934">
        <f>单位属性!BI938</f>
        <v>0</v>
      </c>
      <c r="BO934">
        <f>单位属性!BJ938</f>
        <v>0</v>
      </c>
      <c r="BP934">
        <f>单位属性!BK938</f>
        <v>0</v>
      </c>
      <c r="BQ934" t="str">
        <f t="shared" si="277"/>
        <v>InitTypeState6('RDAS',0,0,0,0,0,0,0,0,0,0)</v>
      </c>
      <c r="BR934">
        <f>单位属性!BL938</f>
        <v>0</v>
      </c>
      <c r="BS934">
        <f>单位属性!BM938</f>
        <v>0</v>
      </c>
      <c r="BT934">
        <f>单位属性!BN938</f>
        <v>0</v>
      </c>
      <c r="BU934">
        <f>单位属性!BO938</f>
        <v>0</v>
      </c>
      <c r="BV934">
        <f>单位属性!BP938</f>
        <v>0</v>
      </c>
      <c r="BW934">
        <f>单位属性!BQ938</f>
        <v>0</v>
      </c>
      <c r="BX934">
        <f>单位属性!BR938</f>
        <v>0</v>
      </c>
      <c r="BY934">
        <f>单位属性!BS938</f>
        <v>0</v>
      </c>
      <c r="BZ934">
        <f>单位属性!BT938</f>
        <v>0</v>
      </c>
      <c r="CA934">
        <f>单位属性!BU938</f>
        <v>0</v>
      </c>
      <c r="CB934" t="str">
        <f t="shared" si="278"/>
        <v>InitTypeState7('RDAS',0,0,0,0,0,0,0,0,0,0)</v>
      </c>
      <c r="CC934" t="str">
        <f t="shared" si="279"/>
        <v/>
      </c>
      <c r="CD934" t="str">
        <f t="shared" si="280"/>
        <v/>
      </c>
      <c r="CE934" t="str">
        <f t="shared" si="281"/>
        <v/>
      </c>
      <c r="CF934" t="str">
        <f t="shared" si="282"/>
        <v/>
      </c>
      <c r="CG934" t="str">
        <f t="shared" si="283"/>
        <v>InitTypeState5('RDAS',0,0,0,0,0,0,0,0,50,0)</v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单位属性!A939</f>
        <v>RDAT</v>
      </c>
      <c r="B935" t="str">
        <f t="shared" si="271"/>
        <v>'RDAT'</v>
      </c>
      <c r="C935" t="str">
        <f>单位属性!B939</f>
        <v>师弟，你不行</v>
      </c>
      <c r="D935">
        <f>ROUND(单位属性!D939,0)</f>
        <v>0</v>
      </c>
      <c r="E935">
        <f>ROUND(单位属性!E939,0)</f>
        <v>0</v>
      </c>
      <c r="F935">
        <f>ROUND(单位属性!F939,0)</f>
        <v>0</v>
      </c>
      <c r="G935">
        <f>ROUND(单位属性!G939,0)</f>
        <v>0</v>
      </c>
      <c r="H935">
        <f>ROUND(单位属性!H939,0)</f>
        <v>0</v>
      </c>
      <c r="I935">
        <f>ROUND(单位属性!I939,0)</f>
        <v>0</v>
      </c>
      <c r="J935">
        <f>ROUND(单位属性!J939,0)</f>
        <v>0</v>
      </c>
      <c r="K935">
        <f>ROUND(单位属性!K939,0)</f>
        <v>0</v>
      </c>
      <c r="L935">
        <f>ROUND(单位属性!L939,0)</f>
        <v>0</v>
      </c>
      <c r="M935">
        <f>ROUND(单位属性!M939,0)</f>
        <v>0</v>
      </c>
      <c r="N935" t="str">
        <f t="shared" si="272"/>
        <v>InitTypeState1('RDAT',0,0,0,0,0,0,0,0,0,0)</v>
      </c>
      <c r="O935">
        <f>ROUND(单位属性!N939,0)</f>
        <v>0</v>
      </c>
      <c r="P935">
        <f>ROUND(单位属性!O939,0)</f>
        <v>0</v>
      </c>
      <c r="Q935">
        <f>ROUND(单位属性!P939,0)</f>
        <v>0</v>
      </c>
      <c r="R935">
        <f>ROUND(单位属性!Q939,0)</f>
        <v>0</v>
      </c>
      <c r="S935">
        <f>ROUND(单位属性!R939,0)</f>
        <v>0</v>
      </c>
      <c r="T935">
        <f>ROUND(单位属性!S939,0)</f>
        <v>0</v>
      </c>
      <c r="U935">
        <f>ROUND(单位属性!T939,0)</f>
        <v>0</v>
      </c>
      <c r="V935">
        <f>ROUND(单位属性!U939,0)</f>
        <v>0</v>
      </c>
      <c r="W935">
        <f>ROUND(单位属性!V939,0)</f>
        <v>0</v>
      </c>
      <c r="X935">
        <f>ROUND(单位属性!W939,0)</f>
        <v>0</v>
      </c>
      <c r="Y935" t="str">
        <f t="shared" si="273"/>
        <v>InitTypeState2('RDAT',0,0,0,0,0,0,0,0,0,0)</v>
      </c>
      <c r="Z935">
        <f>ROUND(单位属性!X939,0)</f>
        <v>0</v>
      </c>
      <c r="AA935">
        <f>ROUND(单位属性!Y939,0)</f>
        <v>0</v>
      </c>
      <c r="AB935">
        <f>ROUND(单位属性!Z939,0)</f>
        <v>0</v>
      </c>
      <c r="AC935">
        <f>ROUND(单位属性!AA939,0)</f>
        <v>0</v>
      </c>
      <c r="AD935">
        <f>ROUND(单位属性!AB939,0)</f>
        <v>0</v>
      </c>
      <c r="AE935">
        <f>ROUND(单位属性!AC939,0)</f>
        <v>0</v>
      </c>
      <c r="AF935">
        <f>ROUND(单位属性!AD939,0)</f>
        <v>0</v>
      </c>
      <c r="AG935">
        <f>ROUND(单位属性!AE939,0)</f>
        <v>0</v>
      </c>
      <c r="AH935">
        <f>ROUND(单位属性!AF939,0)</f>
        <v>0</v>
      </c>
      <c r="AI935">
        <f>ROUND(单位属性!AG939,0)</f>
        <v>0</v>
      </c>
      <c r="AJ935" t="str">
        <f t="shared" si="274"/>
        <v>InitTypeState3('RDAT',0,0,0,0,0,0,0,0,0,0)</v>
      </c>
      <c r="AK935">
        <f>ROUND(单位属性!AH939,0)</f>
        <v>0</v>
      </c>
      <c r="AL935">
        <f>ROUND(单位属性!AI939,0)</f>
        <v>0</v>
      </c>
      <c r="AM935">
        <f>ROUND(单位属性!AJ939,0)</f>
        <v>0</v>
      </c>
      <c r="AN935">
        <f>ROUND(单位属性!AK939,0)</f>
        <v>0</v>
      </c>
      <c r="AO935">
        <f>ROUND(单位属性!AL939,0)</f>
        <v>0</v>
      </c>
      <c r="AP935">
        <f>ROUND(单位属性!AM939,0)</f>
        <v>0</v>
      </c>
      <c r="AQ935">
        <f>ROUND(单位属性!AN939,0)</f>
        <v>0</v>
      </c>
      <c r="AR935">
        <f>ROUND(单位属性!AO939,0)</f>
        <v>0</v>
      </c>
      <c r="AS935">
        <f>ROUND(单位属性!AP939,0)</f>
        <v>0</v>
      </c>
      <c r="AT935">
        <f>ROUND(单位属性!AQ939,0)</f>
        <v>0</v>
      </c>
      <c r="AU935" t="str">
        <f t="shared" si="275"/>
        <v>InitTypeState4('RDAT',0,0,0,0,0,0,0,0,0,0)</v>
      </c>
      <c r="AV935">
        <f>单位属性!AR939</f>
        <v>0</v>
      </c>
      <c r="AW935">
        <f>单位属性!AS939</f>
        <v>0</v>
      </c>
      <c r="AX935">
        <f>单位属性!AT939</f>
        <v>0</v>
      </c>
      <c r="AY935">
        <f>单位属性!AU939</f>
        <v>0</v>
      </c>
      <c r="AZ935">
        <f>单位属性!AV939</f>
        <v>0</v>
      </c>
      <c r="BA935">
        <f>单位属性!AW939</f>
        <v>0</v>
      </c>
      <c r="BB935">
        <f>单位属性!AX939</f>
        <v>2</v>
      </c>
      <c r="BC935">
        <f>单位属性!AY939</f>
        <v>0</v>
      </c>
      <c r="BD935">
        <f>单位属性!AZ939</f>
        <v>0</v>
      </c>
      <c r="BE935">
        <f>单位属性!BA939</f>
        <v>0</v>
      </c>
      <c r="BF935" t="str">
        <f t="shared" si="276"/>
        <v>InitTypeState5('RDAT',0,0,0,0,0,0,2,0,0,0)</v>
      </c>
      <c r="BG935">
        <f>单位属性!BB939</f>
        <v>0</v>
      </c>
      <c r="BH935">
        <f>单位属性!BC939</f>
        <v>0</v>
      </c>
      <c r="BI935">
        <f>单位属性!BD939</f>
        <v>0</v>
      </c>
      <c r="BJ935">
        <f>单位属性!BE939</f>
        <v>0</v>
      </c>
      <c r="BK935">
        <f>单位属性!BF939</f>
        <v>0</v>
      </c>
      <c r="BL935">
        <f>单位属性!BG939</f>
        <v>0</v>
      </c>
      <c r="BM935">
        <f>单位属性!BH939</f>
        <v>0</v>
      </c>
      <c r="BN935">
        <f>单位属性!BI939</f>
        <v>0</v>
      </c>
      <c r="BO935">
        <f>单位属性!BJ939</f>
        <v>0</v>
      </c>
      <c r="BP935">
        <f>单位属性!BK939</f>
        <v>0</v>
      </c>
      <c r="BQ935" t="str">
        <f t="shared" si="277"/>
        <v>InitTypeState6('RDAT',0,0,0,0,0,0,0,0,0,0)</v>
      </c>
      <c r="BR935">
        <f>单位属性!BL939</f>
        <v>0</v>
      </c>
      <c r="BS935">
        <f>单位属性!BM939</f>
        <v>0</v>
      </c>
      <c r="BT935">
        <f>单位属性!BN939</f>
        <v>0</v>
      </c>
      <c r="BU935">
        <f>单位属性!BO939</f>
        <v>0</v>
      </c>
      <c r="BV935">
        <f>单位属性!BP939</f>
        <v>0</v>
      </c>
      <c r="BW935">
        <f>单位属性!BQ939</f>
        <v>0</v>
      </c>
      <c r="BX935">
        <f>单位属性!BR939</f>
        <v>0</v>
      </c>
      <c r="BY935">
        <f>单位属性!BS939</f>
        <v>0</v>
      </c>
      <c r="BZ935">
        <f>单位属性!BT939</f>
        <v>0</v>
      </c>
      <c r="CA935">
        <f>单位属性!BU939</f>
        <v>0</v>
      </c>
      <c r="CB935" t="str">
        <f t="shared" si="278"/>
        <v>InitTypeState7('RDAT',0,0,0,0,0,0,0,0,0,0)</v>
      </c>
      <c r="CC935" t="str">
        <f t="shared" si="279"/>
        <v/>
      </c>
      <c r="CD935" t="str">
        <f t="shared" si="280"/>
        <v/>
      </c>
      <c r="CE935" t="str">
        <f t="shared" si="281"/>
        <v/>
      </c>
      <c r="CF935" t="str">
        <f t="shared" si="282"/>
        <v/>
      </c>
      <c r="CG935" t="str">
        <f t="shared" si="283"/>
        <v>InitTypeState5('RDAT',0,0,0,0,0,0,2,0,0,0)</v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单位属性!A940</f>
        <v>RDAU</v>
      </c>
      <c r="B936" t="str">
        <f t="shared" si="271"/>
        <v>'RDAU'</v>
      </c>
      <c r="C936" t="str">
        <f>单位属性!B940</f>
        <v>师弟，你真不行</v>
      </c>
      <c r="D936">
        <f>ROUND(单位属性!D940,0)</f>
        <v>0</v>
      </c>
      <c r="E936">
        <f>ROUND(单位属性!E940,0)</f>
        <v>0</v>
      </c>
      <c r="F936">
        <f>ROUND(单位属性!F940,0)</f>
        <v>0</v>
      </c>
      <c r="G936">
        <f>ROUND(单位属性!G940,0)</f>
        <v>0</v>
      </c>
      <c r="H936">
        <f>ROUND(单位属性!H940,0)</f>
        <v>0</v>
      </c>
      <c r="I936">
        <f>ROUND(单位属性!I940,0)</f>
        <v>0</v>
      </c>
      <c r="J936">
        <f>ROUND(单位属性!J940,0)</f>
        <v>0</v>
      </c>
      <c r="K936">
        <f>ROUND(单位属性!K940,0)</f>
        <v>0</v>
      </c>
      <c r="L936">
        <f>ROUND(单位属性!L940,0)</f>
        <v>0</v>
      </c>
      <c r="M936">
        <f>ROUND(单位属性!M940,0)</f>
        <v>0</v>
      </c>
      <c r="N936" t="str">
        <f t="shared" si="272"/>
        <v>InitTypeState1('RDAU',0,0,0,0,0,0,0,0,0,0)</v>
      </c>
      <c r="O936">
        <f>ROUND(单位属性!N940,0)</f>
        <v>0</v>
      </c>
      <c r="P936">
        <f>ROUND(单位属性!O940,0)</f>
        <v>0</v>
      </c>
      <c r="Q936">
        <f>ROUND(单位属性!P940,0)</f>
        <v>0</v>
      </c>
      <c r="R936">
        <f>ROUND(单位属性!Q940,0)</f>
        <v>0</v>
      </c>
      <c r="S936">
        <f>ROUND(单位属性!R940,0)</f>
        <v>0</v>
      </c>
      <c r="T936">
        <f>ROUND(单位属性!S940,0)</f>
        <v>0</v>
      </c>
      <c r="U936">
        <f>ROUND(单位属性!T940,0)</f>
        <v>0</v>
      </c>
      <c r="V936">
        <f>ROUND(单位属性!U940,0)</f>
        <v>0</v>
      </c>
      <c r="W936">
        <f>ROUND(单位属性!V940,0)</f>
        <v>0</v>
      </c>
      <c r="X936">
        <f>ROUND(单位属性!W940,0)</f>
        <v>0</v>
      </c>
      <c r="Y936" t="str">
        <f t="shared" si="273"/>
        <v>InitTypeState2('RDAU',0,0,0,0,0,0,0,0,0,0)</v>
      </c>
      <c r="Z936">
        <f>ROUND(单位属性!X940,0)</f>
        <v>0</v>
      </c>
      <c r="AA936">
        <f>ROUND(单位属性!Y940,0)</f>
        <v>0</v>
      </c>
      <c r="AB936">
        <f>ROUND(单位属性!Z940,0)</f>
        <v>0</v>
      </c>
      <c r="AC936">
        <f>ROUND(单位属性!AA940,0)</f>
        <v>0</v>
      </c>
      <c r="AD936">
        <f>ROUND(单位属性!AB940,0)</f>
        <v>0</v>
      </c>
      <c r="AE936">
        <f>ROUND(单位属性!AC940,0)</f>
        <v>0</v>
      </c>
      <c r="AF936">
        <f>ROUND(单位属性!AD940,0)</f>
        <v>0</v>
      </c>
      <c r="AG936">
        <f>ROUND(单位属性!AE940,0)</f>
        <v>0</v>
      </c>
      <c r="AH936">
        <f>ROUND(单位属性!AF940,0)</f>
        <v>0</v>
      </c>
      <c r="AI936">
        <f>ROUND(单位属性!AG940,0)</f>
        <v>0</v>
      </c>
      <c r="AJ936" t="str">
        <f t="shared" si="274"/>
        <v>InitTypeState3('RDAU',0,0,0,0,0,0,0,0,0,0)</v>
      </c>
      <c r="AK936">
        <f>ROUND(单位属性!AH940,0)</f>
        <v>0</v>
      </c>
      <c r="AL936">
        <f>ROUND(单位属性!AI940,0)</f>
        <v>0</v>
      </c>
      <c r="AM936">
        <f>ROUND(单位属性!AJ940,0)</f>
        <v>0</v>
      </c>
      <c r="AN936">
        <f>ROUND(单位属性!AK940,0)</f>
        <v>0</v>
      </c>
      <c r="AO936">
        <f>ROUND(单位属性!AL940,0)</f>
        <v>0</v>
      </c>
      <c r="AP936">
        <f>ROUND(单位属性!AM940,0)</f>
        <v>0</v>
      </c>
      <c r="AQ936">
        <f>ROUND(单位属性!AN940,0)</f>
        <v>0</v>
      </c>
      <c r="AR936">
        <f>ROUND(单位属性!AO940,0)</f>
        <v>0</v>
      </c>
      <c r="AS936">
        <f>ROUND(单位属性!AP940,0)</f>
        <v>0</v>
      </c>
      <c r="AT936">
        <f>ROUND(单位属性!AQ940,0)</f>
        <v>0</v>
      </c>
      <c r="AU936" t="str">
        <f t="shared" si="275"/>
        <v>InitTypeState4('RDAU',0,0,0,0,0,0,0,0,0,0)</v>
      </c>
      <c r="AV936">
        <f>单位属性!AR940</f>
        <v>0</v>
      </c>
      <c r="AW936">
        <f>单位属性!AS940</f>
        <v>0</v>
      </c>
      <c r="AX936">
        <f>单位属性!AT940</f>
        <v>0</v>
      </c>
      <c r="AY936">
        <f>单位属性!AU940</f>
        <v>0</v>
      </c>
      <c r="AZ936">
        <f>单位属性!AV940</f>
        <v>0</v>
      </c>
      <c r="BA936">
        <f>单位属性!AW940</f>
        <v>0</v>
      </c>
      <c r="BB936">
        <f>单位属性!AX940</f>
        <v>0</v>
      </c>
      <c r="BC936">
        <f>单位属性!AY940</f>
        <v>0</v>
      </c>
      <c r="BD936">
        <f>单位属性!AZ940</f>
        <v>0</v>
      </c>
      <c r="BE936">
        <f>单位属性!BA940</f>
        <v>0</v>
      </c>
      <c r="BF936" t="str">
        <f t="shared" si="276"/>
        <v>InitTypeState5('RDAU',0,0,0,0,0,0,0,0,0,0)</v>
      </c>
      <c r="BG936">
        <f>单位属性!BB940</f>
        <v>0</v>
      </c>
      <c r="BH936">
        <f>单位属性!BC940</f>
        <v>0</v>
      </c>
      <c r="BI936">
        <f>单位属性!BD940</f>
        <v>0</v>
      </c>
      <c r="BJ936">
        <f>单位属性!BE940</f>
        <v>0</v>
      </c>
      <c r="BK936">
        <f>单位属性!BF940</f>
        <v>0</v>
      </c>
      <c r="BL936">
        <f>单位属性!BG940</f>
        <v>0</v>
      </c>
      <c r="BM936">
        <f>单位属性!BH940</f>
        <v>0</v>
      </c>
      <c r="BN936">
        <f>单位属性!BI940</f>
        <v>0</v>
      </c>
      <c r="BO936">
        <f>单位属性!BJ940</f>
        <v>0</v>
      </c>
      <c r="BP936">
        <f>单位属性!BK940</f>
        <v>0</v>
      </c>
      <c r="BQ936" t="str">
        <f t="shared" si="277"/>
        <v>InitTypeState6('RDAU',0,0,0,0,0,0,0,0,0,0)</v>
      </c>
      <c r="BR936">
        <f>单位属性!BL940</f>
        <v>0</v>
      </c>
      <c r="BS936">
        <f>单位属性!BM940</f>
        <v>0</v>
      </c>
      <c r="BT936">
        <f>单位属性!BN940</f>
        <v>0</v>
      </c>
      <c r="BU936">
        <f>单位属性!BO940</f>
        <v>0</v>
      </c>
      <c r="BV936">
        <f>单位属性!BP940</f>
        <v>0</v>
      </c>
      <c r="BW936">
        <f>单位属性!BQ940</f>
        <v>0</v>
      </c>
      <c r="BX936">
        <f>单位属性!BR940</f>
        <v>0</v>
      </c>
      <c r="BY936">
        <f>单位属性!BS940</f>
        <v>0</v>
      </c>
      <c r="BZ936">
        <f>单位属性!BT940</f>
        <v>0</v>
      </c>
      <c r="CA936">
        <f>单位属性!BU940</f>
        <v>0</v>
      </c>
      <c r="CB936" t="str">
        <f t="shared" si="278"/>
        <v>InitTypeState7('RDAU',0,0,0,0,0,0,0,0,0,0)</v>
      </c>
      <c r="CC936" t="str">
        <f t="shared" si="279"/>
        <v/>
      </c>
      <c r="CD936" t="str">
        <f t="shared" si="280"/>
        <v/>
      </c>
      <c r="CE936" t="str">
        <f t="shared" si="281"/>
        <v/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单位属性!A941</f>
        <v>RDAV</v>
      </c>
      <c r="B937" t="str">
        <f t="shared" si="271"/>
        <v>'RDAV'</v>
      </c>
      <c r="C937" t="str">
        <f>单位属性!B941</f>
        <v>姐妹情深</v>
      </c>
      <c r="D937">
        <f>ROUND(单位属性!D941,0)</f>
        <v>0</v>
      </c>
      <c r="E937">
        <f>ROUND(单位属性!E941,0)</f>
        <v>0</v>
      </c>
      <c r="F937">
        <f>ROUND(单位属性!F941,0)</f>
        <v>0</v>
      </c>
      <c r="G937">
        <f>ROUND(单位属性!G941,0)</f>
        <v>0</v>
      </c>
      <c r="H937">
        <f>ROUND(单位属性!H941,0)</f>
        <v>0</v>
      </c>
      <c r="I937">
        <f>ROUND(单位属性!I941,0)</f>
        <v>0</v>
      </c>
      <c r="J937">
        <f>ROUND(单位属性!J941,0)</f>
        <v>0</v>
      </c>
      <c r="K937">
        <f>ROUND(单位属性!K941,0)</f>
        <v>0</v>
      </c>
      <c r="L937">
        <f>ROUND(单位属性!L941,0)</f>
        <v>0</v>
      </c>
      <c r="M937">
        <f>ROUND(单位属性!M941,0)</f>
        <v>0</v>
      </c>
      <c r="N937" t="str">
        <f t="shared" si="272"/>
        <v>InitTypeState1('RDAV',0,0,0,0,0,0,0,0,0,0)</v>
      </c>
      <c r="O937">
        <f>ROUND(单位属性!N941,0)</f>
        <v>0</v>
      </c>
      <c r="P937">
        <f>ROUND(单位属性!O941,0)</f>
        <v>0</v>
      </c>
      <c r="Q937">
        <f>ROUND(单位属性!P941,0)</f>
        <v>0</v>
      </c>
      <c r="R937">
        <f>ROUND(单位属性!Q941,0)</f>
        <v>0</v>
      </c>
      <c r="S937">
        <f>ROUND(单位属性!R941,0)</f>
        <v>0</v>
      </c>
      <c r="T937">
        <f>ROUND(单位属性!S941,0)</f>
        <v>0</v>
      </c>
      <c r="U937">
        <f>ROUND(单位属性!T941,0)</f>
        <v>0</v>
      </c>
      <c r="V937">
        <f>ROUND(单位属性!U941,0)</f>
        <v>0</v>
      </c>
      <c r="W937">
        <f>ROUND(单位属性!V941,0)</f>
        <v>0</v>
      </c>
      <c r="X937">
        <f>ROUND(单位属性!W941,0)</f>
        <v>0</v>
      </c>
      <c r="Y937" t="str">
        <f t="shared" si="273"/>
        <v>InitTypeState2('RDAV',0,0,0,0,0,0,0,0,0,0)</v>
      </c>
      <c r="Z937">
        <f>ROUND(单位属性!X941,0)</f>
        <v>0</v>
      </c>
      <c r="AA937">
        <f>ROUND(单位属性!Y941,0)</f>
        <v>0</v>
      </c>
      <c r="AB937">
        <f>ROUND(单位属性!Z941,0)</f>
        <v>0</v>
      </c>
      <c r="AC937">
        <f>ROUND(单位属性!AA941,0)</f>
        <v>0</v>
      </c>
      <c r="AD937">
        <f>ROUND(单位属性!AB941,0)</f>
        <v>0</v>
      </c>
      <c r="AE937">
        <f>ROUND(单位属性!AC941,0)</f>
        <v>0</v>
      </c>
      <c r="AF937">
        <f>ROUND(单位属性!AD941,0)</f>
        <v>0</v>
      </c>
      <c r="AG937">
        <f>ROUND(单位属性!AE941,0)</f>
        <v>0</v>
      </c>
      <c r="AH937">
        <f>ROUND(单位属性!AF941,0)</f>
        <v>0</v>
      </c>
      <c r="AI937">
        <f>ROUND(单位属性!AG941,0)</f>
        <v>0</v>
      </c>
      <c r="AJ937" t="str">
        <f t="shared" si="274"/>
        <v>InitTypeState3('RDAV',0,0,0,0,0,0,0,0,0,0)</v>
      </c>
      <c r="AK937">
        <f>ROUND(单位属性!AH941,0)</f>
        <v>0</v>
      </c>
      <c r="AL937">
        <f>ROUND(单位属性!AI941,0)</f>
        <v>0</v>
      </c>
      <c r="AM937">
        <f>ROUND(单位属性!AJ941,0)</f>
        <v>0</v>
      </c>
      <c r="AN937">
        <f>ROUND(单位属性!AK941,0)</f>
        <v>0</v>
      </c>
      <c r="AO937">
        <f>ROUND(单位属性!AL941,0)</f>
        <v>0</v>
      </c>
      <c r="AP937">
        <f>ROUND(单位属性!AM941,0)</f>
        <v>0</v>
      </c>
      <c r="AQ937">
        <f>ROUND(单位属性!AN941,0)</f>
        <v>0</v>
      </c>
      <c r="AR937">
        <f>ROUND(单位属性!AO941,0)</f>
        <v>0</v>
      </c>
      <c r="AS937">
        <f>ROUND(单位属性!AP941,0)</f>
        <v>0</v>
      </c>
      <c r="AT937">
        <f>ROUND(单位属性!AQ941,0)</f>
        <v>0</v>
      </c>
      <c r="AU937" t="str">
        <f t="shared" si="275"/>
        <v>InitTypeState4('RDAV',0,0,0,0,0,0,0,0,0,0)</v>
      </c>
      <c r="AV937">
        <f>单位属性!AR941</f>
        <v>0</v>
      </c>
      <c r="AW937">
        <f>单位属性!AS941</f>
        <v>0</v>
      </c>
      <c r="AX937">
        <f>单位属性!AT941</f>
        <v>0</v>
      </c>
      <c r="AY937">
        <f>单位属性!AU941</f>
        <v>0</v>
      </c>
      <c r="AZ937">
        <f>单位属性!AV941</f>
        <v>0</v>
      </c>
      <c r="BA937">
        <f>单位属性!AW941</f>
        <v>0</v>
      </c>
      <c r="BB937">
        <f>单位属性!AX941</f>
        <v>0</v>
      </c>
      <c r="BC937">
        <f>单位属性!AY941</f>
        <v>2</v>
      </c>
      <c r="BD937">
        <f>单位属性!AZ941</f>
        <v>0</v>
      </c>
      <c r="BE937">
        <f>单位属性!BA941</f>
        <v>0</v>
      </c>
      <c r="BF937" t="str">
        <f t="shared" si="276"/>
        <v>InitTypeState5('RDAV',0,0,0,0,0,0,0,2,0,0)</v>
      </c>
      <c r="BG937">
        <f>单位属性!BB941</f>
        <v>0</v>
      </c>
      <c r="BH937">
        <f>单位属性!BC941</f>
        <v>0</v>
      </c>
      <c r="BI937">
        <f>单位属性!BD941</f>
        <v>0</v>
      </c>
      <c r="BJ937">
        <f>单位属性!BE941</f>
        <v>0</v>
      </c>
      <c r="BK937">
        <f>单位属性!BF941</f>
        <v>0</v>
      </c>
      <c r="BL937">
        <f>单位属性!BG941</f>
        <v>0</v>
      </c>
      <c r="BM937">
        <f>单位属性!BH941</f>
        <v>0</v>
      </c>
      <c r="BN937">
        <f>单位属性!BI941</f>
        <v>0</v>
      </c>
      <c r="BO937">
        <f>单位属性!BJ941</f>
        <v>0</v>
      </c>
      <c r="BP937">
        <f>单位属性!BK941</f>
        <v>0</v>
      </c>
      <c r="BQ937" t="str">
        <f t="shared" si="277"/>
        <v>InitTypeState6('RDAV',0,0,0,0,0,0,0,0,0,0)</v>
      </c>
      <c r="BR937">
        <f>单位属性!BL941</f>
        <v>0</v>
      </c>
      <c r="BS937">
        <f>单位属性!BM941</f>
        <v>0</v>
      </c>
      <c r="BT937">
        <f>单位属性!BN941</f>
        <v>0</v>
      </c>
      <c r="BU937">
        <f>单位属性!BO941</f>
        <v>0</v>
      </c>
      <c r="BV937">
        <f>单位属性!BP941</f>
        <v>0</v>
      </c>
      <c r="BW937">
        <f>单位属性!BQ941</f>
        <v>0</v>
      </c>
      <c r="BX937">
        <f>单位属性!BR941</f>
        <v>0</v>
      </c>
      <c r="BY937">
        <f>单位属性!BS941</f>
        <v>0</v>
      </c>
      <c r="BZ937">
        <f>单位属性!BT941</f>
        <v>0</v>
      </c>
      <c r="CA937">
        <f>单位属性!BU941</f>
        <v>0</v>
      </c>
      <c r="CB937" t="str">
        <f t="shared" si="278"/>
        <v>InitTypeState7('RDAV',0,0,0,0,0,0,0,0,0,0)</v>
      </c>
      <c r="CC937" t="str">
        <f t="shared" si="279"/>
        <v/>
      </c>
      <c r="CD937" t="str">
        <f t="shared" si="280"/>
        <v/>
      </c>
      <c r="CE937" t="str">
        <f t="shared" si="281"/>
        <v/>
      </c>
      <c r="CF937" t="str">
        <f t="shared" si="282"/>
        <v/>
      </c>
      <c r="CG937" t="str">
        <f t="shared" si="283"/>
        <v>InitTypeState5('RDAV',0,0,0,0,0,0,0,2,0,0)</v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单位属性!A942</f>
        <v>RDAW</v>
      </c>
      <c r="B938" t="str">
        <f t="shared" si="271"/>
        <v>'RDAW'</v>
      </c>
      <c r="C938" t="str">
        <f>单位属性!B942</f>
        <v>打自己人怎么了？</v>
      </c>
      <c r="D938">
        <f>ROUND(单位属性!D942,0)</f>
        <v>0</v>
      </c>
      <c r="E938">
        <f>ROUND(单位属性!E942,0)</f>
        <v>0</v>
      </c>
      <c r="F938">
        <f>ROUND(单位属性!F942,0)</f>
        <v>0</v>
      </c>
      <c r="G938">
        <f>ROUND(单位属性!G942,0)</f>
        <v>0</v>
      </c>
      <c r="H938">
        <f>ROUND(单位属性!H942,0)</f>
        <v>0</v>
      </c>
      <c r="I938">
        <f>ROUND(单位属性!I942,0)</f>
        <v>0</v>
      </c>
      <c r="J938">
        <f>ROUND(单位属性!J942,0)</f>
        <v>0</v>
      </c>
      <c r="K938">
        <f>ROUND(单位属性!K942,0)</f>
        <v>0</v>
      </c>
      <c r="L938">
        <f>ROUND(单位属性!L942,0)</f>
        <v>0</v>
      </c>
      <c r="M938">
        <f>ROUND(单位属性!M942,0)</f>
        <v>0</v>
      </c>
      <c r="N938" t="str">
        <f t="shared" si="272"/>
        <v>InitTypeState1('RDAW',0,0,0,0,0,0,0,0,0,0)</v>
      </c>
      <c r="O938">
        <f>ROUND(单位属性!N942,0)</f>
        <v>0</v>
      </c>
      <c r="P938">
        <f>ROUND(单位属性!O942,0)</f>
        <v>0</v>
      </c>
      <c r="Q938">
        <f>ROUND(单位属性!P942,0)</f>
        <v>0</v>
      </c>
      <c r="R938">
        <f>ROUND(单位属性!Q942,0)</f>
        <v>0</v>
      </c>
      <c r="S938">
        <f>ROUND(单位属性!R942,0)</f>
        <v>0</v>
      </c>
      <c r="T938">
        <f>ROUND(单位属性!S942,0)</f>
        <v>0</v>
      </c>
      <c r="U938">
        <f>ROUND(单位属性!T942,0)</f>
        <v>0</v>
      </c>
      <c r="V938">
        <f>ROUND(单位属性!U942,0)</f>
        <v>0</v>
      </c>
      <c r="W938">
        <f>ROUND(单位属性!V942,0)</f>
        <v>0</v>
      </c>
      <c r="X938">
        <f>ROUND(单位属性!W942,0)</f>
        <v>0</v>
      </c>
      <c r="Y938" t="str">
        <f t="shared" si="273"/>
        <v>InitTypeState2('RDAW',0,0,0,0,0,0,0,0,0,0)</v>
      </c>
      <c r="Z938">
        <f>ROUND(单位属性!X942,0)</f>
        <v>0</v>
      </c>
      <c r="AA938">
        <f>ROUND(单位属性!Y942,0)</f>
        <v>0</v>
      </c>
      <c r="AB938">
        <f>ROUND(单位属性!Z942,0)</f>
        <v>0</v>
      </c>
      <c r="AC938">
        <f>ROUND(单位属性!AA942,0)</f>
        <v>0</v>
      </c>
      <c r="AD938">
        <f>ROUND(单位属性!AB942,0)</f>
        <v>0</v>
      </c>
      <c r="AE938">
        <f>ROUND(单位属性!AC942,0)</f>
        <v>0</v>
      </c>
      <c r="AF938">
        <f>ROUND(单位属性!AD942,0)</f>
        <v>0</v>
      </c>
      <c r="AG938">
        <f>ROUND(单位属性!AE942,0)</f>
        <v>0</v>
      </c>
      <c r="AH938">
        <f>ROUND(单位属性!AF942,0)</f>
        <v>0</v>
      </c>
      <c r="AI938">
        <f>ROUND(单位属性!AG942,0)</f>
        <v>0</v>
      </c>
      <c r="AJ938" t="str">
        <f t="shared" si="274"/>
        <v>InitTypeState3('RDAW',0,0,0,0,0,0,0,0,0,0)</v>
      </c>
      <c r="AK938">
        <f>ROUND(单位属性!AH942,0)</f>
        <v>0</v>
      </c>
      <c r="AL938">
        <f>ROUND(单位属性!AI942,0)</f>
        <v>0</v>
      </c>
      <c r="AM938">
        <f>ROUND(单位属性!AJ942,0)</f>
        <v>0</v>
      </c>
      <c r="AN938">
        <f>ROUND(单位属性!AK942,0)</f>
        <v>0</v>
      </c>
      <c r="AO938">
        <f>ROUND(单位属性!AL942,0)</f>
        <v>0</v>
      </c>
      <c r="AP938">
        <f>ROUND(单位属性!AM942,0)</f>
        <v>0</v>
      </c>
      <c r="AQ938">
        <f>ROUND(单位属性!AN942,0)</f>
        <v>0</v>
      </c>
      <c r="AR938">
        <f>ROUND(单位属性!AO942,0)</f>
        <v>0</v>
      </c>
      <c r="AS938">
        <f>ROUND(单位属性!AP942,0)</f>
        <v>0</v>
      </c>
      <c r="AT938">
        <f>ROUND(单位属性!AQ942,0)</f>
        <v>0</v>
      </c>
      <c r="AU938" t="str">
        <f t="shared" si="275"/>
        <v>InitTypeState4('RDAW',0,0,0,0,0,0,0,0,0,0)</v>
      </c>
      <c r="AV938">
        <f>单位属性!AR942</f>
        <v>0</v>
      </c>
      <c r="AW938">
        <f>单位属性!AS942</f>
        <v>0</v>
      </c>
      <c r="AX938">
        <f>单位属性!AT942</f>
        <v>0</v>
      </c>
      <c r="AY938">
        <f>单位属性!AU942</f>
        <v>0</v>
      </c>
      <c r="AZ938">
        <f>单位属性!AV942</f>
        <v>0</v>
      </c>
      <c r="BA938">
        <f>单位属性!AW942</f>
        <v>0</v>
      </c>
      <c r="BB938">
        <f>单位属性!AX942</f>
        <v>0</v>
      </c>
      <c r="BC938">
        <f>单位属性!AY942</f>
        <v>0</v>
      </c>
      <c r="BD938">
        <f>单位属性!AZ942</f>
        <v>50</v>
      </c>
      <c r="BE938">
        <f>单位属性!BA942</f>
        <v>0</v>
      </c>
      <c r="BF938" t="str">
        <f t="shared" si="276"/>
        <v>InitTypeState5('RDAW',0,0,0,0,0,0,0,0,50,0)</v>
      </c>
      <c r="BG938">
        <f>单位属性!BB942</f>
        <v>0</v>
      </c>
      <c r="BH938">
        <f>单位属性!BC942</f>
        <v>0</v>
      </c>
      <c r="BI938">
        <f>单位属性!BD942</f>
        <v>0</v>
      </c>
      <c r="BJ938">
        <f>单位属性!BE942</f>
        <v>0</v>
      </c>
      <c r="BK938">
        <f>单位属性!BF942</f>
        <v>0</v>
      </c>
      <c r="BL938">
        <f>单位属性!BG942</f>
        <v>0</v>
      </c>
      <c r="BM938">
        <f>单位属性!BH942</f>
        <v>0</v>
      </c>
      <c r="BN938">
        <f>单位属性!BI942</f>
        <v>0</v>
      </c>
      <c r="BO938">
        <f>单位属性!BJ942</f>
        <v>0</v>
      </c>
      <c r="BP938">
        <f>单位属性!BK942</f>
        <v>0</v>
      </c>
      <c r="BQ938" t="str">
        <f t="shared" si="277"/>
        <v>InitTypeState6('RDAW',0,0,0,0,0,0,0,0,0,0)</v>
      </c>
      <c r="BR938">
        <f>单位属性!BL942</f>
        <v>0</v>
      </c>
      <c r="BS938">
        <f>单位属性!BM942</f>
        <v>0</v>
      </c>
      <c r="BT938">
        <f>单位属性!BN942</f>
        <v>0</v>
      </c>
      <c r="BU938">
        <f>单位属性!BO942</f>
        <v>0</v>
      </c>
      <c r="BV938">
        <f>单位属性!BP942</f>
        <v>0</v>
      </c>
      <c r="BW938">
        <f>单位属性!BQ942</f>
        <v>0</v>
      </c>
      <c r="BX938">
        <f>单位属性!BR942</f>
        <v>0</v>
      </c>
      <c r="BY938">
        <f>单位属性!BS942</f>
        <v>0</v>
      </c>
      <c r="BZ938">
        <f>单位属性!BT942</f>
        <v>0</v>
      </c>
      <c r="CA938">
        <f>单位属性!BU942</f>
        <v>0</v>
      </c>
      <c r="CB938" t="str">
        <f t="shared" si="278"/>
        <v>InitTypeState7('RDAW',0,0,0,0,0,0,0,0,0,0)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/>
      </c>
      <c r="CG938" t="str">
        <f t="shared" si="283"/>
        <v>InitTypeState5('RDAW',0,0,0,0,0,0,0,0,50,0)</v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单位属性!A943</f>
        <v>RDAX</v>
      </c>
      <c r="B939" t="str">
        <f t="shared" si="271"/>
        <v>'RDAX'</v>
      </c>
      <c r="C939" t="str">
        <f>单位属性!B943</f>
        <v>龙王出来喷水</v>
      </c>
      <c r="D939">
        <f>ROUND(单位属性!D943,0)</f>
        <v>0</v>
      </c>
      <c r="E939">
        <f>ROUND(单位属性!E943,0)</f>
        <v>0</v>
      </c>
      <c r="F939">
        <f>ROUND(单位属性!F943,0)</f>
        <v>0</v>
      </c>
      <c r="G939">
        <f>ROUND(单位属性!G943,0)</f>
        <v>0</v>
      </c>
      <c r="H939">
        <f>ROUND(单位属性!H943,0)</f>
        <v>0</v>
      </c>
      <c r="I939">
        <f>ROUND(单位属性!I943,0)</f>
        <v>0</v>
      </c>
      <c r="J939">
        <f>ROUND(单位属性!J943,0)</f>
        <v>0</v>
      </c>
      <c r="K939">
        <f>ROUND(单位属性!K943,0)</f>
        <v>0</v>
      </c>
      <c r="L939">
        <f>ROUND(单位属性!L943,0)</f>
        <v>0</v>
      </c>
      <c r="M939">
        <f>ROUND(单位属性!M943,0)</f>
        <v>0</v>
      </c>
      <c r="N939" t="str">
        <f t="shared" si="272"/>
        <v>InitTypeState1('RDAX',0,0,0,0,0,0,0,0,0,0)</v>
      </c>
      <c r="O939">
        <f>ROUND(单位属性!N943,0)</f>
        <v>0</v>
      </c>
      <c r="P939">
        <f>ROUND(单位属性!O943,0)</f>
        <v>0</v>
      </c>
      <c r="Q939">
        <f>ROUND(单位属性!P943,0)</f>
        <v>0</v>
      </c>
      <c r="R939">
        <f>ROUND(单位属性!Q943,0)</f>
        <v>0</v>
      </c>
      <c r="S939">
        <f>ROUND(单位属性!R943,0)</f>
        <v>0</v>
      </c>
      <c r="T939">
        <f>ROUND(单位属性!S943,0)</f>
        <v>0</v>
      </c>
      <c r="U939">
        <f>ROUND(单位属性!T943,0)</f>
        <v>0</v>
      </c>
      <c r="V939">
        <f>ROUND(单位属性!U943,0)</f>
        <v>0</v>
      </c>
      <c r="W939">
        <f>ROUND(单位属性!V943,0)</f>
        <v>0</v>
      </c>
      <c r="X939">
        <f>ROUND(单位属性!W943,0)</f>
        <v>0</v>
      </c>
      <c r="Y939" t="str">
        <f t="shared" si="273"/>
        <v>InitTypeState2('RDAX',0,0,0,0,0,0,0,0,0,0)</v>
      </c>
      <c r="Z939">
        <f>ROUND(单位属性!X943,0)</f>
        <v>0</v>
      </c>
      <c r="AA939">
        <f>ROUND(单位属性!Y943,0)</f>
        <v>0</v>
      </c>
      <c r="AB939">
        <f>ROUND(单位属性!Z943,0)</f>
        <v>0</v>
      </c>
      <c r="AC939">
        <f>ROUND(单位属性!AA943,0)</f>
        <v>0</v>
      </c>
      <c r="AD939">
        <f>ROUND(单位属性!AB943,0)</f>
        <v>0</v>
      </c>
      <c r="AE939">
        <f>ROUND(单位属性!AC943,0)</f>
        <v>0</v>
      </c>
      <c r="AF939">
        <f>ROUND(单位属性!AD943,0)</f>
        <v>0</v>
      </c>
      <c r="AG939">
        <f>ROUND(单位属性!AE943,0)</f>
        <v>0</v>
      </c>
      <c r="AH939">
        <f>ROUND(单位属性!AF943,0)</f>
        <v>0</v>
      </c>
      <c r="AI939">
        <f>ROUND(单位属性!AG943,0)</f>
        <v>0</v>
      </c>
      <c r="AJ939" t="str">
        <f t="shared" si="274"/>
        <v>InitTypeState3('RDAX',0,0,0,0,0,0,0,0,0,0)</v>
      </c>
      <c r="AK939">
        <f>ROUND(单位属性!AH943,0)</f>
        <v>0</v>
      </c>
      <c r="AL939">
        <f>ROUND(单位属性!AI943,0)</f>
        <v>1</v>
      </c>
      <c r="AM939">
        <f>ROUND(单位属性!AJ943,0)</f>
        <v>0</v>
      </c>
      <c r="AN939">
        <f>ROUND(单位属性!AK943,0)</f>
        <v>0</v>
      </c>
      <c r="AO939">
        <f>ROUND(单位属性!AL943,0)</f>
        <v>0</v>
      </c>
      <c r="AP939">
        <f>ROUND(单位属性!AM943,0)</f>
        <v>0</v>
      </c>
      <c r="AQ939">
        <f>ROUND(单位属性!AN943,0)</f>
        <v>0</v>
      </c>
      <c r="AR939">
        <f>ROUND(单位属性!AO943,0)</f>
        <v>0</v>
      </c>
      <c r="AS939">
        <f>ROUND(单位属性!AP943,0)</f>
        <v>0</v>
      </c>
      <c r="AT939">
        <f>ROUND(单位属性!AQ943,0)</f>
        <v>0</v>
      </c>
      <c r="AU939" t="str">
        <f t="shared" si="275"/>
        <v>InitTypeState4('RDAX',0,1,0,0,0,0,0,0,0,0)</v>
      </c>
      <c r="AV939">
        <f>单位属性!AR943</f>
        <v>0</v>
      </c>
      <c r="AW939">
        <f>单位属性!AS943</f>
        <v>0</v>
      </c>
      <c r="AX939">
        <f>单位属性!AT943</f>
        <v>0</v>
      </c>
      <c r="AY939">
        <f>单位属性!AU943</f>
        <v>0</v>
      </c>
      <c r="AZ939">
        <f>单位属性!AV943</f>
        <v>0</v>
      </c>
      <c r="BA939">
        <f>单位属性!AW943</f>
        <v>0</v>
      </c>
      <c r="BB939">
        <f>单位属性!AX943</f>
        <v>0</v>
      </c>
      <c r="BC939">
        <f>单位属性!AY943</f>
        <v>0</v>
      </c>
      <c r="BD939">
        <f>单位属性!AZ943</f>
        <v>0</v>
      </c>
      <c r="BE939">
        <f>单位属性!BA943</f>
        <v>0</v>
      </c>
      <c r="BF939" t="str">
        <f t="shared" si="276"/>
        <v>InitTypeState5('RDAX',0,0,0,0,0,0,0,0,0,0)</v>
      </c>
      <c r="BG939">
        <f>单位属性!BB943</f>
        <v>0</v>
      </c>
      <c r="BH939">
        <f>单位属性!BC943</f>
        <v>0</v>
      </c>
      <c r="BI939">
        <f>单位属性!BD943</f>
        <v>0</v>
      </c>
      <c r="BJ939">
        <f>单位属性!BE943</f>
        <v>0</v>
      </c>
      <c r="BK939">
        <f>单位属性!BF943</f>
        <v>0</v>
      </c>
      <c r="BL939">
        <f>单位属性!BG943</f>
        <v>0</v>
      </c>
      <c r="BM939">
        <f>单位属性!BH943</f>
        <v>0</v>
      </c>
      <c r="BN939">
        <f>单位属性!BI943</f>
        <v>0</v>
      </c>
      <c r="BO939">
        <f>单位属性!BJ943</f>
        <v>0</v>
      </c>
      <c r="BP939">
        <f>单位属性!BK943</f>
        <v>0</v>
      </c>
      <c r="BQ939" t="str">
        <f t="shared" si="277"/>
        <v>InitTypeState6('RDAX',0,0,0,0,0,0,0,0,0,0)</v>
      </c>
      <c r="BR939">
        <f>单位属性!BL943</f>
        <v>0</v>
      </c>
      <c r="BS939">
        <f>单位属性!BM943</f>
        <v>0</v>
      </c>
      <c r="BT939">
        <f>单位属性!BN943</f>
        <v>0</v>
      </c>
      <c r="BU939">
        <f>单位属性!BO943</f>
        <v>0</v>
      </c>
      <c r="BV939">
        <f>单位属性!BP943</f>
        <v>0</v>
      </c>
      <c r="BW939">
        <f>单位属性!BQ943</f>
        <v>0</v>
      </c>
      <c r="BX939">
        <f>单位属性!BR943</f>
        <v>0</v>
      </c>
      <c r="BY939">
        <f>单位属性!BS943</f>
        <v>0</v>
      </c>
      <c r="BZ939">
        <f>单位属性!BT943</f>
        <v>0</v>
      </c>
      <c r="CA939">
        <f>单位属性!BU943</f>
        <v>0</v>
      </c>
      <c r="CB939" t="str">
        <f t="shared" si="278"/>
        <v>InitTypeState7('RDAX',0,0,0,0,0,0,0,0,0,0)</v>
      </c>
      <c r="CC939" t="str">
        <f t="shared" si="279"/>
        <v/>
      </c>
      <c r="CD939" t="str">
        <f t="shared" si="280"/>
        <v/>
      </c>
      <c r="CE939" t="str">
        <f t="shared" si="281"/>
        <v/>
      </c>
      <c r="CF939" t="str">
        <f t="shared" si="282"/>
        <v>InitTypeState4('RDAX',0,1,0,0,0,0,0,0,0,0)</v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单位属性!A944</f>
        <v>RDAY</v>
      </c>
      <c r="B940" t="str">
        <f t="shared" si="271"/>
        <v>'RDAY'</v>
      </c>
      <c r="C940" t="str">
        <f>单位属性!B944</f>
        <v>今天爆率真高啊</v>
      </c>
      <c r="D940">
        <f>ROUND(单位属性!D944,0)</f>
        <v>0</v>
      </c>
      <c r="E940">
        <f>ROUND(单位属性!E944,0)</f>
        <v>0</v>
      </c>
      <c r="F940">
        <f>ROUND(单位属性!F944,0)</f>
        <v>0</v>
      </c>
      <c r="G940">
        <f>ROUND(单位属性!G944,0)</f>
        <v>0</v>
      </c>
      <c r="H940">
        <f>ROUND(单位属性!H944,0)</f>
        <v>0</v>
      </c>
      <c r="I940">
        <f>ROUND(单位属性!I944,0)</f>
        <v>0</v>
      </c>
      <c r="J940">
        <f>ROUND(单位属性!J944,0)</f>
        <v>0</v>
      </c>
      <c r="K940">
        <f>ROUND(单位属性!K944,0)</f>
        <v>0</v>
      </c>
      <c r="L940">
        <f>ROUND(单位属性!L944,0)</f>
        <v>0</v>
      </c>
      <c r="M940">
        <f>ROUND(单位属性!M944,0)</f>
        <v>0</v>
      </c>
      <c r="N940" t="str">
        <f t="shared" si="272"/>
        <v>InitTypeState1('RDAY',0,0,0,0,0,0,0,0,0,0)</v>
      </c>
      <c r="O940">
        <f>ROUND(单位属性!N944,0)</f>
        <v>0</v>
      </c>
      <c r="P940">
        <f>ROUND(单位属性!O944,0)</f>
        <v>0</v>
      </c>
      <c r="Q940">
        <f>ROUND(单位属性!P944,0)</f>
        <v>0</v>
      </c>
      <c r="R940">
        <f>ROUND(单位属性!Q944,0)</f>
        <v>0</v>
      </c>
      <c r="S940">
        <f>ROUND(单位属性!R944,0)</f>
        <v>0</v>
      </c>
      <c r="T940">
        <f>ROUND(单位属性!S944,0)</f>
        <v>0</v>
      </c>
      <c r="U940">
        <f>ROUND(单位属性!T944,0)</f>
        <v>0</v>
      </c>
      <c r="V940">
        <f>ROUND(单位属性!U944,0)</f>
        <v>0</v>
      </c>
      <c r="W940">
        <f>ROUND(单位属性!V944,0)</f>
        <v>0</v>
      </c>
      <c r="X940">
        <f>ROUND(单位属性!W944,0)</f>
        <v>0</v>
      </c>
      <c r="Y940" t="str">
        <f t="shared" si="273"/>
        <v>InitTypeState2('RDAY',0,0,0,0,0,0,0,0,0,0)</v>
      </c>
      <c r="Z940">
        <f>ROUND(单位属性!X944,0)</f>
        <v>0</v>
      </c>
      <c r="AA940">
        <f>ROUND(单位属性!Y944,0)</f>
        <v>0</v>
      </c>
      <c r="AB940">
        <f>ROUND(单位属性!Z944,0)</f>
        <v>0</v>
      </c>
      <c r="AC940">
        <f>ROUND(单位属性!AA944,0)</f>
        <v>0</v>
      </c>
      <c r="AD940">
        <f>ROUND(单位属性!AB944,0)</f>
        <v>0</v>
      </c>
      <c r="AE940">
        <f>ROUND(单位属性!AC944,0)</f>
        <v>0</v>
      </c>
      <c r="AF940">
        <f>ROUND(单位属性!AD944,0)</f>
        <v>0</v>
      </c>
      <c r="AG940">
        <f>ROUND(单位属性!AE944,0)</f>
        <v>0</v>
      </c>
      <c r="AH940">
        <f>ROUND(单位属性!AF944,0)</f>
        <v>0</v>
      </c>
      <c r="AI940">
        <f>ROUND(单位属性!AG944,0)</f>
        <v>0</v>
      </c>
      <c r="AJ940" t="str">
        <f t="shared" si="274"/>
        <v>InitTypeState3('RDAY',0,0,0,0,0,0,0,0,0,0)</v>
      </c>
      <c r="AK940">
        <f>ROUND(单位属性!AH944,0)</f>
        <v>0</v>
      </c>
      <c r="AL940">
        <f>ROUND(单位属性!AI944,0)</f>
        <v>0</v>
      </c>
      <c r="AM940">
        <f>ROUND(单位属性!AJ944,0)</f>
        <v>0</v>
      </c>
      <c r="AN940">
        <f>ROUND(单位属性!AK944,0)</f>
        <v>0</v>
      </c>
      <c r="AO940">
        <f>ROUND(单位属性!AL944,0)</f>
        <v>0</v>
      </c>
      <c r="AP940">
        <f>ROUND(单位属性!AM944,0)</f>
        <v>0</v>
      </c>
      <c r="AQ940">
        <f>ROUND(单位属性!AN944,0)</f>
        <v>0</v>
      </c>
      <c r="AR940">
        <f>ROUND(单位属性!AO944,0)</f>
        <v>0</v>
      </c>
      <c r="AS940">
        <f>ROUND(单位属性!AP944,0)</f>
        <v>0</v>
      </c>
      <c r="AT940">
        <f>ROUND(单位属性!AQ944,0)</f>
        <v>0</v>
      </c>
      <c r="AU940" t="str">
        <f t="shared" si="275"/>
        <v>InitTypeState4('RDAY',0,0,0,0,0,0,0,0,0,0)</v>
      </c>
      <c r="AV940">
        <f>单位属性!AR944</f>
        <v>0</v>
      </c>
      <c r="AW940">
        <f>单位属性!AS944</f>
        <v>0</v>
      </c>
      <c r="AX940">
        <f>单位属性!AT944</f>
        <v>0</v>
      </c>
      <c r="AY940">
        <f>单位属性!AU944</f>
        <v>0</v>
      </c>
      <c r="AZ940">
        <f>单位属性!AV944</f>
        <v>0</v>
      </c>
      <c r="BA940">
        <f>单位属性!AW944</f>
        <v>0</v>
      </c>
      <c r="BB940">
        <f>单位属性!AX944</f>
        <v>0</v>
      </c>
      <c r="BC940">
        <f>单位属性!AY944</f>
        <v>0</v>
      </c>
      <c r="BD940">
        <f>单位属性!AZ944</f>
        <v>0</v>
      </c>
      <c r="BE940">
        <f>单位属性!BA944</f>
        <v>0</v>
      </c>
      <c r="BF940" t="str">
        <f t="shared" si="276"/>
        <v>InitTypeState5('RDAY',0,0,0,0,0,0,0,0,0,0)</v>
      </c>
      <c r="BG940">
        <f>单位属性!BB944</f>
        <v>0</v>
      </c>
      <c r="BH940">
        <f>单位属性!BC944</f>
        <v>0</v>
      </c>
      <c r="BI940">
        <f>单位属性!BD944</f>
        <v>0</v>
      </c>
      <c r="BJ940">
        <f>单位属性!BE944</f>
        <v>0</v>
      </c>
      <c r="BK940">
        <f>单位属性!BF944</f>
        <v>0</v>
      </c>
      <c r="BL940">
        <f>单位属性!BG944</f>
        <v>0</v>
      </c>
      <c r="BM940">
        <f>单位属性!BH944</f>
        <v>0</v>
      </c>
      <c r="BN940">
        <f>单位属性!BI944</f>
        <v>0</v>
      </c>
      <c r="BO940">
        <f>单位属性!BJ944</f>
        <v>0</v>
      </c>
      <c r="BP940">
        <f>单位属性!BK944</f>
        <v>0</v>
      </c>
      <c r="BQ940" t="str">
        <f t="shared" si="277"/>
        <v>InitTypeState6('RDAY',0,0,0,0,0,0,0,0,0,0)</v>
      </c>
      <c r="BR940">
        <f>单位属性!BL944</f>
        <v>0</v>
      </c>
      <c r="BS940">
        <f>单位属性!BM944</f>
        <v>0</v>
      </c>
      <c r="BT940">
        <f>单位属性!BN944</f>
        <v>0</v>
      </c>
      <c r="BU940">
        <f>单位属性!BO944</f>
        <v>0</v>
      </c>
      <c r="BV940">
        <f>单位属性!BP944</f>
        <v>0</v>
      </c>
      <c r="BW940">
        <f>单位属性!BQ944</f>
        <v>0</v>
      </c>
      <c r="BX940">
        <f>单位属性!BR944</f>
        <v>0</v>
      </c>
      <c r="BY940">
        <f>单位属性!BS944</f>
        <v>0</v>
      </c>
      <c r="BZ940">
        <f>单位属性!BT944</f>
        <v>0</v>
      </c>
      <c r="CA940">
        <f>单位属性!BU944</f>
        <v>0</v>
      </c>
      <c r="CB940" t="str">
        <f t="shared" si="278"/>
        <v>InitTypeState7('RDAY',0,0,0,0,0,0,0,0,0,0)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/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单位属性!A945</f>
        <v>RDAZ</v>
      </c>
      <c r="B941" t="str">
        <f t="shared" si="271"/>
        <v>'RDAZ'</v>
      </c>
      <c r="C941" t="str">
        <f>单位属性!B945</f>
        <v>评论</v>
      </c>
      <c r="D941">
        <f>ROUND(单位属性!D945,0)</f>
        <v>0</v>
      </c>
      <c r="E941">
        <f>ROUND(单位属性!E945,0)</f>
        <v>0</v>
      </c>
      <c r="F941">
        <f>ROUND(单位属性!F945,0)</f>
        <v>0</v>
      </c>
      <c r="G941">
        <f>ROUND(单位属性!G945,0)</f>
        <v>0</v>
      </c>
      <c r="H941">
        <f>ROUND(单位属性!H945,0)</f>
        <v>0</v>
      </c>
      <c r="I941">
        <f>ROUND(单位属性!I945,0)</f>
        <v>0</v>
      </c>
      <c r="J941">
        <f>ROUND(单位属性!J945,0)</f>
        <v>0</v>
      </c>
      <c r="K941">
        <f>ROUND(单位属性!K945,0)</f>
        <v>0</v>
      </c>
      <c r="L941">
        <f>ROUND(单位属性!L945,0)</f>
        <v>0</v>
      </c>
      <c r="M941">
        <f>ROUND(单位属性!M945,0)</f>
        <v>0</v>
      </c>
      <c r="N941" t="str">
        <f t="shared" si="272"/>
        <v>InitTypeState1('RDAZ',0,0,0,0,0,0,0,0,0,0)</v>
      </c>
      <c r="O941">
        <f>ROUND(单位属性!N945,0)</f>
        <v>0</v>
      </c>
      <c r="P941">
        <f>ROUND(单位属性!O945,0)</f>
        <v>0</v>
      </c>
      <c r="Q941">
        <f>ROUND(单位属性!P945,0)</f>
        <v>0</v>
      </c>
      <c r="R941">
        <f>ROUND(单位属性!Q945,0)</f>
        <v>0</v>
      </c>
      <c r="S941">
        <f>ROUND(单位属性!R945,0)</f>
        <v>0</v>
      </c>
      <c r="T941">
        <f>ROUND(单位属性!S945,0)</f>
        <v>0</v>
      </c>
      <c r="U941">
        <f>ROUND(单位属性!T945,0)</f>
        <v>0</v>
      </c>
      <c r="V941">
        <f>ROUND(单位属性!U945,0)</f>
        <v>0</v>
      </c>
      <c r="W941">
        <f>ROUND(单位属性!V945,0)</f>
        <v>0</v>
      </c>
      <c r="X941">
        <f>ROUND(单位属性!W945,0)</f>
        <v>0</v>
      </c>
      <c r="Y941" t="str">
        <f t="shared" si="273"/>
        <v>InitTypeState2('RDAZ',0,0,0,0,0,0,0,0,0,0)</v>
      </c>
      <c r="Z941">
        <f>ROUND(单位属性!X945,0)</f>
        <v>0</v>
      </c>
      <c r="AA941">
        <f>ROUND(单位属性!Y945,0)</f>
        <v>0</v>
      </c>
      <c r="AB941">
        <f>ROUND(单位属性!Z945,0)</f>
        <v>0</v>
      </c>
      <c r="AC941">
        <f>ROUND(单位属性!AA945,0)</f>
        <v>0</v>
      </c>
      <c r="AD941">
        <f>ROUND(单位属性!AB945,0)</f>
        <v>0</v>
      </c>
      <c r="AE941">
        <f>ROUND(单位属性!AC945,0)</f>
        <v>0</v>
      </c>
      <c r="AF941">
        <f>ROUND(单位属性!AD945,0)</f>
        <v>0</v>
      </c>
      <c r="AG941">
        <f>ROUND(单位属性!AE945,0)</f>
        <v>0</v>
      </c>
      <c r="AH941">
        <f>ROUND(单位属性!AF945,0)</f>
        <v>0</v>
      </c>
      <c r="AI941">
        <f>ROUND(单位属性!AG945,0)</f>
        <v>0</v>
      </c>
      <c r="AJ941" t="str">
        <f t="shared" si="274"/>
        <v>InitTypeState3('RDAZ',0,0,0,0,0,0,0,0,0,0)</v>
      </c>
      <c r="AK941">
        <f>ROUND(单位属性!AH945,0)</f>
        <v>0</v>
      </c>
      <c r="AL941">
        <f>ROUND(单位属性!AI945,0)</f>
        <v>0</v>
      </c>
      <c r="AM941">
        <f>ROUND(单位属性!AJ945,0)</f>
        <v>0</v>
      </c>
      <c r="AN941">
        <f>ROUND(单位属性!AK945,0)</f>
        <v>0</v>
      </c>
      <c r="AO941">
        <f>ROUND(单位属性!AL945,0)</f>
        <v>0</v>
      </c>
      <c r="AP941">
        <f>ROUND(单位属性!AM945,0)</f>
        <v>0</v>
      </c>
      <c r="AQ941">
        <f>ROUND(单位属性!AN945,0)</f>
        <v>0</v>
      </c>
      <c r="AR941">
        <f>ROUND(单位属性!AO945,0)</f>
        <v>0</v>
      </c>
      <c r="AS941">
        <f>ROUND(单位属性!AP945,0)</f>
        <v>0</v>
      </c>
      <c r="AT941">
        <f>ROUND(单位属性!AQ945,0)</f>
        <v>0</v>
      </c>
      <c r="AU941" t="str">
        <f t="shared" si="275"/>
        <v>InitTypeState4('RDAZ',0,0,0,0,0,0,0,0,0,0)</v>
      </c>
      <c r="AV941">
        <f>单位属性!AR945</f>
        <v>0</v>
      </c>
      <c r="AW941">
        <f>单位属性!AS945</f>
        <v>0</v>
      </c>
      <c r="AX941">
        <f>单位属性!AT945</f>
        <v>0</v>
      </c>
      <c r="AY941">
        <f>单位属性!AU945</f>
        <v>0</v>
      </c>
      <c r="AZ941">
        <f>单位属性!AV945</f>
        <v>0</v>
      </c>
      <c r="BA941">
        <f>单位属性!AW945</f>
        <v>0</v>
      </c>
      <c r="BB941">
        <f>单位属性!AX945</f>
        <v>1</v>
      </c>
      <c r="BC941">
        <f>单位属性!AY945</f>
        <v>1</v>
      </c>
      <c r="BD941">
        <f>单位属性!AZ945</f>
        <v>50</v>
      </c>
      <c r="BE941">
        <f>单位属性!BA945</f>
        <v>0</v>
      </c>
      <c r="BF941" t="str">
        <f t="shared" si="276"/>
        <v>InitTypeState5('RDAZ',0,0,0,0,0,0,1,1,50,0)</v>
      </c>
      <c r="BG941">
        <f>单位属性!BB945</f>
        <v>0</v>
      </c>
      <c r="BH941">
        <f>单位属性!BC945</f>
        <v>0</v>
      </c>
      <c r="BI941">
        <f>单位属性!BD945</f>
        <v>0</v>
      </c>
      <c r="BJ941">
        <f>单位属性!BE945</f>
        <v>0</v>
      </c>
      <c r="BK941">
        <f>单位属性!BF945</f>
        <v>0</v>
      </c>
      <c r="BL941">
        <f>单位属性!BG945</f>
        <v>0</v>
      </c>
      <c r="BM941">
        <f>单位属性!BH945</f>
        <v>0</v>
      </c>
      <c r="BN941">
        <f>单位属性!BI945</f>
        <v>0</v>
      </c>
      <c r="BO941">
        <f>单位属性!BJ945</f>
        <v>0</v>
      </c>
      <c r="BP941">
        <f>单位属性!BK945</f>
        <v>0</v>
      </c>
      <c r="BQ941" t="str">
        <f t="shared" si="277"/>
        <v>InitTypeState6('RDAZ',0,0,0,0,0,0,0,0,0,0)</v>
      </c>
      <c r="BR941">
        <f>单位属性!BL945</f>
        <v>0</v>
      </c>
      <c r="BS941">
        <f>单位属性!BM945</f>
        <v>0</v>
      </c>
      <c r="BT941">
        <f>单位属性!BN945</f>
        <v>0</v>
      </c>
      <c r="BU941">
        <f>单位属性!BO945</f>
        <v>0</v>
      </c>
      <c r="BV941">
        <f>单位属性!BP945</f>
        <v>0</v>
      </c>
      <c r="BW941">
        <f>单位属性!BQ945</f>
        <v>0</v>
      </c>
      <c r="BX941">
        <f>单位属性!BR945</f>
        <v>0</v>
      </c>
      <c r="BY941">
        <f>单位属性!BS945</f>
        <v>0</v>
      </c>
      <c r="BZ941">
        <f>单位属性!BT945</f>
        <v>0</v>
      </c>
      <c r="CA941">
        <f>单位属性!BU945</f>
        <v>0</v>
      </c>
      <c r="CB941" t="str">
        <f t="shared" si="278"/>
        <v>InitTypeState7('RDAZ',0,0,0,0,0,0,0,0,0,0)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/>
      </c>
      <c r="CG941" t="str">
        <f t="shared" si="283"/>
        <v>InitTypeState5('RDAZ',0,0,0,0,0,0,1,1,50,0)</v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单位属性!A946</f>
        <v>RDBA</v>
      </c>
      <c r="B942" t="str">
        <f t="shared" si="271"/>
        <v>'RDBA'</v>
      </c>
      <c r="C942" t="str">
        <f>单位属性!B946</f>
        <v>小富豪</v>
      </c>
      <c r="D942">
        <f>ROUND(单位属性!D946,0)</f>
        <v>0</v>
      </c>
      <c r="E942">
        <f>ROUND(单位属性!E946,0)</f>
        <v>0</v>
      </c>
      <c r="F942">
        <f>ROUND(单位属性!F946,0)</f>
        <v>0</v>
      </c>
      <c r="G942">
        <f>ROUND(单位属性!G946,0)</f>
        <v>0</v>
      </c>
      <c r="H942">
        <f>ROUND(单位属性!H946,0)</f>
        <v>0</v>
      </c>
      <c r="I942">
        <f>ROUND(单位属性!I946,0)</f>
        <v>0</v>
      </c>
      <c r="J942">
        <f>ROUND(单位属性!J946,0)</f>
        <v>0</v>
      </c>
      <c r="K942">
        <f>ROUND(单位属性!K946,0)</f>
        <v>0</v>
      </c>
      <c r="L942">
        <f>ROUND(单位属性!L946,0)</f>
        <v>0</v>
      </c>
      <c r="M942">
        <f>ROUND(单位属性!M946,0)</f>
        <v>0</v>
      </c>
      <c r="N942" t="str">
        <f t="shared" si="272"/>
        <v>InitTypeState1('RDBA',0,0,0,0,0,0,0,0,0,0)</v>
      </c>
      <c r="O942">
        <f>ROUND(单位属性!N946,0)</f>
        <v>0</v>
      </c>
      <c r="P942">
        <f>ROUND(单位属性!O946,0)</f>
        <v>0</v>
      </c>
      <c r="Q942">
        <f>ROUND(单位属性!P946,0)</f>
        <v>0</v>
      </c>
      <c r="R942">
        <f>ROUND(单位属性!Q946,0)</f>
        <v>0</v>
      </c>
      <c r="S942">
        <f>ROUND(单位属性!R946,0)</f>
        <v>0</v>
      </c>
      <c r="T942">
        <f>ROUND(单位属性!S946,0)</f>
        <v>0</v>
      </c>
      <c r="U942">
        <f>ROUND(单位属性!T946,0)</f>
        <v>0</v>
      </c>
      <c r="V942">
        <f>ROUND(单位属性!U946,0)</f>
        <v>0</v>
      </c>
      <c r="W942">
        <f>ROUND(单位属性!V946,0)</f>
        <v>0</v>
      </c>
      <c r="X942">
        <f>ROUND(单位属性!W946,0)</f>
        <v>0</v>
      </c>
      <c r="Y942" t="str">
        <f t="shared" si="273"/>
        <v>InitTypeState2('RDBA',0,0,0,0,0,0,0,0,0,0)</v>
      </c>
      <c r="Z942">
        <f>ROUND(单位属性!X946,0)</f>
        <v>0</v>
      </c>
      <c r="AA942">
        <f>ROUND(单位属性!Y946,0)</f>
        <v>0</v>
      </c>
      <c r="AB942">
        <f>ROUND(单位属性!Z946,0)</f>
        <v>0</v>
      </c>
      <c r="AC942">
        <f>ROUND(单位属性!AA946,0)</f>
        <v>0</v>
      </c>
      <c r="AD942">
        <f>ROUND(单位属性!AB946,0)</f>
        <v>0</v>
      </c>
      <c r="AE942">
        <f>ROUND(单位属性!AC946,0)</f>
        <v>0</v>
      </c>
      <c r="AF942">
        <f>ROUND(单位属性!AD946,0)</f>
        <v>0</v>
      </c>
      <c r="AG942">
        <f>ROUND(单位属性!AE946,0)</f>
        <v>0</v>
      </c>
      <c r="AH942">
        <f>ROUND(单位属性!AF946,0)</f>
        <v>0</v>
      </c>
      <c r="AI942">
        <f>ROUND(单位属性!AG946,0)</f>
        <v>0</v>
      </c>
      <c r="AJ942" t="str">
        <f t="shared" si="274"/>
        <v>InitTypeState3('RDBA',0,0,0,0,0,0,0,0,0,0)</v>
      </c>
      <c r="AK942">
        <f>ROUND(单位属性!AH946,0)</f>
        <v>0</v>
      </c>
      <c r="AL942">
        <f>ROUND(单位属性!AI946,0)</f>
        <v>0</v>
      </c>
      <c r="AM942">
        <f>ROUND(单位属性!AJ946,0)</f>
        <v>0</v>
      </c>
      <c r="AN942">
        <f>ROUND(单位属性!AK946,0)</f>
        <v>0</v>
      </c>
      <c r="AO942">
        <f>ROUND(单位属性!AL946,0)</f>
        <v>0</v>
      </c>
      <c r="AP942">
        <f>ROUND(单位属性!AM946,0)</f>
        <v>0</v>
      </c>
      <c r="AQ942">
        <f>ROUND(单位属性!AN946,0)</f>
        <v>0</v>
      </c>
      <c r="AR942">
        <f>ROUND(单位属性!AO946,0)</f>
        <v>0</v>
      </c>
      <c r="AS942">
        <f>ROUND(单位属性!AP946,0)</f>
        <v>0</v>
      </c>
      <c r="AT942">
        <f>ROUND(单位属性!AQ946,0)</f>
        <v>0</v>
      </c>
      <c r="AU942" t="str">
        <f t="shared" si="275"/>
        <v>InitTypeState4('RDBA',0,0,0,0,0,0,0,0,0,0)</v>
      </c>
      <c r="AV942">
        <f>单位属性!AR946</f>
        <v>5</v>
      </c>
      <c r="AW942">
        <f>单位属性!AS946</f>
        <v>0</v>
      </c>
      <c r="AX942">
        <f>单位属性!AT946</f>
        <v>0</v>
      </c>
      <c r="AY942">
        <f>单位属性!AU946</f>
        <v>0</v>
      </c>
      <c r="AZ942">
        <f>单位属性!AV946</f>
        <v>0</v>
      </c>
      <c r="BA942">
        <f>单位属性!AW946</f>
        <v>0</v>
      </c>
      <c r="BB942">
        <f>单位属性!AX946</f>
        <v>0</v>
      </c>
      <c r="BC942">
        <f>单位属性!AY946</f>
        <v>0</v>
      </c>
      <c r="BD942">
        <f>单位属性!AZ946</f>
        <v>0</v>
      </c>
      <c r="BE942">
        <f>单位属性!BA946</f>
        <v>0</v>
      </c>
      <c r="BF942" t="str">
        <f t="shared" si="276"/>
        <v>InitTypeState5('RDBA',5,0,0,0,0,0,0,0,0,0)</v>
      </c>
      <c r="BG942">
        <f>单位属性!BB946</f>
        <v>0</v>
      </c>
      <c r="BH942">
        <f>单位属性!BC946</f>
        <v>0</v>
      </c>
      <c r="BI942">
        <f>单位属性!BD946</f>
        <v>0</v>
      </c>
      <c r="BJ942">
        <f>单位属性!BE946</f>
        <v>0</v>
      </c>
      <c r="BK942">
        <f>单位属性!BF946</f>
        <v>0</v>
      </c>
      <c r="BL942">
        <f>单位属性!BG946</f>
        <v>0</v>
      </c>
      <c r="BM942">
        <f>单位属性!BH946</f>
        <v>0</v>
      </c>
      <c r="BN942">
        <f>单位属性!BI946</f>
        <v>0</v>
      </c>
      <c r="BO942">
        <f>单位属性!BJ946</f>
        <v>0</v>
      </c>
      <c r="BP942">
        <f>单位属性!BK946</f>
        <v>0</v>
      </c>
      <c r="BQ942" t="str">
        <f t="shared" si="277"/>
        <v>InitTypeState6('RDBA',0,0,0,0,0,0,0,0,0,0)</v>
      </c>
      <c r="BR942">
        <f>单位属性!BL946</f>
        <v>0</v>
      </c>
      <c r="BS942">
        <f>单位属性!BM946</f>
        <v>0</v>
      </c>
      <c r="BT942">
        <f>单位属性!BN946</f>
        <v>0</v>
      </c>
      <c r="BU942">
        <f>单位属性!BO946</f>
        <v>0</v>
      </c>
      <c r="BV942">
        <f>单位属性!BP946</f>
        <v>0</v>
      </c>
      <c r="BW942">
        <f>单位属性!BQ946</f>
        <v>0</v>
      </c>
      <c r="BX942">
        <f>单位属性!BR946</f>
        <v>0</v>
      </c>
      <c r="BY942">
        <f>单位属性!BS946</f>
        <v>0</v>
      </c>
      <c r="BZ942">
        <f>单位属性!BT946</f>
        <v>0</v>
      </c>
      <c r="CA942">
        <f>单位属性!BU946</f>
        <v>0</v>
      </c>
      <c r="CB942" t="str">
        <f t="shared" si="278"/>
        <v>InitTypeState7('RDBA',0,0,0,0,0,0,0,0,0,0)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/>
      </c>
      <c r="CG942" t="str">
        <f t="shared" si="283"/>
        <v>InitTypeState5('RDBA',5,0,0,0,0,0,0,0,0,0)</v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单位属性!A947</f>
        <v>RHD1</v>
      </c>
      <c r="B943" t="str">
        <f t="shared" si="271"/>
        <v>'RHD1'</v>
      </c>
      <c r="C943" t="str">
        <f>单位属性!B947</f>
        <v>小有所成</v>
      </c>
      <c r="D943">
        <f>ROUND(单位属性!D947,0)</f>
        <v>0</v>
      </c>
      <c r="E943">
        <f>ROUND(单位属性!E947,0)</f>
        <v>0</v>
      </c>
      <c r="F943">
        <f>ROUND(单位属性!F947,0)</f>
        <v>20</v>
      </c>
      <c r="G943">
        <f>ROUND(单位属性!G947,0)</f>
        <v>0</v>
      </c>
      <c r="H943">
        <f>ROUND(单位属性!H947,0)</f>
        <v>0</v>
      </c>
      <c r="I943">
        <f>ROUND(单位属性!I947,0)</f>
        <v>0</v>
      </c>
      <c r="J943">
        <f>ROUND(单位属性!J947,0)</f>
        <v>0</v>
      </c>
      <c r="K943">
        <f>ROUND(单位属性!K947,0)</f>
        <v>0</v>
      </c>
      <c r="L943">
        <f>ROUND(单位属性!L947,0)</f>
        <v>0</v>
      </c>
      <c r="M943">
        <f>ROUND(单位属性!M947,0)</f>
        <v>0</v>
      </c>
      <c r="N943" t="str">
        <f t="shared" si="272"/>
        <v>InitTypeState1('RHD1',0,0,20,0,0,0,0,0,0,0)</v>
      </c>
      <c r="O943">
        <f>ROUND(单位属性!N947,0)</f>
        <v>0</v>
      </c>
      <c r="P943">
        <f>ROUND(单位属性!O947,0)</f>
        <v>0</v>
      </c>
      <c r="Q943">
        <f>ROUND(单位属性!P947,0)</f>
        <v>0</v>
      </c>
      <c r="R943">
        <f>ROUND(单位属性!Q947,0)</f>
        <v>0</v>
      </c>
      <c r="S943">
        <f>ROUND(单位属性!R947,0)</f>
        <v>0</v>
      </c>
      <c r="T943">
        <f>ROUND(单位属性!S947,0)</f>
        <v>0</v>
      </c>
      <c r="U943">
        <f>ROUND(单位属性!T947,0)</f>
        <v>8</v>
      </c>
      <c r="V943">
        <f>ROUND(单位属性!U947,0)</f>
        <v>0</v>
      </c>
      <c r="W943">
        <f>ROUND(单位属性!V947,0)</f>
        <v>0</v>
      </c>
      <c r="X943">
        <f>ROUND(单位属性!W947,0)</f>
        <v>0</v>
      </c>
      <c r="Y943" t="str">
        <f t="shared" si="273"/>
        <v>InitTypeState2('RHD1',0,0,0,0,0,0,8,0,0,0)</v>
      </c>
      <c r="Z943">
        <f>ROUND(单位属性!X947,0)</f>
        <v>0</v>
      </c>
      <c r="AA943">
        <f>ROUND(单位属性!Y947,0)</f>
        <v>0</v>
      </c>
      <c r="AB943">
        <f>ROUND(单位属性!Z947,0)</f>
        <v>0</v>
      </c>
      <c r="AC943">
        <f>ROUND(单位属性!AA947,0)</f>
        <v>0</v>
      </c>
      <c r="AD943">
        <f>ROUND(单位属性!AB947,0)</f>
        <v>0</v>
      </c>
      <c r="AE943">
        <f>ROUND(单位属性!AC947,0)</f>
        <v>0</v>
      </c>
      <c r="AF943">
        <f>ROUND(单位属性!AD947,0)</f>
        <v>0</v>
      </c>
      <c r="AG943">
        <f>ROUND(单位属性!AE947,0)</f>
        <v>0</v>
      </c>
      <c r="AH943">
        <f>ROUND(单位属性!AF947,0)</f>
        <v>0</v>
      </c>
      <c r="AI943">
        <f>ROUND(单位属性!AG947,0)</f>
        <v>0</v>
      </c>
      <c r="AJ943" t="str">
        <f t="shared" si="274"/>
        <v>InitTypeState3('RHD1',0,0,0,0,0,0,0,0,0,0)</v>
      </c>
      <c r="AK943">
        <f>ROUND(单位属性!AH947,0)</f>
        <v>0</v>
      </c>
      <c r="AL943">
        <f>ROUND(单位属性!AI947,0)</f>
        <v>0</v>
      </c>
      <c r="AM943">
        <f>ROUND(单位属性!AJ947,0)</f>
        <v>0</v>
      </c>
      <c r="AN943">
        <f>ROUND(单位属性!AK947,0)</f>
        <v>0</v>
      </c>
      <c r="AO943">
        <f>ROUND(单位属性!AL947,0)</f>
        <v>0</v>
      </c>
      <c r="AP943">
        <f>ROUND(单位属性!AM947,0)</f>
        <v>0</v>
      </c>
      <c r="AQ943">
        <f>ROUND(单位属性!AN947,0)</f>
        <v>0</v>
      </c>
      <c r="AR943">
        <f>ROUND(单位属性!AO947,0)</f>
        <v>0</v>
      </c>
      <c r="AS943">
        <f>ROUND(单位属性!AP947,0)</f>
        <v>0</v>
      </c>
      <c r="AT943">
        <f>ROUND(单位属性!AQ947,0)</f>
        <v>0</v>
      </c>
      <c r="AU943" t="str">
        <f t="shared" si="275"/>
        <v>InitTypeState4('RHD1',0,0,0,0,0,0,0,0,0,0)</v>
      </c>
      <c r="AV943">
        <f>单位属性!AR947</f>
        <v>0</v>
      </c>
      <c r="AW943">
        <f>单位属性!AS947</f>
        <v>0</v>
      </c>
      <c r="AX943">
        <f>单位属性!AT947</f>
        <v>0</v>
      </c>
      <c r="AY943">
        <f>单位属性!AU947</f>
        <v>0</v>
      </c>
      <c r="AZ943">
        <f>单位属性!AV947</f>
        <v>0</v>
      </c>
      <c r="BA943">
        <f>单位属性!AW947</f>
        <v>0</v>
      </c>
      <c r="BB943">
        <f>单位属性!AX947</f>
        <v>0</v>
      </c>
      <c r="BC943">
        <f>单位属性!AY947</f>
        <v>0</v>
      </c>
      <c r="BD943">
        <f>单位属性!AZ947</f>
        <v>0</v>
      </c>
      <c r="BE943">
        <f>单位属性!BA947</f>
        <v>0</v>
      </c>
      <c r="BF943" t="str">
        <f t="shared" si="276"/>
        <v>InitTypeState5('RHD1',0,0,0,0,0,0,0,0,0,0)</v>
      </c>
      <c r="BG943">
        <f>单位属性!BB947</f>
        <v>0</v>
      </c>
      <c r="BH943">
        <f>单位属性!BC947</f>
        <v>0</v>
      </c>
      <c r="BI943">
        <f>单位属性!BD947</f>
        <v>0</v>
      </c>
      <c r="BJ943">
        <f>单位属性!BE947</f>
        <v>0</v>
      </c>
      <c r="BK943">
        <f>单位属性!BF947</f>
        <v>0</v>
      </c>
      <c r="BL943">
        <f>单位属性!BG947</f>
        <v>0</v>
      </c>
      <c r="BM943">
        <f>单位属性!BH947</f>
        <v>0</v>
      </c>
      <c r="BN943">
        <f>单位属性!BI947</f>
        <v>0</v>
      </c>
      <c r="BO943">
        <f>单位属性!BJ947</f>
        <v>0</v>
      </c>
      <c r="BP943">
        <f>单位属性!BK947</f>
        <v>0</v>
      </c>
      <c r="BQ943" t="str">
        <f t="shared" si="277"/>
        <v>InitTypeState6('RHD1',0,0,0,0,0,0,0,0,0,0)</v>
      </c>
      <c r="BR943">
        <f>单位属性!BL947</f>
        <v>0</v>
      </c>
      <c r="BS943">
        <f>单位属性!BM947</f>
        <v>0</v>
      </c>
      <c r="BT943">
        <f>单位属性!BN947</f>
        <v>0</v>
      </c>
      <c r="BU943">
        <f>单位属性!BO947</f>
        <v>0</v>
      </c>
      <c r="BV943">
        <f>单位属性!BP947</f>
        <v>0</v>
      </c>
      <c r="BW943">
        <f>单位属性!BQ947</f>
        <v>0</v>
      </c>
      <c r="BX943">
        <f>单位属性!BR947</f>
        <v>0</v>
      </c>
      <c r="BY943">
        <f>单位属性!BS947</f>
        <v>0</v>
      </c>
      <c r="BZ943">
        <f>单位属性!BT947</f>
        <v>0</v>
      </c>
      <c r="CA943">
        <f>单位属性!BU947</f>
        <v>0</v>
      </c>
      <c r="CB943" t="str">
        <f t="shared" si="278"/>
        <v>InitTypeState7('RHD1',0,0,0,0,0,0,0,0,0,0)</v>
      </c>
      <c r="CC943" t="str">
        <f t="shared" si="279"/>
        <v>InitTypeState1('RHD1',0,0,20,0,0,0,0,0,0,0)</v>
      </c>
      <c r="CD943" t="str">
        <f t="shared" si="280"/>
        <v>InitTypeState2('RHD1',0,0,0,0,0,0,8,0,0,0)</v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单位属性!A948</f>
        <v>RHD2</v>
      </c>
      <c r="B944" t="str">
        <f t="shared" si="271"/>
        <v>'RHD2'</v>
      </c>
      <c r="C944" t="str">
        <f>单位属性!B948</f>
        <v>炉火纯青</v>
      </c>
      <c r="D944">
        <f>ROUND(单位属性!D948,0)</f>
        <v>0</v>
      </c>
      <c r="E944">
        <f>ROUND(单位属性!E948,0)</f>
        <v>0</v>
      </c>
      <c r="F944">
        <f>ROUND(单位属性!F948,0)</f>
        <v>0</v>
      </c>
      <c r="G944">
        <f>ROUND(单位属性!G948,0)</f>
        <v>0</v>
      </c>
      <c r="H944">
        <f>ROUND(单位属性!H948,0)</f>
        <v>0</v>
      </c>
      <c r="I944">
        <f>ROUND(单位属性!I948,0)</f>
        <v>0</v>
      </c>
      <c r="J944">
        <f>ROUND(单位属性!J948,0)</f>
        <v>0</v>
      </c>
      <c r="K944">
        <f>ROUND(单位属性!K948,0)</f>
        <v>0</v>
      </c>
      <c r="L944">
        <f>ROUND(单位属性!L948,0)</f>
        <v>0</v>
      </c>
      <c r="M944">
        <f>ROUND(单位属性!M948,0)</f>
        <v>2</v>
      </c>
      <c r="N944" t="str">
        <f t="shared" si="272"/>
        <v>InitTypeState1('RHD2',0,0,0,0,0,0,0,0,0,2)</v>
      </c>
      <c r="O944">
        <f>ROUND(单位属性!N948,0)</f>
        <v>0</v>
      </c>
      <c r="P944">
        <f>ROUND(单位属性!O948,0)</f>
        <v>0</v>
      </c>
      <c r="Q944">
        <f>ROUND(单位属性!P948,0)</f>
        <v>0</v>
      </c>
      <c r="R944">
        <f>ROUND(单位属性!Q948,0)</f>
        <v>0</v>
      </c>
      <c r="S944">
        <f>ROUND(单位属性!R948,0)</f>
        <v>0</v>
      </c>
      <c r="T944">
        <f>ROUND(单位属性!S948,0)</f>
        <v>0</v>
      </c>
      <c r="U944">
        <f>ROUND(单位属性!T948,0)</f>
        <v>8</v>
      </c>
      <c r="V944">
        <f>ROUND(单位属性!U948,0)</f>
        <v>0</v>
      </c>
      <c r="W944">
        <f>ROUND(单位属性!V948,0)</f>
        <v>0</v>
      </c>
      <c r="X944">
        <f>ROUND(单位属性!W948,0)</f>
        <v>0</v>
      </c>
      <c r="Y944" t="str">
        <f t="shared" si="273"/>
        <v>InitTypeState2('RHD2',0,0,0,0,0,0,8,0,0,0)</v>
      </c>
      <c r="Z944">
        <f>ROUND(单位属性!X948,0)</f>
        <v>0</v>
      </c>
      <c r="AA944">
        <f>ROUND(单位属性!Y948,0)</f>
        <v>0</v>
      </c>
      <c r="AB944">
        <f>ROUND(单位属性!Z948,0)</f>
        <v>0</v>
      </c>
      <c r="AC944">
        <f>ROUND(单位属性!AA948,0)</f>
        <v>0</v>
      </c>
      <c r="AD944">
        <f>ROUND(单位属性!AB948,0)</f>
        <v>0</v>
      </c>
      <c r="AE944">
        <f>ROUND(单位属性!AC948,0)</f>
        <v>0</v>
      </c>
      <c r="AF944">
        <f>ROUND(单位属性!AD948,0)</f>
        <v>0</v>
      </c>
      <c r="AG944">
        <f>ROUND(单位属性!AE948,0)</f>
        <v>0</v>
      </c>
      <c r="AH944">
        <f>ROUND(单位属性!AF948,0)</f>
        <v>0</v>
      </c>
      <c r="AI944">
        <f>ROUND(单位属性!AG948,0)</f>
        <v>0</v>
      </c>
      <c r="AJ944" t="str">
        <f t="shared" si="274"/>
        <v>InitTypeState3('RHD2',0,0,0,0,0,0,0,0,0,0)</v>
      </c>
      <c r="AK944">
        <f>ROUND(单位属性!AH948,0)</f>
        <v>0</v>
      </c>
      <c r="AL944">
        <f>ROUND(单位属性!AI948,0)</f>
        <v>0</v>
      </c>
      <c r="AM944">
        <f>ROUND(单位属性!AJ948,0)</f>
        <v>0</v>
      </c>
      <c r="AN944">
        <f>ROUND(单位属性!AK948,0)</f>
        <v>0</v>
      </c>
      <c r="AO944">
        <f>ROUND(单位属性!AL948,0)</f>
        <v>0</v>
      </c>
      <c r="AP944">
        <f>ROUND(单位属性!AM948,0)</f>
        <v>0</v>
      </c>
      <c r="AQ944">
        <f>ROUND(单位属性!AN948,0)</f>
        <v>0</v>
      </c>
      <c r="AR944">
        <f>ROUND(单位属性!AO948,0)</f>
        <v>0</v>
      </c>
      <c r="AS944">
        <f>ROUND(单位属性!AP948,0)</f>
        <v>0</v>
      </c>
      <c r="AT944">
        <f>ROUND(单位属性!AQ948,0)</f>
        <v>0</v>
      </c>
      <c r="AU944" t="str">
        <f t="shared" si="275"/>
        <v>InitTypeState4('RHD2',0,0,0,0,0,0,0,0,0,0)</v>
      </c>
      <c r="AV944">
        <f>单位属性!AR948</f>
        <v>0</v>
      </c>
      <c r="AW944">
        <f>单位属性!AS948</f>
        <v>0</v>
      </c>
      <c r="AX944">
        <f>单位属性!AT948</f>
        <v>0</v>
      </c>
      <c r="AY944">
        <f>单位属性!AU948</f>
        <v>0</v>
      </c>
      <c r="AZ944">
        <f>单位属性!AV948</f>
        <v>0</v>
      </c>
      <c r="BA944">
        <f>单位属性!AW948</f>
        <v>0</v>
      </c>
      <c r="BB944">
        <f>单位属性!AX948</f>
        <v>0</v>
      </c>
      <c r="BC944">
        <f>单位属性!AY948</f>
        <v>0</v>
      </c>
      <c r="BD944">
        <f>单位属性!AZ948</f>
        <v>0</v>
      </c>
      <c r="BE944">
        <f>单位属性!BA948</f>
        <v>0</v>
      </c>
      <c r="BF944" t="str">
        <f t="shared" si="276"/>
        <v>InitTypeState5('RHD2',0,0,0,0,0,0,0,0,0,0)</v>
      </c>
      <c r="BG944">
        <f>单位属性!BB948</f>
        <v>0</v>
      </c>
      <c r="BH944">
        <f>单位属性!BC948</f>
        <v>0</v>
      </c>
      <c r="BI944">
        <f>单位属性!BD948</f>
        <v>0</v>
      </c>
      <c r="BJ944">
        <f>单位属性!BE948</f>
        <v>0</v>
      </c>
      <c r="BK944">
        <f>单位属性!BF948</f>
        <v>0</v>
      </c>
      <c r="BL944">
        <f>单位属性!BG948</f>
        <v>0</v>
      </c>
      <c r="BM944">
        <f>单位属性!BH948</f>
        <v>0</v>
      </c>
      <c r="BN944">
        <f>单位属性!BI948</f>
        <v>0</v>
      </c>
      <c r="BO944">
        <f>单位属性!BJ948</f>
        <v>0</v>
      </c>
      <c r="BP944">
        <f>单位属性!BK948</f>
        <v>0</v>
      </c>
      <c r="BQ944" t="str">
        <f t="shared" si="277"/>
        <v>InitTypeState6('RHD2',0,0,0,0,0,0,0,0,0,0)</v>
      </c>
      <c r="BR944">
        <f>单位属性!BL948</f>
        <v>0</v>
      </c>
      <c r="BS944">
        <f>单位属性!BM948</f>
        <v>0</v>
      </c>
      <c r="BT944">
        <f>单位属性!BN948</f>
        <v>0</v>
      </c>
      <c r="BU944">
        <f>单位属性!BO948</f>
        <v>0</v>
      </c>
      <c r="BV944">
        <f>单位属性!BP948</f>
        <v>0</v>
      </c>
      <c r="BW944">
        <f>单位属性!BQ948</f>
        <v>0</v>
      </c>
      <c r="BX944">
        <f>单位属性!BR948</f>
        <v>0</v>
      </c>
      <c r="BY944">
        <f>单位属性!BS948</f>
        <v>0</v>
      </c>
      <c r="BZ944">
        <f>单位属性!BT948</f>
        <v>0</v>
      </c>
      <c r="CA944">
        <f>单位属性!BU948</f>
        <v>0</v>
      </c>
      <c r="CB944" t="str">
        <f t="shared" si="278"/>
        <v>InitTypeState7('RHD2',0,0,0,0,0,0,0,0,0,0)</v>
      </c>
      <c r="CC944" t="str">
        <f t="shared" si="279"/>
        <v>InitTypeState1('RHD2',0,0,0,0,0,0,0,0,0,2)</v>
      </c>
      <c r="CD944" t="str">
        <f t="shared" si="280"/>
        <v>InitTypeState2('RHD2',0,0,0,0,0,0,8,0,0,0)</v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单位属性!A949</f>
        <v>RHD3</v>
      </c>
      <c r="B945" t="str">
        <f t="shared" si="271"/>
        <v>'RHD3'</v>
      </c>
      <c r="C945" t="str">
        <f>单位属性!B949</f>
        <v>一代宗师</v>
      </c>
      <c r="D945">
        <f>ROUND(单位属性!D949,0)</f>
        <v>0</v>
      </c>
      <c r="E945">
        <f>ROUND(单位属性!E949,0)</f>
        <v>0</v>
      </c>
      <c r="F945">
        <f>ROUND(单位属性!F949,0)</f>
        <v>0</v>
      </c>
      <c r="G945">
        <f>ROUND(单位属性!G949,0)</f>
        <v>0</v>
      </c>
      <c r="H945">
        <f>ROUND(单位属性!H949,0)</f>
        <v>0</v>
      </c>
      <c r="I945">
        <f>ROUND(单位属性!I949,0)</f>
        <v>0</v>
      </c>
      <c r="J945">
        <f>ROUND(单位属性!J949,0)</f>
        <v>0</v>
      </c>
      <c r="K945">
        <f>ROUND(单位属性!K949,0)</f>
        <v>0</v>
      </c>
      <c r="L945">
        <f>ROUND(单位属性!L949,0)</f>
        <v>0</v>
      </c>
      <c r="M945">
        <f>ROUND(单位属性!M949,0)</f>
        <v>0</v>
      </c>
      <c r="N945" t="str">
        <f t="shared" si="272"/>
        <v>InitTypeState1('RHD3',0,0,0,0,0,0,0,0,0,0)</v>
      </c>
      <c r="O945">
        <f>ROUND(单位属性!N949,0)</f>
        <v>0</v>
      </c>
      <c r="P945">
        <f>ROUND(单位属性!O949,0)</f>
        <v>0</v>
      </c>
      <c r="Q945">
        <f>ROUND(单位属性!P949,0)</f>
        <v>0</v>
      </c>
      <c r="R945">
        <f>ROUND(单位属性!Q949,0)</f>
        <v>0</v>
      </c>
      <c r="S945">
        <f>ROUND(单位属性!R949,0)</f>
        <v>5</v>
      </c>
      <c r="T945">
        <f>ROUND(单位属性!S949,0)</f>
        <v>5</v>
      </c>
      <c r="U945">
        <f>ROUND(单位属性!T949,0)</f>
        <v>8</v>
      </c>
      <c r="V945">
        <f>ROUND(单位属性!U949,0)</f>
        <v>0</v>
      </c>
      <c r="W945">
        <f>ROUND(单位属性!V949,0)</f>
        <v>0</v>
      </c>
      <c r="X945">
        <f>ROUND(单位属性!W949,0)</f>
        <v>0</v>
      </c>
      <c r="Y945" t="str">
        <f t="shared" si="273"/>
        <v>InitTypeState2('RHD3',0,0,0,0,5,5,8,0,0,0)</v>
      </c>
      <c r="Z945">
        <f>ROUND(单位属性!X949,0)</f>
        <v>0</v>
      </c>
      <c r="AA945">
        <f>ROUND(单位属性!Y949,0)</f>
        <v>0</v>
      </c>
      <c r="AB945">
        <f>ROUND(单位属性!Z949,0)</f>
        <v>0</v>
      </c>
      <c r="AC945">
        <f>ROUND(单位属性!AA949,0)</f>
        <v>0</v>
      </c>
      <c r="AD945">
        <f>ROUND(单位属性!AB949,0)</f>
        <v>0</v>
      </c>
      <c r="AE945">
        <f>ROUND(单位属性!AC949,0)</f>
        <v>0</v>
      </c>
      <c r="AF945">
        <f>ROUND(单位属性!AD949,0)</f>
        <v>0</v>
      </c>
      <c r="AG945">
        <f>ROUND(单位属性!AE949,0)</f>
        <v>0</v>
      </c>
      <c r="AH945">
        <f>ROUND(单位属性!AF949,0)</f>
        <v>0</v>
      </c>
      <c r="AI945">
        <f>ROUND(单位属性!AG949,0)</f>
        <v>0</v>
      </c>
      <c r="AJ945" t="str">
        <f t="shared" si="274"/>
        <v>InitTypeState3('RHD3',0,0,0,0,0,0,0,0,0,0)</v>
      </c>
      <c r="AK945">
        <f>ROUND(单位属性!AH949,0)</f>
        <v>0</v>
      </c>
      <c r="AL945">
        <f>ROUND(单位属性!AI949,0)</f>
        <v>0</v>
      </c>
      <c r="AM945">
        <f>ROUND(单位属性!AJ949,0)</f>
        <v>0</v>
      </c>
      <c r="AN945">
        <f>ROUND(单位属性!AK949,0)</f>
        <v>0</v>
      </c>
      <c r="AO945">
        <f>ROUND(单位属性!AL949,0)</f>
        <v>0</v>
      </c>
      <c r="AP945">
        <f>ROUND(单位属性!AM949,0)</f>
        <v>0</v>
      </c>
      <c r="AQ945">
        <f>ROUND(单位属性!AN949,0)</f>
        <v>0</v>
      </c>
      <c r="AR945">
        <f>ROUND(单位属性!AO949,0)</f>
        <v>0</v>
      </c>
      <c r="AS945">
        <f>ROUND(单位属性!AP949,0)</f>
        <v>0</v>
      </c>
      <c r="AT945">
        <f>ROUND(单位属性!AQ949,0)</f>
        <v>0</v>
      </c>
      <c r="AU945" t="str">
        <f t="shared" si="275"/>
        <v>InitTypeState4('RHD3',0,0,0,0,0,0,0,0,0,0)</v>
      </c>
      <c r="AV945">
        <f>单位属性!AR949</f>
        <v>0</v>
      </c>
      <c r="AW945">
        <f>单位属性!AS949</f>
        <v>0</v>
      </c>
      <c r="AX945">
        <f>单位属性!AT949</f>
        <v>0</v>
      </c>
      <c r="AY945">
        <f>单位属性!AU949</f>
        <v>0</v>
      </c>
      <c r="AZ945">
        <f>单位属性!AV949</f>
        <v>0</v>
      </c>
      <c r="BA945">
        <f>单位属性!AW949</f>
        <v>0</v>
      </c>
      <c r="BB945">
        <f>单位属性!AX949</f>
        <v>0</v>
      </c>
      <c r="BC945">
        <f>单位属性!AY949</f>
        <v>0</v>
      </c>
      <c r="BD945">
        <f>单位属性!AZ949</f>
        <v>0</v>
      </c>
      <c r="BE945">
        <f>单位属性!BA949</f>
        <v>0</v>
      </c>
      <c r="BF945" t="str">
        <f t="shared" si="276"/>
        <v>InitTypeState5('RHD3',0,0,0,0,0,0,0,0,0,0)</v>
      </c>
      <c r="BG945">
        <f>单位属性!BB949</f>
        <v>0</v>
      </c>
      <c r="BH945">
        <f>单位属性!BC949</f>
        <v>0</v>
      </c>
      <c r="BI945">
        <f>单位属性!BD949</f>
        <v>0</v>
      </c>
      <c r="BJ945">
        <f>单位属性!BE949</f>
        <v>0</v>
      </c>
      <c r="BK945">
        <f>单位属性!BF949</f>
        <v>0</v>
      </c>
      <c r="BL945">
        <f>单位属性!BG949</f>
        <v>0</v>
      </c>
      <c r="BM945">
        <f>单位属性!BH949</f>
        <v>0</v>
      </c>
      <c r="BN945">
        <f>单位属性!BI949</f>
        <v>0</v>
      </c>
      <c r="BO945">
        <f>单位属性!BJ949</f>
        <v>0</v>
      </c>
      <c r="BP945">
        <f>单位属性!BK949</f>
        <v>0</v>
      </c>
      <c r="BQ945" t="str">
        <f t="shared" si="277"/>
        <v>InitTypeState6('RHD3',0,0,0,0,0,0,0,0,0,0)</v>
      </c>
      <c r="BR945">
        <f>单位属性!BL949</f>
        <v>0</v>
      </c>
      <c r="BS945">
        <f>单位属性!BM949</f>
        <v>0</v>
      </c>
      <c r="BT945">
        <f>单位属性!BN949</f>
        <v>0</v>
      </c>
      <c r="BU945">
        <f>单位属性!BO949</f>
        <v>0</v>
      </c>
      <c r="BV945">
        <f>单位属性!BP949</f>
        <v>0</v>
      </c>
      <c r="BW945">
        <f>单位属性!BQ949</f>
        <v>0</v>
      </c>
      <c r="BX945">
        <f>单位属性!BR949</f>
        <v>0</v>
      </c>
      <c r="BY945">
        <f>单位属性!BS949</f>
        <v>0</v>
      </c>
      <c r="BZ945">
        <f>单位属性!BT949</f>
        <v>0</v>
      </c>
      <c r="CA945">
        <f>单位属性!BU949</f>
        <v>0</v>
      </c>
      <c r="CB945" t="str">
        <f t="shared" si="278"/>
        <v>InitTypeState7('RHD3',0,0,0,0,0,0,0,0,0,0)</v>
      </c>
      <c r="CC945" t="str">
        <f t="shared" si="279"/>
        <v/>
      </c>
      <c r="CD945" t="str">
        <f t="shared" si="280"/>
        <v>InitTypeState2('RHD3',0,0,0,0,5,5,8,0,0,0)</v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单位属性!A950</f>
        <v>RHD4</v>
      </c>
      <c r="B946" t="str">
        <f t="shared" si="271"/>
        <v>'RHD4'</v>
      </c>
      <c r="C946" t="str">
        <f>单位属性!B950</f>
        <v>名震一方</v>
      </c>
      <c r="D946">
        <f>ROUND(单位属性!D950,0)</f>
        <v>0</v>
      </c>
      <c r="E946">
        <f>ROUND(单位属性!E950,0)</f>
        <v>0</v>
      </c>
      <c r="F946">
        <f>ROUND(单位属性!F950,0)</f>
        <v>0</v>
      </c>
      <c r="G946">
        <f>ROUND(单位属性!G950,0)</f>
        <v>0</v>
      </c>
      <c r="H946">
        <f>ROUND(单位属性!H950,0)</f>
        <v>0</v>
      </c>
      <c r="I946">
        <f>ROUND(单位属性!I950,0)</f>
        <v>0</v>
      </c>
      <c r="J946">
        <f>ROUND(单位属性!J950,0)</f>
        <v>0</v>
      </c>
      <c r="K946">
        <f>ROUND(单位属性!K950,0)</f>
        <v>0</v>
      </c>
      <c r="L946">
        <f>ROUND(单位属性!L950,0)</f>
        <v>0</v>
      </c>
      <c r="M946">
        <f>ROUND(单位属性!M950,0)</f>
        <v>0</v>
      </c>
      <c r="N946" t="str">
        <f t="shared" si="272"/>
        <v>InitTypeState1('RHD4',0,0,0,0,0,0,0,0,0,0)</v>
      </c>
      <c r="O946">
        <f>ROUND(单位属性!N950,0)</f>
        <v>0</v>
      </c>
      <c r="P946">
        <f>ROUND(单位属性!O950,0)</f>
        <v>0</v>
      </c>
      <c r="Q946">
        <f>ROUND(单位属性!P950,0)</f>
        <v>0</v>
      </c>
      <c r="R946">
        <f>ROUND(单位属性!Q950,0)</f>
        <v>0</v>
      </c>
      <c r="S946">
        <f>ROUND(单位属性!R950,0)</f>
        <v>0</v>
      </c>
      <c r="T946">
        <f>ROUND(单位属性!S950,0)</f>
        <v>0</v>
      </c>
      <c r="U946">
        <f>ROUND(单位属性!T950,0)</f>
        <v>8</v>
      </c>
      <c r="V946">
        <f>ROUND(单位属性!U950,0)</f>
        <v>0</v>
      </c>
      <c r="W946">
        <f>ROUND(单位属性!V950,0)</f>
        <v>0</v>
      </c>
      <c r="X946">
        <f>ROUND(单位属性!W950,0)</f>
        <v>50</v>
      </c>
      <c r="Y946" t="str">
        <f t="shared" si="273"/>
        <v>InitTypeState2('RHD4',0,0,0,0,0,0,8,0,0,50)</v>
      </c>
      <c r="Z946">
        <f>ROUND(单位属性!X950,0)</f>
        <v>0</v>
      </c>
      <c r="AA946">
        <f>ROUND(单位属性!Y950,0)</f>
        <v>0</v>
      </c>
      <c r="AB946">
        <f>ROUND(单位属性!Z950,0)</f>
        <v>0</v>
      </c>
      <c r="AC946">
        <f>ROUND(单位属性!AA950,0)</f>
        <v>0</v>
      </c>
      <c r="AD946">
        <f>ROUND(单位属性!AB950,0)</f>
        <v>0</v>
      </c>
      <c r="AE946">
        <f>ROUND(单位属性!AC950,0)</f>
        <v>0</v>
      </c>
      <c r="AF946">
        <f>ROUND(单位属性!AD950,0)</f>
        <v>0</v>
      </c>
      <c r="AG946">
        <f>ROUND(单位属性!AE950,0)</f>
        <v>0</v>
      </c>
      <c r="AH946">
        <f>ROUND(单位属性!AF950,0)</f>
        <v>0</v>
      </c>
      <c r="AI946">
        <f>ROUND(单位属性!AG950,0)</f>
        <v>0</v>
      </c>
      <c r="AJ946" t="str">
        <f t="shared" si="274"/>
        <v>InitTypeState3('RHD4',0,0,0,0,0,0,0,0,0,0)</v>
      </c>
      <c r="AK946">
        <f>ROUND(单位属性!AH950,0)</f>
        <v>0</v>
      </c>
      <c r="AL946">
        <f>ROUND(单位属性!AI950,0)</f>
        <v>0</v>
      </c>
      <c r="AM946">
        <f>ROUND(单位属性!AJ950,0)</f>
        <v>0</v>
      </c>
      <c r="AN946">
        <f>ROUND(单位属性!AK950,0)</f>
        <v>0</v>
      </c>
      <c r="AO946">
        <f>ROUND(单位属性!AL950,0)</f>
        <v>0</v>
      </c>
      <c r="AP946">
        <f>ROUND(单位属性!AM950,0)</f>
        <v>0</v>
      </c>
      <c r="AQ946">
        <f>ROUND(单位属性!AN950,0)</f>
        <v>0</v>
      </c>
      <c r="AR946">
        <f>ROUND(单位属性!AO950,0)</f>
        <v>0</v>
      </c>
      <c r="AS946">
        <f>ROUND(单位属性!AP950,0)</f>
        <v>0</v>
      </c>
      <c r="AT946">
        <f>ROUND(单位属性!AQ950,0)</f>
        <v>0</v>
      </c>
      <c r="AU946" t="str">
        <f t="shared" si="275"/>
        <v>InitTypeState4('RHD4',0,0,0,0,0,0,0,0,0,0)</v>
      </c>
      <c r="AV946">
        <f>单位属性!AR950</f>
        <v>0</v>
      </c>
      <c r="AW946">
        <f>单位属性!AS950</f>
        <v>0</v>
      </c>
      <c r="AX946">
        <f>单位属性!AT950</f>
        <v>0</v>
      </c>
      <c r="AY946">
        <f>单位属性!AU950</f>
        <v>0</v>
      </c>
      <c r="AZ946">
        <f>单位属性!AV950</f>
        <v>0</v>
      </c>
      <c r="BA946">
        <f>单位属性!AW950</f>
        <v>0</v>
      </c>
      <c r="BB946">
        <f>单位属性!AX950</f>
        <v>0</v>
      </c>
      <c r="BC946">
        <f>单位属性!AY950</f>
        <v>0</v>
      </c>
      <c r="BD946">
        <f>单位属性!AZ950</f>
        <v>0</v>
      </c>
      <c r="BE946">
        <f>单位属性!BA950</f>
        <v>0</v>
      </c>
      <c r="BF946" t="str">
        <f t="shared" si="276"/>
        <v>InitTypeState5('RHD4',0,0,0,0,0,0,0,0,0,0)</v>
      </c>
      <c r="BG946">
        <f>单位属性!BB950</f>
        <v>0</v>
      </c>
      <c r="BH946">
        <f>单位属性!BC950</f>
        <v>0</v>
      </c>
      <c r="BI946">
        <f>单位属性!BD950</f>
        <v>0</v>
      </c>
      <c r="BJ946">
        <f>单位属性!BE950</f>
        <v>0</v>
      </c>
      <c r="BK946">
        <f>单位属性!BF950</f>
        <v>0</v>
      </c>
      <c r="BL946">
        <f>单位属性!BG950</f>
        <v>0</v>
      </c>
      <c r="BM946">
        <f>单位属性!BH950</f>
        <v>0</v>
      </c>
      <c r="BN946">
        <f>单位属性!BI950</f>
        <v>0</v>
      </c>
      <c r="BO946">
        <f>单位属性!BJ950</f>
        <v>0</v>
      </c>
      <c r="BP946">
        <f>单位属性!BK950</f>
        <v>0</v>
      </c>
      <c r="BQ946" t="str">
        <f t="shared" si="277"/>
        <v>InitTypeState6('RHD4',0,0,0,0,0,0,0,0,0,0)</v>
      </c>
      <c r="BR946">
        <f>单位属性!BL950</f>
        <v>0</v>
      </c>
      <c r="BS946">
        <f>单位属性!BM950</f>
        <v>0</v>
      </c>
      <c r="BT946">
        <f>单位属性!BN950</f>
        <v>0</v>
      </c>
      <c r="BU946">
        <f>单位属性!BO950</f>
        <v>0</v>
      </c>
      <c r="BV946">
        <f>单位属性!BP950</f>
        <v>0</v>
      </c>
      <c r="BW946">
        <f>单位属性!BQ950</f>
        <v>0</v>
      </c>
      <c r="BX946">
        <f>单位属性!BR950</f>
        <v>0</v>
      </c>
      <c r="BY946">
        <f>单位属性!BS950</f>
        <v>0</v>
      </c>
      <c r="BZ946">
        <f>单位属性!BT950</f>
        <v>0</v>
      </c>
      <c r="CA946">
        <f>单位属性!BU950</f>
        <v>0</v>
      </c>
      <c r="CB946" t="str">
        <f t="shared" si="278"/>
        <v>InitTypeState7('RHD4',0,0,0,0,0,0,0,0,0,0)</v>
      </c>
      <c r="CC946" t="str">
        <f t="shared" si="279"/>
        <v/>
      </c>
      <c r="CD946" t="str">
        <f t="shared" si="280"/>
        <v>InitTypeState2('RHD4',0,0,0,0,0,0,8,0,0,50)</v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单位属性!A951</f>
        <v>RHD5</v>
      </c>
      <c r="B947" t="str">
        <f t="shared" si="271"/>
        <v>'RHD5'</v>
      </c>
      <c r="C947" t="str">
        <f>单位属性!B951</f>
        <v>名扬四海</v>
      </c>
      <c r="D947">
        <f>ROUND(单位属性!D951,0)</f>
        <v>0</v>
      </c>
      <c r="E947">
        <f>ROUND(单位属性!E951,0)</f>
        <v>0</v>
      </c>
      <c r="F947">
        <f>ROUND(单位属性!F951,0)</f>
        <v>0</v>
      </c>
      <c r="G947">
        <f>ROUND(单位属性!G951,0)</f>
        <v>0</v>
      </c>
      <c r="H947">
        <f>ROUND(单位属性!H951,0)</f>
        <v>0</v>
      </c>
      <c r="I947">
        <f>ROUND(单位属性!I951,0)</f>
        <v>0</v>
      </c>
      <c r="J947">
        <f>ROUND(单位属性!J951,0)</f>
        <v>0</v>
      </c>
      <c r="K947">
        <f>ROUND(单位属性!K951,0)</f>
        <v>0</v>
      </c>
      <c r="L947">
        <f>ROUND(单位属性!L951,0)</f>
        <v>0</v>
      </c>
      <c r="M947">
        <f>ROUND(单位属性!M951,0)</f>
        <v>0</v>
      </c>
      <c r="N947" t="str">
        <f t="shared" si="272"/>
        <v>InitTypeState1('RHD5',0,0,0,0,0,0,0,0,0,0)</v>
      </c>
      <c r="O947">
        <f>ROUND(单位属性!N951,0)</f>
        <v>0</v>
      </c>
      <c r="P947">
        <f>ROUND(单位属性!O951,0)</f>
        <v>0</v>
      </c>
      <c r="Q947">
        <f>ROUND(单位属性!P951,0)</f>
        <v>50</v>
      </c>
      <c r="R947">
        <f>ROUND(单位属性!Q951,0)</f>
        <v>0</v>
      </c>
      <c r="S947">
        <f>ROUND(单位属性!R951,0)</f>
        <v>0</v>
      </c>
      <c r="T947">
        <f>ROUND(单位属性!S951,0)</f>
        <v>0</v>
      </c>
      <c r="U947">
        <f>ROUND(单位属性!T951,0)</f>
        <v>8</v>
      </c>
      <c r="V947">
        <f>ROUND(单位属性!U951,0)</f>
        <v>0</v>
      </c>
      <c r="W947">
        <f>ROUND(单位属性!V951,0)</f>
        <v>0</v>
      </c>
      <c r="X947">
        <f>ROUND(单位属性!W951,0)</f>
        <v>0</v>
      </c>
      <c r="Y947" t="str">
        <f t="shared" si="273"/>
        <v>InitTypeState2('RHD5',0,0,50,0,0,0,8,0,0,0)</v>
      </c>
      <c r="Z947">
        <f>ROUND(单位属性!X951,0)</f>
        <v>0</v>
      </c>
      <c r="AA947">
        <f>ROUND(单位属性!Y951,0)</f>
        <v>0</v>
      </c>
      <c r="AB947">
        <f>ROUND(单位属性!Z951,0)</f>
        <v>0</v>
      </c>
      <c r="AC947">
        <f>ROUND(单位属性!AA951,0)</f>
        <v>0</v>
      </c>
      <c r="AD947">
        <f>ROUND(单位属性!AB951,0)</f>
        <v>0</v>
      </c>
      <c r="AE947">
        <f>ROUND(单位属性!AC951,0)</f>
        <v>0</v>
      </c>
      <c r="AF947">
        <f>ROUND(单位属性!AD951,0)</f>
        <v>0</v>
      </c>
      <c r="AG947">
        <f>ROUND(单位属性!AE951,0)</f>
        <v>0</v>
      </c>
      <c r="AH947">
        <f>ROUND(单位属性!AF951,0)</f>
        <v>0</v>
      </c>
      <c r="AI947">
        <f>ROUND(单位属性!AG951,0)</f>
        <v>0</v>
      </c>
      <c r="AJ947" t="str">
        <f t="shared" si="274"/>
        <v>InitTypeState3('RHD5',0,0,0,0,0,0,0,0,0,0)</v>
      </c>
      <c r="AK947">
        <f>ROUND(单位属性!AH951,0)</f>
        <v>0</v>
      </c>
      <c r="AL947">
        <f>ROUND(单位属性!AI951,0)</f>
        <v>0</v>
      </c>
      <c r="AM947">
        <f>ROUND(单位属性!AJ951,0)</f>
        <v>0</v>
      </c>
      <c r="AN947">
        <f>ROUND(单位属性!AK951,0)</f>
        <v>0</v>
      </c>
      <c r="AO947">
        <f>ROUND(单位属性!AL951,0)</f>
        <v>0</v>
      </c>
      <c r="AP947">
        <f>ROUND(单位属性!AM951,0)</f>
        <v>0</v>
      </c>
      <c r="AQ947">
        <f>ROUND(单位属性!AN951,0)</f>
        <v>0</v>
      </c>
      <c r="AR947">
        <f>ROUND(单位属性!AO951,0)</f>
        <v>0</v>
      </c>
      <c r="AS947">
        <f>ROUND(单位属性!AP951,0)</f>
        <v>0</v>
      </c>
      <c r="AT947">
        <f>ROUND(单位属性!AQ951,0)</f>
        <v>0</v>
      </c>
      <c r="AU947" t="str">
        <f t="shared" si="275"/>
        <v>InitTypeState4('RHD5',0,0,0,0,0,0,0,0,0,0)</v>
      </c>
      <c r="AV947">
        <f>单位属性!AR951</f>
        <v>0</v>
      </c>
      <c r="AW947">
        <f>单位属性!AS951</f>
        <v>0</v>
      </c>
      <c r="AX947">
        <f>单位属性!AT951</f>
        <v>0</v>
      </c>
      <c r="AY947">
        <f>单位属性!AU951</f>
        <v>0</v>
      </c>
      <c r="AZ947">
        <f>单位属性!AV951</f>
        <v>0</v>
      </c>
      <c r="BA947">
        <f>单位属性!AW951</f>
        <v>0</v>
      </c>
      <c r="BB947">
        <f>单位属性!AX951</f>
        <v>0</v>
      </c>
      <c r="BC947">
        <f>单位属性!AY951</f>
        <v>0</v>
      </c>
      <c r="BD947">
        <f>单位属性!AZ951</f>
        <v>0</v>
      </c>
      <c r="BE947">
        <f>单位属性!BA951</f>
        <v>0</v>
      </c>
      <c r="BF947" t="str">
        <f t="shared" si="276"/>
        <v>InitTypeState5('RHD5',0,0,0,0,0,0,0,0,0,0)</v>
      </c>
      <c r="BG947">
        <f>单位属性!BB951</f>
        <v>0</v>
      </c>
      <c r="BH947">
        <f>单位属性!BC951</f>
        <v>0</v>
      </c>
      <c r="BI947">
        <f>单位属性!BD951</f>
        <v>0</v>
      </c>
      <c r="BJ947">
        <f>单位属性!BE951</f>
        <v>0</v>
      </c>
      <c r="BK947">
        <f>单位属性!BF951</f>
        <v>0</v>
      </c>
      <c r="BL947">
        <f>单位属性!BG951</f>
        <v>0</v>
      </c>
      <c r="BM947">
        <f>单位属性!BH951</f>
        <v>0</v>
      </c>
      <c r="BN947">
        <f>单位属性!BI951</f>
        <v>0</v>
      </c>
      <c r="BO947">
        <f>单位属性!BJ951</f>
        <v>0</v>
      </c>
      <c r="BP947">
        <f>单位属性!BK951</f>
        <v>0</v>
      </c>
      <c r="BQ947" t="str">
        <f t="shared" si="277"/>
        <v>InitTypeState6('RHD5',0,0,0,0,0,0,0,0,0,0)</v>
      </c>
      <c r="BR947">
        <f>单位属性!BL951</f>
        <v>0</v>
      </c>
      <c r="BS947">
        <f>单位属性!BM951</f>
        <v>0</v>
      </c>
      <c r="BT947">
        <f>单位属性!BN951</f>
        <v>0</v>
      </c>
      <c r="BU947">
        <f>单位属性!BO951</f>
        <v>0</v>
      </c>
      <c r="BV947">
        <f>单位属性!BP951</f>
        <v>0</v>
      </c>
      <c r="BW947">
        <f>单位属性!BQ951</f>
        <v>0</v>
      </c>
      <c r="BX947">
        <f>单位属性!BR951</f>
        <v>0</v>
      </c>
      <c r="BY947">
        <f>单位属性!BS951</f>
        <v>0</v>
      </c>
      <c r="BZ947">
        <f>单位属性!BT951</f>
        <v>0</v>
      </c>
      <c r="CA947">
        <f>单位属性!BU951</f>
        <v>0</v>
      </c>
      <c r="CB947" t="str">
        <f t="shared" si="278"/>
        <v>InitTypeState7('RHD5',0,0,0,0,0,0,0,0,0,0)</v>
      </c>
      <c r="CC947" t="str">
        <f t="shared" si="279"/>
        <v/>
      </c>
      <c r="CD947" t="str">
        <f t="shared" si="280"/>
        <v>InitTypeState2('RHD5',0,0,50,0,0,0,8,0,0,0)</v>
      </c>
      <c r="CE947" t="str">
        <f t="shared" si="281"/>
        <v/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单位属性!A952</f>
        <v>RHD6</v>
      </c>
      <c r="B948" t="str">
        <f t="shared" si="271"/>
        <v>'RHD6'</v>
      </c>
      <c r="C948" t="str">
        <f>单位属性!B952</f>
        <v>封神之巅</v>
      </c>
      <c r="D948">
        <f>ROUND(单位属性!D952,0)</f>
        <v>0</v>
      </c>
      <c r="E948">
        <f>ROUND(单位属性!E952,0)</f>
        <v>0</v>
      </c>
      <c r="F948">
        <f>ROUND(单位属性!F952,0)</f>
        <v>0</v>
      </c>
      <c r="G948">
        <f>ROUND(单位属性!G952,0)</f>
        <v>0</v>
      </c>
      <c r="H948">
        <f>ROUND(单位属性!H952,0)</f>
        <v>0</v>
      </c>
      <c r="I948">
        <f>ROUND(单位属性!I952,0)</f>
        <v>0</v>
      </c>
      <c r="J948">
        <f>ROUND(单位属性!J952,0)</f>
        <v>0</v>
      </c>
      <c r="K948">
        <f>ROUND(单位属性!K952,0)</f>
        <v>0</v>
      </c>
      <c r="L948">
        <f>ROUND(单位属性!L952,0)</f>
        <v>0</v>
      </c>
      <c r="M948">
        <f>ROUND(单位属性!M952,0)</f>
        <v>0</v>
      </c>
      <c r="N948" t="str">
        <f t="shared" si="272"/>
        <v>InitTypeState1('RHD6',0,0,0,0,0,0,0,0,0,0)</v>
      </c>
      <c r="O948">
        <f>ROUND(单位属性!N952,0)</f>
        <v>0</v>
      </c>
      <c r="P948">
        <f>ROUND(单位属性!O952,0)</f>
        <v>0</v>
      </c>
      <c r="Q948">
        <f>ROUND(单位属性!P952,0)</f>
        <v>0</v>
      </c>
      <c r="R948">
        <f>ROUND(单位属性!Q952,0)</f>
        <v>0</v>
      </c>
      <c r="S948">
        <f>ROUND(单位属性!R952,0)</f>
        <v>0</v>
      </c>
      <c r="T948">
        <f>ROUND(单位属性!S952,0)</f>
        <v>0</v>
      </c>
      <c r="U948">
        <f>ROUND(单位属性!T952,0)</f>
        <v>10</v>
      </c>
      <c r="V948">
        <f>ROUND(单位属性!U952,0)</f>
        <v>0</v>
      </c>
      <c r="W948">
        <f>ROUND(单位属性!V952,0)</f>
        <v>0</v>
      </c>
      <c r="X948">
        <f>ROUND(单位属性!W952,0)</f>
        <v>0</v>
      </c>
      <c r="Y948" t="str">
        <f t="shared" si="273"/>
        <v>InitTypeState2('RHD6',0,0,0,0,0,0,10,0,0,0)</v>
      </c>
      <c r="Z948">
        <f>ROUND(单位属性!X952,0)</f>
        <v>0</v>
      </c>
      <c r="AA948">
        <f>ROUND(单位属性!Y952,0)</f>
        <v>0</v>
      </c>
      <c r="AB948">
        <f>ROUND(单位属性!Z952,0)</f>
        <v>0</v>
      </c>
      <c r="AC948">
        <f>ROUND(单位属性!AA952,0)</f>
        <v>0</v>
      </c>
      <c r="AD948">
        <f>ROUND(单位属性!AB952,0)</f>
        <v>0</v>
      </c>
      <c r="AE948">
        <f>ROUND(单位属性!AC952,0)</f>
        <v>0</v>
      </c>
      <c r="AF948">
        <f>ROUND(单位属性!AD952,0)</f>
        <v>0</v>
      </c>
      <c r="AG948">
        <f>ROUND(单位属性!AE952,0)</f>
        <v>0</v>
      </c>
      <c r="AH948">
        <f>ROUND(单位属性!AF952,0)</f>
        <v>0</v>
      </c>
      <c r="AI948">
        <f>ROUND(单位属性!AG952,0)</f>
        <v>0</v>
      </c>
      <c r="AJ948" t="str">
        <f t="shared" si="274"/>
        <v>InitTypeState3('RHD6',0,0,0,0,0,0,0,0,0,0)</v>
      </c>
      <c r="AK948">
        <f>ROUND(单位属性!AH952,0)</f>
        <v>0</v>
      </c>
      <c r="AL948">
        <f>ROUND(单位属性!AI952,0)</f>
        <v>5</v>
      </c>
      <c r="AM948">
        <f>ROUND(单位属性!AJ952,0)</f>
        <v>5</v>
      </c>
      <c r="AN948">
        <f>ROUND(单位属性!AK952,0)</f>
        <v>0</v>
      </c>
      <c r="AO948">
        <f>ROUND(单位属性!AL952,0)</f>
        <v>0</v>
      </c>
      <c r="AP948">
        <f>ROUND(单位属性!AM952,0)</f>
        <v>0</v>
      </c>
      <c r="AQ948">
        <f>ROUND(单位属性!AN952,0)</f>
        <v>0</v>
      </c>
      <c r="AR948">
        <f>ROUND(单位属性!AO952,0)</f>
        <v>0</v>
      </c>
      <c r="AS948">
        <f>ROUND(单位属性!AP952,0)</f>
        <v>0</v>
      </c>
      <c r="AT948">
        <f>ROUND(单位属性!AQ952,0)</f>
        <v>0</v>
      </c>
      <c r="AU948" t="str">
        <f t="shared" si="275"/>
        <v>InitTypeState4('RHD6',0,5,5,0,0,0,0,0,0,0)</v>
      </c>
      <c r="AV948">
        <f>单位属性!AR952</f>
        <v>0</v>
      </c>
      <c r="AW948">
        <f>单位属性!AS952</f>
        <v>0</v>
      </c>
      <c r="AX948">
        <f>单位属性!AT952</f>
        <v>0</v>
      </c>
      <c r="AY948">
        <f>单位属性!AU952</f>
        <v>0</v>
      </c>
      <c r="AZ948">
        <f>单位属性!AV952</f>
        <v>0</v>
      </c>
      <c r="BA948">
        <f>单位属性!AW952</f>
        <v>0</v>
      </c>
      <c r="BB948">
        <f>单位属性!AX952</f>
        <v>0</v>
      </c>
      <c r="BC948">
        <f>单位属性!AY952</f>
        <v>0</v>
      </c>
      <c r="BD948">
        <f>单位属性!AZ952</f>
        <v>0</v>
      </c>
      <c r="BE948">
        <f>单位属性!BA952</f>
        <v>0</v>
      </c>
      <c r="BF948" t="str">
        <f t="shared" si="276"/>
        <v>InitTypeState5('RHD6',0,0,0,0,0,0,0,0,0,0)</v>
      </c>
      <c r="BG948">
        <f>单位属性!BB952</f>
        <v>0</v>
      </c>
      <c r="BH948">
        <f>单位属性!BC952</f>
        <v>0</v>
      </c>
      <c r="BI948">
        <f>单位属性!BD952</f>
        <v>0</v>
      </c>
      <c r="BJ948">
        <f>单位属性!BE952</f>
        <v>0</v>
      </c>
      <c r="BK948">
        <f>单位属性!BF952</f>
        <v>0</v>
      </c>
      <c r="BL948">
        <f>单位属性!BG952</f>
        <v>0</v>
      </c>
      <c r="BM948">
        <f>单位属性!BH952</f>
        <v>0</v>
      </c>
      <c r="BN948">
        <f>单位属性!BI952</f>
        <v>0</v>
      </c>
      <c r="BO948">
        <f>单位属性!BJ952</f>
        <v>0</v>
      </c>
      <c r="BP948">
        <f>单位属性!BK952</f>
        <v>0</v>
      </c>
      <c r="BQ948" t="str">
        <f t="shared" si="277"/>
        <v>InitTypeState6('RHD6',0,0,0,0,0,0,0,0,0,0)</v>
      </c>
      <c r="BR948">
        <f>单位属性!BL952</f>
        <v>0</v>
      </c>
      <c r="BS948">
        <f>单位属性!BM952</f>
        <v>0</v>
      </c>
      <c r="BT948">
        <f>单位属性!BN952</f>
        <v>0</v>
      </c>
      <c r="BU948">
        <f>单位属性!BO952</f>
        <v>0</v>
      </c>
      <c r="BV948">
        <f>单位属性!BP952</f>
        <v>0</v>
      </c>
      <c r="BW948">
        <f>单位属性!BQ952</f>
        <v>0</v>
      </c>
      <c r="BX948">
        <f>单位属性!BR952</f>
        <v>0</v>
      </c>
      <c r="BY948">
        <f>单位属性!BS952</f>
        <v>0</v>
      </c>
      <c r="BZ948">
        <f>单位属性!BT952</f>
        <v>0</v>
      </c>
      <c r="CA948">
        <f>单位属性!BU952</f>
        <v>0</v>
      </c>
      <c r="CB948" t="str">
        <f t="shared" si="278"/>
        <v>InitTypeState7('RHD6',0,0,0,0,0,0,0,0,0,0)</v>
      </c>
      <c r="CC948" t="str">
        <f t="shared" si="279"/>
        <v/>
      </c>
      <c r="CD948" t="str">
        <f t="shared" si="280"/>
        <v>InitTypeState2('RHD6',0,0,0,0,0,0,10,0,0,0)</v>
      </c>
      <c r="CE948" t="str">
        <f t="shared" si="281"/>
        <v/>
      </c>
      <c r="CF948" t="str">
        <f t="shared" si="282"/>
        <v>InitTypeState4('RHD6',0,5,5,0,0,0,0,0,0,0)</v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单位属性!A953</f>
        <v>RHD7</v>
      </c>
      <c r="B949" t="str">
        <f t="shared" si="271"/>
        <v>'RHD7'</v>
      </c>
      <c r="C949" t="str">
        <f>单位属性!B953</f>
        <v>创世之初</v>
      </c>
      <c r="D949">
        <f>ROUND(单位属性!D953,0)</f>
        <v>0</v>
      </c>
      <c r="E949">
        <f>ROUND(单位属性!E953,0)</f>
        <v>0</v>
      </c>
      <c r="F949">
        <f>ROUND(单位属性!F953,0)</f>
        <v>0</v>
      </c>
      <c r="G949">
        <f>ROUND(单位属性!G953,0)</f>
        <v>0</v>
      </c>
      <c r="H949">
        <f>ROUND(单位属性!H953,0)</f>
        <v>0</v>
      </c>
      <c r="I949">
        <f>ROUND(单位属性!I953,0)</f>
        <v>0</v>
      </c>
      <c r="J949">
        <f>ROUND(单位属性!J953,0)</f>
        <v>0</v>
      </c>
      <c r="K949">
        <f>ROUND(单位属性!K953,0)</f>
        <v>0</v>
      </c>
      <c r="L949">
        <f>ROUND(单位属性!L953,0)</f>
        <v>0</v>
      </c>
      <c r="M949">
        <f>ROUND(单位属性!M953,0)</f>
        <v>0</v>
      </c>
      <c r="N949" t="str">
        <f t="shared" si="272"/>
        <v>InitTypeState1('RHD7',0,0,0,0,0,0,0,0,0,0)</v>
      </c>
      <c r="O949">
        <f>ROUND(单位属性!N953,0)</f>
        <v>0</v>
      </c>
      <c r="P949">
        <f>ROUND(单位属性!O953,0)</f>
        <v>0</v>
      </c>
      <c r="Q949">
        <f>ROUND(单位属性!P953,0)</f>
        <v>0</v>
      </c>
      <c r="R949">
        <f>ROUND(单位属性!Q953,0)</f>
        <v>0</v>
      </c>
      <c r="S949">
        <f>ROUND(单位属性!R953,0)</f>
        <v>0</v>
      </c>
      <c r="T949">
        <f>ROUND(单位属性!S953,0)</f>
        <v>0</v>
      </c>
      <c r="U949">
        <f>ROUND(单位属性!T953,0)</f>
        <v>10</v>
      </c>
      <c r="V949">
        <f>ROUND(单位属性!U953,0)</f>
        <v>0</v>
      </c>
      <c r="W949">
        <f>ROUND(单位属性!V953,0)</f>
        <v>0</v>
      </c>
      <c r="X949">
        <f>ROUND(单位属性!W953,0)</f>
        <v>0</v>
      </c>
      <c r="Y949" t="str">
        <f t="shared" si="273"/>
        <v>InitTypeState2('RHD7',0,0,0,0,0,0,10,0,0,0)</v>
      </c>
      <c r="Z949">
        <f>ROUND(单位属性!X953,0)</f>
        <v>0</v>
      </c>
      <c r="AA949">
        <f>ROUND(单位属性!Y953,0)</f>
        <v>0</v>
      </c>
      <c r="AB949">
        <f>ROUND(单位属性!Z953,0)</f>
        <v>0</v>
      </c>
      <c r="AC949">
        <f>ROUND(单位属性!AA953,0)</f>
        <v>0</v>
      </c>
      <c r="AD949">
        <f>ROUND(单位属性!AB953,0)</f>
        <v>15</v>
      </c>
      <c r="AE949">
        <f>ROUND(单位属性!AC953,0)</f>
        <v>0</v>
      </c>
      <c r="AF949">
        <f>ROUND(单位属性!AD953,0)</f>
        <v>0</v>
      </c>
      <c r="AG949">
        <f>ROUND(单位属性!AE953,0)</f>
        <v>0</v>
      </c>
      <c r="AH949">
        <f>ROUND(单位属性!AF953,0)</f>
        <v>0</v>
      </c>
      <c r="AI949">
        <f>ROUND(单位属性!AG953,0)</f>
        <v>0</v>
      </c>
      <c r="AJ949" t="str">
        <f t="shared" si="274"/>
        <v>InitTypeState3('RHD7',0,0,0,0,15,0,0,0,0,0)</v>
      </c>
      <c r="AK949">
        <f>ROUND(单位属性!AH953,0)</f>
        <v>0</v>
      </c>
      <c r="AL949">
        <f>ROUND(单位属性!AI953,0)</f>
        <v>0</v>
      </c>
      <c r="AM949">
        <f>ROUND(单位属性!AJ953,0)</f>
        <v>0</v>
      </c>
      <c r="AN949">
        <f>ROUND(单位属性!AK953,0)</f>
        <v>0</v>
      </c>
      <c r="AO949">
        <f>ROUND(单位属性!AL953,0)</f>
        <v>0</v>
      </c>
      <c r="AP949">
        <f>ROUND(单位属性!AM953,0)</f>
        <v>0</v>
      </c>
      <c r="AQ949">
        <f>ROUND(单位属性!AN953,0)</f>
        <v>0</v>
      </c>
      <c r="AR949">
        <f>ROUND(单位属性!AO953,0)</f>
        <v>0</v>
      </c>
      <c r="AS949">
        <f>ROUND(单位属性!AP953,0)</f>
        <v>0</v>
      </c>
      <c r="AT949">
        <f>ROUND(单位属性!AQ953,0)</f>
        <v>0</v>
      </c>
      <c r="AU949" t="str">
        <f t="shared" si="275"/>
        <v>InitTypeState4('RHD7',0,0,0,0,0,0,0,0,0,0)</v>
      </c>
      <c r="AV949">
        <f>单位属性!AR953</f>
        <v>0</v>
      </c>
      <c r="AW949">
        <f>单位属性!AS953</f>
        <v>0</v>
      </c>
      <c r="AX949">
        <f>单位属性!AT953</f>
        <v>0</v>
      </c>
      <c r="AY949">
        <f>单位属性!AU953</f>
        <v>0</v>
      </c>
      <c r="AZ949">
        <f>单位属性!AV953</f>
        <v>0</v>
      </c>
      <c r="BA949">
        <f>单位属性!AW953</f>
        <v>0</v>
      </c>
      <c r="BB949">
        <f>单位属性!AX953</f>
        <v>0</v>
      </c>
      <c r="BC949">
        <f>单位属性!AY953</f>
        <v>0</v>
      </c>
      <c r="BD949">
        <f>单位属性!AZ953</f>
        <v>0</v>
      </c>
      <c r="BE949">
        <f>单位属性!BA953</f>
        <v>0</v>
      </c>
      <c r="BF949" t="str">
        <f t="shared" si="276"/>
        <v>InitTypeState5('RHD7',0,0,0,0,0,0,0,0,0,0)</v>
      </c>
      <c r="BG949">
        <f>单位属性!BB953</f>
        <v>0</v>
      </c>
      <c r="BH949">
        <f>单位属性!BC953</f>
        <v>0</v>
      </c>
      <c r="BI949">
        <f>单位属性!BD953</f>
        <v>0</v>
      </c>
      <c r="BJ949">
        <f>单位属性!BE953</f>
        <v>0</v>
      </c>
      <c r="BK949">
        <f>单位属性!BF953</f>
        <v>0</v>
      </c>
      <c r="BL949">
        <f>单位属性!BG953</f>
        <v>0</v>
      </c>
      <c r="BM949">
        <f>单位属性!BH953</f>
        <v>0</v>
      </c>
      <c r="BN949">
        <f>单位属性!BI953</f>
        <v>0</v>
      </c>
      <c r="BO949">
        <f>单位属性!BJ953</f>
        <v>0</v>
      </c>
      <c r="BP949">
        <f>单位属性!BK953</f>
        <v>0</v>
      </c>
      <c r="BQ949" t="str">
        <f t="shared" si="277"/>
        <v>InitTypeState6('RHD7',0,0,0,0,0,0,0,0,0,0)</v>
      </c>
      <c r="BR949">
        <f>单位属性!BL953</f>
        <v>0</v>
      </c>
      <c r="BS949">
        <f>单位属性!BM953</f>
        <v>0</v>
      </c>
      <c r="BT949">
        <f>单位属性!BN953</f>
        <v>0</v>
      </c>
      <c r="BU949">
        <f>单位属性!BO953</f>
        <v>0</v>
      </c>
      <c r="BV949">
        <f>单位属性!BP953</f>
        <v>0</v>
      </c>
      <c r="BW949">
        <f>单位属性!BQ953</f>
        <v>0</v>
      </c>
      <c r="BX949">
        <f>单位属性!BR953</f>
        <v>0</v>
      </c>
      <c r="BY949">
        <f>单位属性!BS953</f>
        <v>0</v>
      </c>
      <c r="BZ949">
        <f>单位属性!BT953</f>
        <v>0</v>
      </c>
      <c r="CA949">
        <f>单位属性!BU953</f>
        <v>0</v>
      </c>
      <c r="CB949" t="str">
        <f t="shared" si="278"/>
        <v>InitTypeState7('RHD7',0,0,0,0,0,0,0,0,0,0)</v>
      </c>
      <c r="CC949" t="str">
        <f t="shared" si="279"/>
        <v/>
      </c>
      <c r="CD949" t="str">
        <f t="shared" si="280"/>
        <v>InitTypeState2('RHD7',0,0,0,0,0,0,10,0,0,0)</v>
      </c>
      <c r="CE949" t="str">
        <f t="shared" si="281"/>
        <v>InitTypeState3('RHD7',0,0,0,0,15,0,0,0,0,0)</v>
      </c>
      <c r="CF949" t="str">
        <f t="shared" si="282"/>
        <v/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单位属性!A954</f>
        <v>RHD8</v>
      </c>
      <c r="B950" t="str">
        <f t="shared" si="271"/>
        <v>'RHD8'</v>
      </c>
      <c r="C950" t="str">
        <f>单位属性!B954</f>
        <v>创世元神</v>
      </c>
      <c r="D950">
        <f>ROUND(单位属性!D954,0)</f>
        <v>0</v>
      </c>
      <c r="E950">
        <f>ROUND(单位属性!E954,0)</f>
        <v>0</v>
      </c>
      <c r="F950">
        <f>ROUND(单位属性!F954,0)</f>
        <v>0</v>
      </c>
      <c r="G950">
        <f>ROUND(单位属性!G954,0)</f>
        <v>0</v>
      </c>
      <c r="H950">
        <f>ROUND(单位属性!H954,0)</f>
        <v>0</v>
      </c>
      <c r="I950">
        <f>ROUND(单位属性!I954,0)</f>
        <v>0</v>
      </c>
      <c r="J950">
        <f>ROUND(单位属性!J954,0)</f>
        <v>0</v>
      </c>
      <c r="K950">
        <f>ROUND(单位属性!K954,0)</f>
        <v>0</v>
      </c>
      <c r="L950">
        <f>ROUND(单位属性!L954,0)</f>
        <v>0</v>
      </c>
      <c r="M950">
        <f>ROUND(单位属性!M954,0)</f>
        <v>0</v>
      </c>
      <c r="N950" t="str">
        <f t="shared" si="272"/>
        <v>InitTypeState1('RHD8',0,0,0,0,0,0,0,0,0,0)</v>
      </c>
      <c r="O950">
        <f>ROUND(单位属性!N954,0)</f>
        <v>0</v>
      </c>
      <c r="P950">
        <f>ROUND(单位属性!O954,0)</f>
        <v>0</v>
      </c>
      <c r="Q950">
        <f>ROUND(单位属性!P954,0)</f>
        <v>0</v>
      </c>
      <c r="R950">
        <f>ROUND(单位属性!Q954,0)</f>
        <v>0</v>
      </c>
      <c r="S950">
        <f>ROUND(单位属性!R954,0)</f>
        <v>0</v>
      </c>
      <c r="T950">
        <f>ROUND(单位属性!S954,0)</f>
        <v>0</v>
      </c>
      <c r="U950">
        <f>ROUND(单位属性!T954,0)</f>
        <v>10</v>
      </c>
      <c r="V950">
        <f>ROUND(单位属性!U954,0)</f>
        <v>0</v>
      </c>
      <c r="W950">
        <f>ROUND(单位属性!V954,0)</f>
        <v>3</v>
      </c>
      <c r="X950">
        <f>ROUND(单位属性!W954,0)</f>
        <v>0</v>
      </c>
      <c r="Y950" t="str">
        <f t="shared" si="273"/>
        <v>InitTypeState2('RHD8',0,0,0,0,0,0,10,0,3,0)</v>
      </c>
      <c r="Z950">
        <f>ROUND(单位属性!X954,0)</f>
        <v>0</v>
      </c>
      <c r="AA950">
        <f>ROUND(单位属性!Y954,0)</f>
        <v>0</v>
      </c>
      <c r="AB950">
        <f>ROUND(单位属性!Z954,0)</f>
        <v>0</v>
      </c>
      <c r="AC950">
        <f>ROUND(单位属性!AA954,0)</f>
        <v>0</v>
      </c>
      <c r="AD950">
        <f>ROUND(单位属性!AB954,0)</f>
        <v>0</v>
      </c>
      <c r="AE950">
        <f>ROUND(单位属性!AC954,0)</f>
        <v>0</v>
      </c>
      <c r="AF950">
        <f>ROUND(单位属性!AD954,0)</f>
        <v>0</v>
      </c>
      <c r="AG950">
        <f>ROUND(单位属性!AE954,0)</f>
        <v>0</v>
      </c>
      <c r="AH950">
        <f>ROUND(单位属性!AF954,0)</f>
        <v>0</v>
      </c>
      <c r="AI950">
        <f>ROUND(单位属性!AG954,0)</f>
        <v>0</v>
      </c>
      <c r="AJ950" t="str">
        <f t="shared" si="274"/>
        <v>InitTypeState3('RHD8',0,0,0,0,0,0,0,0,0,0)</v>
      </c>
      <c r="AK950">
        <f>ROUND(单位属性!AH954,0)</f>
        <v>0</v>
      </c>
      <c r="AL950">
        <f>ROUND(单位属性!AI954,0)</f>
        <v>0</v>
      </c>
      <c r="AM950">
        <f>ROUND(单位属性!AJ954,0)</f>
        <v>0</v>
      </c>
      <c r="AN950">
        <f>ROUND(单位属性!AK954,0)</f>
        <v>0</v>
      </c>
      <c r="AO950">
        <f>ROUND(单位属性!AL954,0)</f>
        <v>0</v>
      </c>
      <c r="AP950">
        <f>ROUND(单位属性!AM954,0)</f>
        <v>0</v>
      </c>
      <c r="AQ950">
        <f>ROUND(单位属性!AN954,0)</f>
        <v>0</v>
      </c>
      <c r="AR950">
        <f>ROUND(单位属性!AO954,0)</f>
        <v>0</v>
      </c>
      <c r="AS950">
        <f>ROUND(单位属性!AP954,0)</f>
        <v>0</v>
      </c>
      <c r="AT950">
        <f>ROUND(单位属性!AQ954,0)</f>
        <v>0</v>
      </c>
      <c r="AU950" t="str">
        <f t="shared" si="275"/>
        <v>InitTypeState4('RHD8',0,0,0,0,0,0,0,0,0,0)</v>
      </c>
      <c r="AV950">
        <f>单位属性!AR954</f>
        <v>0</v>
      </c>
      <c r="AW950">
        <f>单位属性!AS954</f>
        <v>0</v>
      </c>
      <c r="AX950">
        <f>单位属性!AT954</f>
        <v>0</v>
      </c>
      <c r="AY950">
        <f>单位属性!AU954</f>
        <v>0</v>
      </c>
      <c r="AZ950">
        <f>单位属性!AV954</f>
        <v>0</v>
      </c>
      <c r="BA950">
        <f>单位属性!AW954</f>
        <v>0</v>
      </c>
      <c r="BB950">
        <f>单位属性!AX954</f>
        <v>0</v>
      </c>
      <c r="BC950">
        <f>单位属性!AY954</f>
        <v>0</v>
      </c>
      <c r="BD950">
        <f>单位属性!AZ954</f>
        <v>0</v>
      </c>
      <c r="BE950">
        <f>单位属性!BA954</f>
        <v>0</v>
      </c>
      <c r="BF950" t="str">
        <f t="shared" si="276"/>
        <v>InitTypeState5('RHD8',0,0,0,0,0,0,0,0,0,0)</v>
      </c>
      <c r="BG950">
        <f>单位属性!BB954</f>
        <v>0</v>
      </c>
      <c r="BH950">
        <f>单位属性!BC954</f>
        <v>0</v>
      </c>
      <c r="BI950">
        <f>单位属性!BD954</f>
        <v>0</v>
      </c>
      <c r="BJ950">
        <f>单位属性!BE954</f>
        <v>0</v>
      </c>
      <c r="BK950">
        <f>单位属性!BF954</f>
        <v>0</v>
      </c>
      <c r="BL950">
        <f>单位属性!BG954</f>
        <v>0</v>
      </c>
      <c r="BM950">
        <f>单位属性!BH954</f>
        <v>0</v>
      </c>
      <c r="BN950">
        <f>单位属性!BI954</f>
        <v>0</v>
      </c>
      <c r="BO950">
        <f>单位属性!BJ954</f>
        <v>0</v>
      </c>
      <c r="BP950">
        <f>单位属性!BK954</f>
        <v>0</v>
      </c>
      <c r="BQ950" t="str">
        <f t="shared" si="277"/>
        <v>InitTypeState6('RHD8',0,0,0,0,0,0,0,0,0,0)</v>
      </c>
      <c r="BR950">
        <f>单位属性!BL954</f>
        <v>0</v>
      </c>
      <c r="BS950">
        <f>单位属性!BM954</f>
        <v>0</v>
      </c>
      <c r="BT950">
        <f>单位属性!BN954</f>
        <v>0</v>
      </c>
      <c r="BU950">
        <f>单位属性!BO954</f>
        <v>0</v>
      </c>
      <c r="BV950">
        <f>单位属性!BP954</f>
        <v>0</v>
      </c>
      <c r="BW950">
        <f>单位属性!BQ954</f>
        <v>0</v>
      </c>
      <c r="BX950">
        <f>单位属性!BR954</f>
        <v>0</v>
      </c>
      <c r="BY950">
        <f>单位属性!BS954</f>
        <v>0</v>
      </c>
      <c r="BZ950">
        <f>单位属性!BT954</f>
        <v>0</v>
      </c>
      <c r="CA950">
        <f>单位属性!BU954</f>
        <v>0</v>
      </c>
      <c r="CB950" t="str">
        <f t="shared" si="278"/>
        <v>InitTypeState7('RHD8',0,0,0,0,0,0,0,0,0,0)</v>
      </c>
      <c r="CC950" t="str">
        <f t="shared" si="279"/>
        <v/>
      </c>
      <c r="CD950" t="str">
        <f t="shared" si="280"/>
        <v>InitTypeState2('RHD8',0,0,0,0,0,0,10,0,3,0)</v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单位属性!A955</f>
        <v>IK01</v>
      </c>
      <c r="B951" t="str">
        <f t="shared" si="271"/>
        <v>'IK01'</v>
      </c>
      <c r="C951" t="str">
        <f>单位属性!B955</f>
        <v>|CffBF00FF【稀有】白虎|r</v>
      </c>
      <c r="D951">
        <f>ROUND(单位属性!D955,0)</f>
        <v>0</v>
      </c>
      <c r="E951">
        <f>ROUND(单位属性!E955,0)</f>
        <v>0</v>
      </c>
      <c r="F951">
        <f>ROUND(单位属性!F955,0)</f>
        <v>0</v>
      </c>
      <c r="G951">
        <f>ROUND(单位属性!G955,0)</f>
        <v>0</v>
      </c>
      <c r="H951">
        <f>ROUND(单位属性!H955,0)</f>
        <v>0</v>
      </c>
      <c r="I951">
        <f>ROUND(单位属性!I955,0)</f>
        <v>0</v>
      </c>
      <c r="J951">
        <f>ROUND(单位属性!J955,0)</f>
        <v>0</v>
      </c>
      <c r="K951">
        <f>ROUND(单位属性!K955,0)</f>
        <v>0</v>
      </c>
      <c r="L951">
        <f>ROUND(单位属性!L955,0)</f>
        <v>0</v>
      </c>
      <c r="M951">
        <f>ROUND(单位属性!M955,0)</f>
        <v>0</v>
      </c>
      <c r="N951" t="str">
        <f t="shared" si="272"/>
        <v>InitTypeState1('IK01',0,0,0,0,0,0,0,0,0,0)</v>
      </c>
      <c r="O951">
        <f>ROUND(单位属性!N955,0)</f>
        <v>0</v>
      </c>
      <c r="P951">
        <f>ROUND(单位属性!O955,0)</f>
        <v>0</v>
      </c>
      <c r="Q951">
        <f>ROUND(单位属性!P955,0)</f>
        <v>0</v>
      </c>
      <c r="R951">
        <f>ROUND(单位属性!Q955,0)</f>
        <v>0</v>
      </c>
      <c r="S951">
        <f>ROUND(单位属性!R955,0)</f>
        <v>0</v>
      </c>
      <c r="T951">
        <f>ROUND(单位属性!S955,0)</f>
        <v>0</v>
      </c>
      <c r="U951">
        <f>ROUND(单位属性!T955,0)</f>
        <v>0</v>
      </c>
      <c r="V951">
        <f>ROUND(单位属性!U955,0)</f>
        <v>0</v>
      </c>
      <c r="W951">
        <f>ROUND(单位属性!V955,0)</f>
        <v>0</v>
      </c>
      <c r="X951">
        <f>ROUND(单位属性!W955,0)</f>
        <v>0</v>
      </c>
      <c r="Y951" t="str">
        <f t="shared" si="273"/>
        <v>InitTypeState2('IK01',0,0,0,0,0,0,0,0,0,0)</v>
      </c>
      <c r="Z951">
        <f>ROUND(单位属性!X955,0)</f>
        <v>0</v>
      </c>
      <c r="AA951">
        <f>ROUND(单位属性!Y955,0)</f>
        <v>0</v>
      </c>
      <c r="AB951">
        <f>ROUND(单位属性!Z955,0)</f>
        <v>0</v>
      </c>
      <c r="AC951">
        <f>ROUND(单位属性!AA955,0)</f>
        <v>150</v>
      </c>
      <c r="AD951">
        <f>ROUND(单位属性!AB955,0)</f>
        <v>0</v>
      </c>
      <c r="AE951">
        <f>ROUND(单位属性!AC955,0)</f>
        <v>0</v>
      </c>
      <c r="AF951">
        <f>ROUND(单位属性!AD955,0)</f>
        <v>0</v>
      </c>
      <c r="AG951">
        <f>ROUND(单位属性!AE955,0)</f>
        <v>0</v>
      </c>
      <c r="AH951">
        <f>ROUND(单位属性!AF955,0)</f>
        <v>0</v>
      </c>
      <c r="AI951">
        <f>ROUND(单位属性!AG955,0)</f>
        <v>0</v>
      </c>
      <c r="AJ951" t="str">
        <f t="shared" si="274"/>
        <v>InitTypeState3('IK01',0,0,0,150,0,0,0,0,0,0)</v>
      </c>
      <c r="AK951">
        <f>ROUND(单位属性!AH955,0)</f>
        <v>0</v>
      </c>
      <c r="AL951">
        <f>ROUND(单位属性!AI955,0)</f>
        <v>0</v>
      </c>
      <c r="AM951">
        <f>ROUND(单位属性!AJ955,0)</f>
        <v>0</v>
      </c>
      <c r="AN951">
        <f>ROUND(单位属性!AK955,0)</f>
        <v>0</v>
      </c>
      <c r="AO951">
        <f>ROUND(单位属性!AL955,0)</f>
        <v>0</v>
      </c>
      <c r="AP951">
        <f>ROUND(单位属性!AM955,0)</f>
        <v>0</v>
      </c>
      <c r="AQ951">
        <f>ROUND(单位属性!AN955,0)</f>
        <v>0</v>
      </c>
      <c r="AR951">
        <f>ROUND(单位属性!AO955,0)</f>
        <v>0</v>
      </c>
      <c r="AS951">
        <f>ROUND(单位属性!AP955,0)</f>
        <v>0</v>
      </c>
      <c r="AT951">
        <f>ROUND(单位属性!AQ955,0)</f>
        <v>0</v>
      </c>
      <c r="AU951" t="str">
        <f t="shared" si="275"/>
        <v>InitTypeState4('IK01',0,0,0,0,0,0,0,0,0,0)</v>
      </c>
      <c r="AV951">
        <f>单位属性!AR955</f>
        <v>0</v>
      </c>
      <c r="AW951">
        <f>单位属性!AS955</f>
        <v>0</v>
      </c>
      <c r="AX951">
        <f>单位属性!AT955</f>
        <v>0</v>
      </c>
      <c r="AY951">
        <f>单位属性!AU955</f>
        <v>0</v>
      </c>
      <c r="AZ951">
        <f>单位属性!AV955</f>
        <v>0</v>
      </c>
      <c r="BA951">
        <f>单位属性!AW955</f>
        <v>0</v>
      </c>
      <c r="BB951">
        <f>单位属性!AX955</f>
        <v>0</v>
      </c>
      <c r="BC951">
        <f>单位属性!AY955</f>
        <v>0</v>
      </c>
      <c r="BD951">
        <f>单位属性!AZ955</f>
        <v>0</v>
      </c>
      <c r="BE951">
        <f>单位属性!BA955</f>
        <v>0</v>
      </c>
      <c r="BF951" t="str">
        <f t="shared" si="276"/>
        <v>InitTypeState5('IK01',0,0,0,0,0,0,0,0,0,0)</v>
      </c>
      <c r="BG951">
        <f>单位属性!BB955</f>
        <v>0</v>
      </c>
      <c r="BH951">
        <f>单位属性!BC955</f>
        <v>0</v>
      </c>
      <c r="BI951">
        <f>单位属性!BD955</f>
        <v>0</v>
      </c>
      <c r="BJ951">
        <f>单位属性!BE955</f>
        <v>0</v>
      </c>
      <c r="BK951">
        <f>单位属性!BF955</f>
        <v>0</v>
      </c>
      <c r="BL951">
        <f>单位属性!BG955</f>
        <v>0</v>
      </c>
      <c r="BM951">
        <f>单位属性!BH955</f>
        <v>0</v>
      </c>
      <c r="BN951">
        <f>单位属性!BI955</f>
        <v>0</v>
      </c>
      <c r="BO951">
        <f>单位属性!BJ955</f>
        <v>0</v>
      </c>
      <c r="BP951">
        <f>单位属性!BK955</f>
        <v>0</v>
      </c>
      <c r="BQ951" t="str">
        <f t="shared" si="277"/>
        <v>InitTypeState6('IK01',0,0,0,0,0,0,0,0,0,0)</v>
      </c>
      <c r="BR951">
        <f>单位属性!BL955</f>
        <v>0</v>
      </c>
      <c r="BS951">
        <f>单位属性!BM955</f>
        <v>0</v>
      </c>
      <c r="BT951">
        <f>单位属性!BN955</f>
        <v>0</v>
      </c>
      <c r="BU951">
        <f>单位属性!BO955</f>
        <v>0</v>
      </c>
      <c r="BV951">
        <f>单位属性!BP955</f>
        <v>0</v>
      </c>
      <c r="BW951">
        <f>单位属性!BQ955</f>
        <v>0</v>
      </c>
      <c r="BX951">
        <f>单位属性!BR955</f>
        <v>0</v>
      </c>
      <c r="BY951">
        <f>单位属性!BS955</f>
        <v>0</v>
      </c>
      <c r="BZ951">
        <f>单位属性!BT955</f>
        <v>0</v>
      </c>
      <c r="CA951">
        <f>单位属性!BU955</f>
        <v>0</v>
      </c>
      <c r="CB951" t="str">
        <f t="shared" si="278"/>
        <v>InitTypeState7('IK01',0,0,0,0,0,0,0,0,0,0)</v>
      </c>
      <c r="CC951" t="str">
        <f t="shared" si="279"/>
        <v/>
      </c>
      <c r="CD951" t="str">
        <f t="shared" si="280"/>
        <v/>
      </c>
      <c r="CE951" t="str">
        <f t="shared" si="281"/>
        <v>InitTypeState3('IK01',0,0,0,150,0,0,0,0,0,0)</v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单位属性!A956</f>
        <v>IK02</v>
      </c>
      <c r="B952" t="str">
        <f t="shared" si="271"/>
        <v>'IK02'</v>
      </c>
      <c r="C952" t="str">
        <f>单位属性!B956</f>
        <v>|CffBF00FF【稀有】玄武|r</v>
      </c>
      <c r="D952">
        <f>ROUND(单位属性!D956,0)</f>
        <v>0</v>
      </c>
      <c r="E952">
        <f>ROUND(单位属性!E956,0)</f>
        <v>0</v>
      </c>
      <c r="F952">
        <f>ROUND(单位属性!F956,0)</f>
        <v>0</v>
      </c>
      <c r="G952">
        <f>ROUND(单位属性!G956,0)</f>
        <v>0</v>
      </c>
      <c r="H952">
        <f>ROUND(单位属性!H956,0)</f>
        <v>0</v>
      </c>
      <c r="I952">
        <f>ROUND(单位属性!I956,0)</f>
        <v>0</v>
      </c>
      <c r="J952">
        <f>ROUND(单位属性!J956,0)</f>
        <v>0</v>
      </c>
      <c r="K952">
        <f>ROUND(单位属性!K956,0)</f>
        <v>0</v>
      </c>
      <c r="L952">
        <f>ROUND(单位属性!L956,0)</f>
        <v>0</v>
      </c>
      <c r="M952">
        <f>ROUND(单位属性!M956,0)</f>
        <v>0</v>
      </c>
      <c r="N952" t="str">
        <f t="shared" si="272"/>
        <v>InitTypeState1('IK02',0,0,0,0,0,0,0,0,0,0)</v>
      </c>
      <c r="O952">
        <f>ROUND(单位属性!N956,0)</f>
        <v>0</v>
      </c>
      <c r="P952">
        <f>ROUND(单位属性!O956,0)</f>
        <v>0</v>
      </c>
      <c r="Q952">
        <f>ROUND(单位属性!P956,0)</f>
        <v>0</v>
      </c>
      <c r="R952">
        <f>ROUND(单位属性!Q956,0)</f>
        <v>0</v>
      </c>
      <c r="S952">
        <f>ROUND(单位属性!R956,0)</f>
        <v>0</v>
      </c>
      <c r="T952">
        <f>ROUND(单位属性!S956,0)</f>
        <v>0</v>
      </c>
      <c r="U952">
        <f>ROUND(单位属性!T956,0)</f>
        <v>0</v>
      </c>
      <c r="V952">
        <f>ROUND(单位属性!U956,0)</f>
        <v>0</v>
      </c>
      <c r="W952">
        <f>ROUND(单位属性!V956,0)</f>
        <v>0</v>
      </c>
      <c r="X952">
        <f>ROUND(单位属性!W956,0)</f>
        <v>0</v>
      </c>
      <c r="Y952" t="str">
        <f t="shared" si="273"/>
        <v>InitTypeState2('IK02',0,0,0,0,0,0,0,0,0,0)</v>
      </c>
      <c r="Z952">
        <f>ROUND(单位属性!X956,0)</f>
        <v>0</v>
      </c>
      <c r="AA952">
        <f>ROUND(单位属性!Y956,0)</f>
        <v>0</v>
      </c>
      <c r="AB952">
        <f>ROUND(单位属性!Z956,0)</f>
        <v>0</v>
      </c>
      <c r="AC952">
        <f>ROUND(单位属性!AA956,0)</f>
        <v>0</v>
      </c>
      <c r="AD952">
        <f>ROUND(单位属性!AB956,0)</f>
        <v>0</v>
      </c>
      <c r="AE952">
        <f>ROUND(单位属性!AC956,0)</f>
        <v>0</v>
      </c>
      <c r="AF952">
        <f>ROUND(单位属性!AD956,0)</f>
        <v>0</v>
      </c>
      <c r="AG952">
        <f>ROUND(单位属性!AE956,0)</f>
        <v>0</v>
      </c>
      <c r="AH952">
        <f>ROUND(单位属性!AF956,0)</f>
        <v>0</v>
      </c>
      <c r="AI952">
        <f>ROUND(单位属性!AG956,0)</f>
        <v>0</v>
      </c>
      <c r="AJ952" t="str">
        <f t="shared" si="274"/>
        <v>InitTypeState3('IK02',0,0,0,0,0,0,0,0,0,0)</v>
      </c>
      <c r="AK952">
        <f>ROUND(单位属性!AH956,0)</f>
        <v>10</v>
      </c>
      <c r="AL952">
        <f>ROUND(单位属性!AI956,0)</f>
        <v>0</v>
      </c>
      <c r="AM952">
        <f>ROUND(单位属性!AJ956,0)</f>
        <v>0</v>
      </c>
      <c r="AN952">
        <f>ROUND(单位属性!AK956,0)</f>
        <v>0</v>
      </c>
      <c r="AO952">
        <f>ROUND(单位属性!AL956,0)</f>
        <v>0</v>
      </c>
      <c r="AP952">
        <f>ROUND(单位属性!AM956,0)</f>
        <v>0</v>
      </c>
      <c r="AQ952">
        <f>ROUND(单位属性!AN956,0)</f>
        <v>0</v>
      </c>
      <c r="AR952">
        <f>ROUND(单位属性!AO956,0)</f>
        <v>0</v>
      </c>
      <c r="AS952">
        <f>ROUND(单位属性!AP956,0)</f>
        <v>0</v>
      </c>
      <c r="AT952">
        <f>ROUND(单位属性!AQ956,0)</f>
        <v>0</v>
      </c>
      <c r="AU952" t="str">
        <f t="shared" si="275"/>
        <v>InitTypeState4('IK02',10,0,0,0,0,0,0,0,0,0)</v>
      </c>
      <c r="AV952">
        <f>单位属性!AR956</f>
        <v>0</v>
      </c>
      <c r="AW952">
        <f>单位属性!AS956</f>
        <v>0</v>
      </c>
      <c r="AX952">
        <f>单位属性!AT956</f>
        <v>0</v>
      </c>
      <c r="AY952">
        <f>单位属性!AU956</f>
        <v>0</v>
      </c>
      <c r="AZ952">
        <f>单位属性!AV956</f>
        <v>0</v>
      </c>
      <c r="BA952">
        <f>单位属性!AW956</f>
        <v>0</v>
      </c>
      <c r="BB952">
        <f>单位属性!AX956</f>
        <v>0</v>
      </c>
      <c r="BC952">
        <f>单位属性!AY956</f>
        <v>0</v>
      </c>
      <c r="BD952">
        <f>单位属性!AZ956</f>
        <v>0</v>
      </c>
      <c r="BE952">
        <f>单位属性!BA956</f>
        <v>0</v>
      </c>
      <c r="BF952" t="str">
        <f t="shared" si="276"/>
        <v>InitTypeState5('IK02',0,0,0,0,0,0,0,0,0,0)</v>
      </c>
      <c r="BG952">
        <f>单位属性!BB956</f>
        <v>0</v>
      </c>
      <c r="BH952">
        <f>单位属性!BC956</f>
        <v>0</v>
      </c>
      <c r="BI952">
        <f>单位属性!BD956</f>
        <v>0</v>
      </c>
      <c r="BJ952">
        <f>单位属性!BE956</f>
        <v>0</v>
      </c>
      <c r="BK952">
        <f>单位属性!BF956</f>
        <v>0</v>
      </c>
      <c r="BL952">
        <f>单位属性!BG956</f>
        <v>0</v>
      </c>
      <c r="BM952">
        <f>单位属性!BH956</f>
        <v>0</v>
      </c>
      <c r="BN952">
        <f>单位属性!BI956</f>
        <v>0</v>
      </c>
      <c r="BO952">
        <f>单位属性!BJ956</f>
        <v>0</v>
      </c>
      <c r="BP952">
        <f>单位属性!BK956</f>
        <v>0</v>
      </c>
      <c r="BQ952" t="str">
        <f t="shared" si="277"/>
        <v>InitTypeState6('IK02',0,0,0,0,0,0,0,0,0,0)</v>
      </c>
      <c r="BR952">
        <f>单位属性!BL956</f>
        <v>0</v>
      </c>
      <c r="BS952">
        <f>单位属性!BM956</f>
        <v>0</v>
      </c>
      <c r="BT952">
        <f>单位属性!BN956</f>
        <v>0</v>
      </c>
      <c r="BU952">
        <f>单位属性!BO956</f>
        <v>0</v>
      </c>
      <c r="BV952">
        <f>单位属性!BP956</f>
        <v>0</v>
      </c>
      <c r="BW952">
        <f>单位属性!BQ956</f>
        <v>0</v>
      </c>
      <c r="BX952">
        <f>单位属性!BR956</f>
        <v>0</v>
      </c>
      <c r="BY952">
        <f>单位属性!BS956</f>
        <v>0</v>
      </c>
      <c r="BZ952">
        <f>单位属性!BT956</f>
        <v>0</v>
      </c>
      <c r="CA952">
        <f>单位属性!BU956</f>
        <v>0</v>
      </c>
      <c r="CB952" t="str">
        <f t="shared" si="278"/>
        <v>InitTypeState7('IK02',0,0,0,0,0,0,0,0,0,0)</v>
      </c>
      <c r="CC952" t="str">
        <f t="shared" si="279"/>
        <v/>
      </c>
      <c r="CD952" t="str">
        <f t="shared" si="280"/>
        <v/>
      </c>
      <c r="CE952" t="str">
        <f t="shared" si="281"/>
        <v/>
      </c>
      <c r="CF952" t="str">
        <f t="shared" si="282"/>
        <v>InitTypeState4('IK02',10,0,0,0,0,0,0,0,0,0)</v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单位属性!A957</f>
        <v>IK03</v>
      </c>
      <c r="B953" t="str">
        <f t="shared" si="271"/>
        <v>'IK03'</v>
      </c>
      <c r="C953" t="str">
        <f>单位属性!B957</f>
        <v>|CffBF00FF【稀有】帝魄|r</v>
      </c>
      <c r="D953">
        <f>ROUND(单位属性!D957,0)</f>
        <v>0</v>
      </c>
      <c r="E953">
        <f>ROUND(单位属性!E957,0)</f>
        <v>0</v>
      </c>
      <c r="F953">
        <f>ROUND(单位属性!F957,0)</f>
        <v>0</v>
      </c>
      <c r="G953">
        <f>ROUND(单位属性!G957,0)</f>
        <v>0</v>
      </c>
      <c r="H953">
        <f>ROUND(单位属性!H957,0)</f>
        <v>0</v>
      </c>
      <c r="I953">
        <f>ROUND(单位属性!I957,0)</f>
        <v>0</v>
      </c>
      <c r="J953">
        <f>ROUND(单位属性!J957,0)</f>
        <v>0</v>
      </c>
      <c r="K953">
        <f>ROUND(单位属性!K957,0)</f>
        <v>0</v>
      </c>
      <c r="L953">
        <f>ROUND(单位属性!L957,0)</f>
        <v>0</v>
      </c>
      <c r="M953">
        <f>ROUND(单位属性!M957,0)</f>
        <v>0</v>
      </c>
      <c r="N953" t="str">
        <f t="shared" si="272"/>
        <v>InitTypeState1('IK03',0,0,0,0,0,0,0,0,0,0)</v>
      </c>
      <c r="O953">
        <f>ROUND(单位属性!N957,0)</f>
        <v>0</v>
      </c>
      <c r="P953">
        <f>ROUND(单位属性!O957,0)</f>
        <v>0</v>
      </c>
      <c r="Q953">
        <f>ROUND(单位属性!P957,0)</f>
        <v>0</v>
      </c>
      <c r="R953">
        <f>ROUND(单位属性!Q957,0)</f>
        <v>0</v>
      </c>
      <c r="S953">
        <f>ROUND(单位属性!R957,0)</f>
        <v>0</v>
      </c>
      <c r="T953">
        <f>ROUND(单位属性!S957,0)</f>
        <v>0</v>
      </c>
      <c r="U953">
        <f>ROUND(单位属性!T957,0)</f>
        <v>0</v>
      </c>
      <c r="V953">
        <f>ROUND(单位属性!U957,0)</f>
        <v>0</v>
      </c>
      <c r="W953">
        <f>ROUND(单位属性!V957,0)</f>
        <v>0</v>
      </c>
      <c r="X953">
        <f>ROUND(单位属性!W957,0)</f>
        <v>0</v>
      </c>
      <c r="Y953" t="str">
        <f t="shared" si="273"/>
        <v>InitTypeState2('IK03',0,0,0,0,0,0,0,0,0,0)</v>
      </c>
      <c r="Z953">
        <f>ROUND(单位属性!X957,0)</f>
        <v>0</v>
      </c>
      <c r="AA953">
        <f>ROUND(单位属性!Y957,0)</f>
        <v>0</v>
      </c>
      <c r="AB953">
        <f>ROUND(单位属性!Z957,0)</f>
        <v>0</v>
      </c>
      <c r="AC953">
        <f>ROUND(单位属性!AA957,0)</f>
        <v>0</v>
      </c>
      <c r="AD953">
        <f>ROUND(单位属性!AB957,0)</f>
        <v>0</v>
      </c>
      <c r="AE953">
        <f>ROUND(单位属性!AC957,0)</f>
        <v>0</v>
      </c>
      <c r="AF953">
        <f>ROUND(单位属性!AD957,0)</f>
        <v>0</v>
      </c>
      <c r="AG953">
        <f>ROUND(单位属性!AE957,0)</f>
        <v>0</v>
      </c>
      <c r="AH953">
        <f>ROUND(单位属性!AF957,0)</f>
        <v>0</v>
      </c>
      <c r="AI953">
        <f>ROUND(单位属性!AG957,0)</f>
        <v>0</v>
      </c>
      <c r="AJ953" t="str">
        <f t="shared" si="274"/>
        <v>InitTypeState3('IK03',0,0,0,0,0,0,0,0,0,0)</v>
      </c>
      <c r="AK953">
        <f>ROUND(单位属性!AH957,0)</f>
        <v>0</v>
      </c>
      <c r="AL953">
        <f>ROUND(单位属性!AI957,0)</f>
        <v>0</v>
      </c>
      <c r="AM953">
        <f>ROUND(单位属性!AJ957,0)</f>
        <v>0</v>
      </c>
      <c r="AN953">
        <f>ROUND(单位属性!AK957,0)</f>
        <v>0</v>
      </c>
      <c r="AO953">
        <f>ROUND(单位属性!AL957,0)</f>
        <v>0</v>
      </c>
      <c r="AP953">
        <f>ROUND(单位属性!AM957,0)</f>
        <v>0</v>
      </c>
      <c r="AQ953">
        <f>ROUND(单位属性!AN957,0)</f>
        <v>0</v>
      </c>
      <c r="AR953">
        <f>ROUND(单位属性!AO957,0)</f>
        <v>0</v>
      </c>
      <c r="AS953">
        <f>ROUND(单位属性!AP957,0)</f>
        <v>0</v>
      </c>
      <c r="AT953">
        <f>ROUND(单位属性!AQ957,0)</f>
        <v>0</v>
      </c>
      <c r="AU953" t="str">
        <f t="shared" si="275"/>
        <v>InitTypeState4('IK03',0,0,0,0,0,0,0,0,0,0)</v>
      </c>
      <c r="AV953">
        <f>单位属性!AR957</f>
        <v>0</v>
      </c>
      <c r="AW953">
        <f>单位属性!AS957</f>
        <v>0</v>
      </c>
      <c r="AX953">
        <f>单位属性!AT957</f>
        <v>0</v>
      </c>
      <c r="AY953">
        <f>单位属性!AU957</f>
        <v>0</v>
      </c>
      <c r="AZ953">
        <f>单位属性!AV957</f>
        <v>0</v>
      </c>
      <c r="BA953">
        <f>单位属性!AW957</f>
        <v>0</v>
      </c>
      <c r="BB953">
        <f>单位属性!AX957</f>
        <v>0</v>
      </c>
      <c r="BC953">
        <f>单位属性!AY957</f>
        <v>0</v>
      </c>
      <c r="BD953">
        <f>单位属性!AZ957</f>
        <v>0</v>
      </c>
      <c r="BE953">
        <f>单位属性!BA957</f>
        <v>0</v>
      </c>
      <c r="BF953" t="str">
        <f t="shared" si="276"/>
        <v>InitTypeState5('IK03',0,0,0,0,0,0,0,0,0,0)</v>
      </c>
      <c r="BG953">
        <f>单位属性!BB957</f>
        <v>0</v>
      </c>
      <c r="BH953">
        <f>单位属性!BC957</f>
        <v>0</v>
      </c>
      <c r="BI953">
        <f>单位属性!BD957</f>
        <v>0</v>
      </c>
      <c r="BJ953">
        <f>单位属性!BE957</f>
        <v>0</v>
      </c>
      <c r="BK953">
        <f>单位属性!BF957</f>
        <v>0</v>
      </c>
      <c r="BL953">
        <f>单位属性!BG957</f>
        <v>0</v>
      </c>
      <c r="BM953">
        <f>单位属性!BH957</f>
        <v>0</v>
      </c>
      <c r="BN953">
        <f>单位属性!BI957</f>
        <v>0</v>
      </c>
      <c r="BO953">
        <f>单位属性!BJ957</f>
        <v>0</v>
      </c>
      <c r="BP953">
        <f>单位属性!BK957</f>
        <v>0</v>
      </c>
      <c r="BQ953" t="str">
        <f t="shared" si="277"/>
        <v>InitTypeState6('IK03',0,0,0,0,0,0,0,0,0,0)</v>
      </c>
      <c r="BR953">
        <f>单位属性!BL957</f>
        <v>0</v>
      </c>
      <c r="BS953">
        <f>单位属性!BM957</f>
        <v>0</v>
      </c>
      <c r="BT953">
        <f>单位属性!BN957</f>
        <v>0</v>
      </c>
      <c r="BU953">
        <f>单位属性!BO957</f>
        <v>0</v>
      </c>
      <c r="BV953">
        <f>单位属性!BP957</f>
        <v>0</v>
      </c>
      <c r="BW953">
        <f>单位属性!BQ957</f>
        <v>0</v>
      </c>
      <c r="BX953">
        <f>单位属性!BR957</f>
        <v>0</v>
      </c>
      <c r="BY953">
        <f>单位属性!BS957</f>
        <v>0</v>
      </c>
      <c r="BZ953">
        <f>单位属性!BT957</f>
        <v>0</v>
      </c>
      <c r="CA953">
        <f>单位属性!BU957</f>
        <v>0</v>
      </c>
      <c r="CB953" t="str">
        <f t="shared" si="278"/>
        <v>InitTypeState7('IK03',0,0,0,0,0,0,0,0,0,0)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单位属性!A958</f>
        <v>IK04</v>
      </c>
      <c r="B954" t="str">
        <f t="shared" si="271"/>
        <v>'IK04'</v>
      </c>
      <c r="C954" t="str">
        <f>单位属性!B958</f>
        <v>|CffBF00FF【稀有】青龙|r</v>
      </c>
      <c r="D954">
        <f>ROUND(单位属性!D958,0)</f>
        <v>30000</v>
      </c>
      <c r="E954">
        <f>ROUND(单位属性!E958,0)</f>
        <v>0</v>
      </c>
      <c r="F954">
        <f>ROUND(单位属性!F958,0)</f>
        <v>0</v>
      </c>
      <c r="G954">
        <f>ROUND(单位属性!G958,0)</f>
        <v>0</v>
      </c>
      <c r="H954">
        <f>ROUND(单位属性!H958,0)</f>
        <v>0</v>
      </c>
      <c r="I954">
        <f>ROUND(单位属性!I958,0)</f>
        <v>0</v>
      </c>
      <c r="J954">
        <f>ROUND(单位属性!J958,0)</f>
        <v>0</v>
      </c>
      <c r="K954">
        <f>ROUND(单位属性!K958,0)</f>
        <v>0</v>
      </c>
      <c r="L954">
        <f>ROUND(单位属性!L958,0)</f>
        <v>0</v>
      </c>
      <c r="M954">
        <f>ROUND(单位属性!M958,0)</f>
        <v>0</v>
      </c>
      <c r="N954" t="str">
        <f t="shared" si="272"/>
        <v>InitTypeState1('IK04',30000,0,0,0,0,0,0,0,0,0)</v>
      </c>
      <c r="O954">
        <f>ROUND(单位属性!N958,0)</f>
        <v>0</v>
      </c>
      <c r="P954">
        <f>ROUND(单位属性!O958,0)</f>
        <v>0</v>
      </c>
      <c r="Q954">
        <f>ROUND(单位属性!P958,0)</f>
        <v>0</v>
      </c>
      <c r="R954">
        <f>ROUND(单位属性!Q958,0)</f>
        <v>0</v>
      </c>
      <c r="S954">
        <f>ROUND(单位属性!R958,0)</f>
        <v>0</v>
      </c>
      <c r="T954">
        <f>ROUND(单位属性!S958,0)</f>
        <v>0</v>
      </c>
      <c r="U954">
        <f>ROUND(单位属性!T958,0)</f>
        <v>0</v>
      </c>
      <c r="V954">
        <f>ROUND(单位属性!U958,0)</f>
        <v>0</v>
      </c>
      <c r="W954">
        <f>ROUND(单位属性!V958,0)</f>
        <v>0</v>
      </c>
      <c r="X954">
        <f>ROUND(单位属性!W958,0)</f>
        <v>0</v>
      </c>
      <c r="Y954" t="str">
        <f t="shared" si="273"/>
        <v>InitTypeState2('IK04',0,0,0,0,0,0,0,0,0,0)</v>
      </c>
      <c r="Z954">
        <f>ROUND(单位属性!X958,0)</f>
        <v>0</v>
      </c>
      <c r="AA954">
        <f>ROUND(单位属性!Y958,0)</f>
        <v>0</v>
      </c>
      <c r="AB954">
        <f>ROUND(单位属性!Z958,0)</f>
        <v>0</v>
      </c>
      <c r="AC954">
        <f>ROUND(单位属性!AA958,0)</f>
        <v>0</v>
      </c>
      <c r="AD954">
        <f>ROUND(单位属性!AB958,0)</f>
        <v>0</v>
      </c>
      <c r="AE954">
        <f>ROUND(单位属性!AC958,0)</f>
        <v>0</v>
      </c>
      <c r="AF954">
        <f>ROUND(单位属性!AD958,0)</f>
        <v>0</v>
      </c>
      <c r="AG954">
        <f>ROUND(单位属性!AE958,0)</f>
        <v>0</v>
      </c>
      <c r="AH954">
        <f>ROUND(单位属性!AF958,0)</f>
        <v>0</v>
      </c>
      <c r="AI954">
        <f>ROUND(单位属性!AG958,0)</f>
        <v>0</v>
      </c>
      <c r="AJ954" t="str">
        <f t="shared" si="274"/>
        <v>InitTypeState3('IK04',0,0,0,0,0,0,0,0,0,0)</v>
      </c>
      <c r="AK954">
        <f>ROUND(单位属性!AH958,0)</f>
        <v>0</v>
      </c>
      <c r="AL954">
        <f>ROUND(单位属性!AI958,0)</f>
        <v>6</v>
      </c>
      <c r="AM954">
        <f>ROUND(单位属性!AJ958,0)</f>
        <v>0</v>
      </c>
      <c r="AN954">
        <f>ROUND(单位属性!AK958,0)</f>
        <v>0</v>
      </c>
      <c r="AO954">
        <f>ROUND(单位属性!AL958,0)</f>
        <v>0</v>
      </c>
      <c r="AP954">
        <f>ROUND(单位属性!AM958,0)</f>
        <v>0</v>
      </c>
      <c r="AQ954">
        <f>ROUND(单位属性!AN958,0)</f>
        <v>0</v>
      </c>
      <c r="AR954">
        <f>ROUND(单位属性!AO958,0)</f>
        <v>0</v>
      </c>
      <c r="AS954">
        <f>ROUND(单位属性!AP958,0)</f>
        <v>0</v>
      </c>
      <c r="AT954">
        <f>ROUND(单位属性!AQ958,0)</f>
        <v>0</v>
      </c>
      <c r="AU954" t="str">
        <f t="shared" si="275"/>
        <v>InitTypeState4('IK04',0,6,0,0,0,0,0,0,0,0)</v>
      </c>
      <c r="AV954">
        <f>单位属性!AR958</f>
        <v>0</v>
      </c>
      <c r="AW954">
        <f>单位属性!AS958</f>
        <v>0</v>
      </c>
      <c r="AX954">
        <f>单位属性!AT958</f>
        <v>0</v>
      </c>
      <c r="AY954">
        <f>单位属性!AU958</f>
        <v>0</v>
      </c>
      <c r="AZ954">
        <f>单位属性!AV958</f>
        <v>0</v>
      </c>
      <c r="BA954">
        <f>单位属性!AW958</f>
        <v>0</v>
      </c>
      <c r="BB954">
        <f>单位属性!AX958</f>
        <v>0</v>
      </c>
      <c r="BC954">
        <f>单位属性!AY958</f>
        <v>0</v>
      </c>
      <c r="BD954">
        <f>单位属性!AZ958</f>
        <v>0</v>
      </c>
      <c r="BE954">
        <f>单位属性!BA958</f>
        <v>0</v>
      </c>
      <c r="BF954" t="str">
        <f t="shared" si="276"/>
        <v>InitTypeState5('IK04',0,0,0,0,0,0,0,0,0,0)</v>
      </c>
      <c r="BG954">
        <f>单位属性!BB958</f>
        <v>0</v>
      </c>
      <c r="BH954">
        <f>单位属性!BC958</f>
        <v>0</v>
      </c>
      <c r="BI954">
        <f>单位属性!BD958</f>
        <v>0</v>
      </c>
      <c r="BJ954">
        <f>单位属性!BE958</f>
        <v>0</v>
      </c>
      <c r="BK954">
        <f>单位属性!BF958</f>
        <v>0</v>
      </c>
      <c r="BL954">
        <f>单位属性!BG958</f>
        <v>0</v>
      </c>
      <c r="BM954">
        <f>单位属性!BH958</f>
        <v>0</v>
      </c>
      <c r="BN954">
        <f>单位属性!BI958</f>
        <v>0</v>
      </c>
      <c r="BO954">
        <f>单位属性!BJ958</f>
        <v>0</v>
      </c>
      <c r="BP954">
        <f>单位属性!BK958</f>
        <v>0</v>
      </c>
      <c r="BQ954" t="str">
        <f t="shared" si="277"/>
        <v>InitTypeState6('IK04',0,0,0,0,0,0,0,0,0,0)</v>
      </c>
      <c r="BR954">
        <f>单位属性!BL958</f>
        <v>0</v>
      </c>
      <c r="BS954">
        <f>单位属性!BM958</f>
        <v>0</v>
      </c>
      <c r="BT954">
        <f>单位属性!BN958</f>
        <v>0</v>
      </c>
      <c r="BU954">
        <f>单位属性!BO958</f>
        <v>0</v>
      </c>
      <c r="BV954">
        <f>单位属性!BP958</f>
        <v>0</v>
      </c>
      <c r="BW954">
        <f>单位属性!BQ958</f>
        <v>0</v>
      </c>
      <c r="BX954">
        <f>单位属性!BR958</f>
        <v>0</v>
      </c>
      <c r="BY954">
        <f>单位属性!BS958</f>
        <v>0</v>
      </c>
      <c r="BZ954">
        <f>单位属性!BT958</f>
        <v>0</v>
      </c>
      <c r="CA954">
        <f>单位属性!BU958</f>
        <v>0</v>
      </c>
      <c r="CB954" t="str">
        <f t="shared" si="278"/>
        <v>InitTypeState7('IK04',0,0,0,0,0,0,0,0,0,0)</v>
      </c>
      <c r="CC954" t="str">
        <f t="shared" si="279"/>
        <v>InitTypeState1('IK04',30000,0,0,0,0,0,0,0,0,0)</v>
      </c>
      <c r="CD954" t="str">
        <f t="shared" si="280"/>
        <v/>
      </c>
      <c r="CE954" t="str">
        <f t="shared" si="281"/>
        <v/>
      </c>
      <c r="CF954" t="str">
        <f t="shared" si="282"/>
        <v>InitTypeState4('IK04',0,6,0,0,0,0,0,0,0,0)</v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单位属性!A959</f>
        <v>IK05</v>
      </c>
      <c r="B955" t="str">
        <f t="shared" si="271"/>
        <v>'IK05'</v>
      </c>
      <c r="C955" t="str">
        <f>单位属性!B959</f>
        <v>|CffBF00FF【稀有】白泽|r</v>
      </c>
      <c r="D955">
        <f>ROUND(单位属性!D959,0)</f>
        <v>0</v>
      </c>
      <c r="E955">
        <f>ROUND(单位属性!E959,0)</f>
        <v>0</v>
      </c>
      <c r="F955">
        <f>ROUND(单位属性!F959,0)</f>
        <v>0</v>
      </c>
      <c r="G955">
        <f>ROUND(单位属性!G959,0)</f>
        <v>0</v>
      </c>
      <c r="H955">
        <f>ROUND(单位属性!H959,0)</f>
        <v>0</v>
      </c>
      <c r="I955">
        <f>ROUND(单位属性!I959,0)</f>
        <v>0</v>
      </c>
      <c r="J955">
        <f>ROUND(单位属性!J959,0)</f>
        <v>0</v>
      </c>
      <c r="K955">
        <f>ROUND(单位属性!K959,0)</f>
        <v>0</v>
      </c>
      <c r="L955">
        <f>ROUND(单位属性!L959,0)</f>
        <v>0</v>
      </c>
      <c r="M955">
        <f>ROUND(单位属性!M959,0)</f>
        <v>0</v>
      </c>
      <c r="N955" t="str">
        <f t="shared" si="272"/>
        <v>InitTypeState1('IK05',0,0,0,0,0,0,0,0,0,0)</v>
      </c>
      <c r="O955">
        <f>ROUND(单位属性!N959,0)</f>
        <v>0</v>
      </c>
      <c r="P955">
        <f>ROUND(单位属性!O959,0)</f>
        <v>0</v>
      </c>
      <c r="Q955">
        <f>ROUND(单位属性!P959,0)</f>
        <v>80</v>
      </c>
      <c r="R955">
        <f>ROUND(单位属性!Q959,0)</f>
        <v>0</v>
      </c>
      <c r="S955">
        <f>ROUND(单位属性!R959,0)</f>
        <v>0</v>
      </c>
      <c r="T955">
        <f>ROUND(单位属性!S959,0)</f>
        <v>0</v>
      </c>
      <c r="U955">
        <f>ROUND(单位属性!T959,0)</f>
        <v>0</v>
      </c>
      <c r="V955">
        <f>ROUND(单位属性!U959,0)</f>
        <v>0</v>
      </c>
      <c r="W955">
        <f>ROUND(单位属性!V959,0)</f>
        <v>0</v>
      </c>
      <c r="X955">
        <f>ROUND(单位属性!W959,0)</f>
        <v>0</v>
      </c>
      <c r="Y955" t="str">
        <f t="shared" si="273"/>
        <v>InitTypeState2('IK05',0,0,80,0,0,0,0,0,0,0)</v>
      </c>
      <c r="Z955">
        <f>ROUND(单位属性!X959,0)</f>
        <v>0</v>
      </c>
      <c r="AA955">
        <f>ROUND(单位属性!Y959,0)</f>
        <v>0</v>
      </c>
      <c r="AB955">
        <f>ROUND(单位属性!Z959,0)</f>
        <v>0</v>
      </c>
      <c r="AC955">
        <f>ROUND(单位属性!AA959,0)</f>
        <v>0</v>
      </c>
      <c r="AD955">
        <f>ROUND(单位属性!AB959,0)</f>
        <v>0</v>
      </c>
      <c r="AE955">
        <f>ROUND(单位属性!AC959,0)</f>
        <v>0</v>
      </c>
      <c r="AF955">
        <f>ROUND(单位属性!AD959,0)</f>
        <v>0</v>
      </c>
      <c r="AG955">
        <f>ROUND(单位属性!AE959,0)</f>
        <v>0</v>
      </c>
      <c r="AH955">
        <f>ROUND(单位属性!AF959,0)</f>
        <v>0</v>
      </c>
      <c r="AI955">
        <f>ROUND(单位属性!AG959,0)</f>
        <v>0</v>
      </c>
      <c r="AJ955" t="str">
        <f t="shared" si="274"/>
        <v>InitTypeState3('IK05',0,0,0,0,0,0,0,0,0,0)</v>
      </c>
      <c r="AK955">
        <f>ROUND(单位属性!AH959,0)</f>
        <v>0</v>
      </c>
      <c r="AL955">
        <f>ROUND(单位属性!AI959,0)</f>
        <v>0</v>
      </c>
      <c r="AM955">
        <f>ROUND(单位属性!AJ959,0)</f>
        <v>0</v>
      </c>
      <c r="AN955">
        <f>ROUND(单位属性!AK959,0)</f>
        <v>0</v>
      </c>
      <c r="AO955">
        <f>ROUND(单位属性!AL959,0)</f>
        <v>0</v>
      </c>
      <c r="AP955">
        <f>ROUND(单位属性!AM959,0)</f>
        <v>0</v>
      </c>
      <c r="AQ955">
        <f>ROUND(单位属性!AN959,0)</f>
        <v>0</v>
      </c>
      <c r="AR955">
        <f>ROUND(单位属性!AO959,0)</f>
        <v>0</v>
      </c>
      <c r="AS955">
        <f>ROUND(单位属性!AP959,0)</f>
        <v>0</v>
      </c>
      <c r="AT955">
        <f>ROUND(单位属性!AQ959,0)</f>
        <v>0</v>
      </c>
      <c r="AU955" t="str">
        <f t="shared" si="275"/>
        <v>InitTypeState4('IK05',0,0,0,0,0,0,0,0,0,0)</v>
      </c>
      <c r="AV955">
        <f>单位属性!AR959</f>
        <v>0</v>
      </c>
      <c r="AW955">
        <f>单位属性!AS959</f>
        <v>0</v>
      </c>
      <c r="AX955">
        <f>单位属性!AT959</f>
        <v>0</v>
      </c>
      <c r="AY955">
        <f>单位属性!AU959</f>
        <v>0</v>
      </c>
      <c r="AZ955">
        <f>单位属性!AV959</f>
        <v>0</v>
      </c>
      <c r="BA955">
        <f>单位属性!AW959</f>
        <v>0</v>
      </c>
      <c r="BB955">
        <f>单位属性!AX959</f>
        <v>0</v>
      </c>
      <c r="BC955">
        <f>单位属性!AY959</f>
        <v>0</v>
      </c>
      <c r="BD955">
        <f>单位属性!AZ959</f>
        <v>0</v>
      </c>
      <c r="BE955">
        <f>单位属性!BA959</f>
        <v>0</v>
      </c>
      <c r="BF955" t="str">
        <f t="shared" si="276"/>
        <v>InitTypeState5('IK05',0,0,0,0,0,0,0,0,0,0)</v>
      </c>
      <c r="BG955">
        <f>单位属性!BB959</f>
        <v>0</v>
      </c>
      <c r="BH955">
        <f>单位属性!BC959</f>
        <v>0</v>
      </c>
      <c r="BI955">
        <f>单位属性!BD959</f>
        <v>0</v>
      </c>
      <c r="BJ955">
        <f>单位属性!BE959</f>
        <v>0</v>
      </c>
      <c r="BK955">
        <f>单位属性!BF959</f>
        <v>0</v>
      </c>
      <c r="BL955">
        <f>单位属性!BG959</f>
        <v>0</v>
      </c>
      <c r="BM955">
        <f>单位属性!BH959</f>
        <v>0</v>
      </c>
      <c r="BN955">
        <f>单位属性!BI959</f>
        <v>0</v>
      </c>
      <c r="BO955">
        <f>单位属性!BJ959</f>
        <v>0</v>
      </c>
      <c r="BP955">
        <f>单位属性!BK959</f>
        <v>0</v>
      </c>
      <c r="BQ955" t="str">
        <f t="shared" si="277"/>
        <v>InitTypeState6('IK05',0,0,0,0,0,0,0,0,0,0)</v>
      </c>
      <c r="BR955">
        <f>单位属性!BL959</f>
        <v>0</v>
      </c>
      <c r="BS955">
        <f>单位属性!BM959</f>
        <v>0</v>
      </c>
      <c r="BT955">
        <f>单位属性!BN959</f>
        <v>0</v>
      </c>
      <c r="BU955">
        <f>单位属性!BO959</f>
        <v>0</v>
      </c>
      <c r="BV955">
        <f>单位属性!BP959</f>
        <v>0</v>
      </c>
      <c r="BW955">
        <f>单位属性!BQ959</f>
        <v>0</v>
      </c>
      <c r="BX955">
        <f>单位属性!BR959</f>
        <v>0</v>
      </c>
      <c r="BY955">
        <f>单位属性!BS959</f>
        <v>0</v>
      </c>
      <c r="BZ955">
        <f>单位属性!BT959</f>
        <v>0</v>
      </c>
      <c r="CA955">
        <f>单位属性!BU959</f>
        <v>0</v>
      </c>
      <c r="CB955" t="str">
        <f t="shared" si="278"/>
        <v>InitTypeState7('IK05',0,0,0,0,0,0,0,0,0,0)</v>
      </c>
      <c r="CC955" t="str">
        <f t="shared" si="279"/>
        <v/>
      </c>
      <c r="CD955" t="str">
        <f t="shared" si="280"/>
        <v>InitTypeState2('IK05',0,0,80,0,0,0,0,0,0,0)</v>
      </c>
      <c r="CE955" t="str">
        <f t="shared" si="281"/>
        <v/>
      </c>
      <c r="CF955" t="str">
        <f t="shared" si="282"/>
        <v/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单位属性!A960</f>
        <v>IK06</v>
      </c>
      <c r="B956" t="str">
        <f t="shared" si="271"/>
        <v>'IK06'</v>
      </c>
      <c r="C956" t="str">
        <f>单位属性!B960</f>
        <v>|CffBF00FF【稀有】麒麟|r</v>
      </c>
      <c r="D956">
        <f>ROUND(单位属性!D960,0)</f>
        <v>0</v>
      </c>
      <c r="E956">
        <f>ROUND(单位属性!E960,0)</f>
        <v>0</v>
      </c>
      <c r="F956">
        <f>ROUND(单位属性!F960,0)</f>
        <v>0</v>
      </c>
      <c r="G956">
        <f>ROUND(单位属性!G960,0)</f>
        <v>0</v>
      </c>
      <c r="H956">
        <f>ROUND(单位属性!H960,0)</f>
        <v>0</v>
      </c>
      <c r="I956">
        <f>ROUND(单位属性!I960,0)</f>
        <v>0</v>
      </c>
      <c r="J956">
        <f>ROUND(单位属性!J960,0)</f>
        <v>0</v>
      </c>
      <c r="K956">
        <f>ROUND(单位属性!K960,0)</f>
        <v>0</v>
      </c>
      <c r="L956">
        <f>ROUND(单位属性!L960,0)</f>
        <v>0</v>
      </c>
      <c r="M956">
        <f>ROUND(单位属性!M960,0)</f>
        <v>0</v>
      </c>
      <c r="N956" t="str">
        <f t="shared" si="272"/>
        <v>InitTypeState1('IK06',0,0,0,0,0,0,0,0,0,0)</v>
      </c>
      <c r="O956">
        <f>ROUND(单位属性!N960,0)</f>
        <v>0</v>
      </c>
      <c r="P956">
        <f>ROUND(单位属性!O960,0)</f>
        <v>0</v>
      </c>
      <c r="Q956">
        <f>ROUND(单位属性!P960,0)</f>
        <v>0</v>
      </c>
      <c r="R956">
        <f>ROUND(单位属性!Q960,0)</f>
        <v>0</v>
      </c>
      <c r="S956">
        <f>ROUND(单位属性!R960,0)</f>
        <v>0</v>
      </c>
      <c r="T956">
        <f>ROUND(单位属性!S960,0)</f>
        <v>0</v>
      </c>
      <c r="U956">
        <f>ROUND(单位属性!T960,0)</f>
        <v>0</v>
      </c>
      <c r="V956">
        <f>ROUND(单位属性!U960,0)</f>
        <v>0</v>
      </c>
      <c r="W956">
        <f>ROUND(单位属性!V960,0)</f>
        <v>0</v>
      </c>
      <c r="X956">
        <f>ROUND(单位属性!W960,0)</f>
        <v>30</v>
      </c>
      <c r="Y956" t="str">
        <f t="shared" si="273"/>
        <v>InitTypeState2('IK06',0,0,0,0,0,0,0,0,0,30)</v>
      </c>
      <c r="Z956">
        <f>ROUND(单位属性!X960,0)</f>
        <v>0</v>
      </c>
      <c r="AA956">
        <f>ROUND(单位属性!Y960,0)</f>
        <v>0</v>
      </c>
      <c r="AB956">
        <f>ROUND(单位属性!Z960,0)</f>
        <v>0</v>
      </c>
      <c r="AC956">
        <f>ROUND(单位属性!AA960,0)</f>
        <v>0</v>
      </c>
      <c r="AD956">
        <f>ROUND(单位属性!AB960,0)</f>
        <v>0</v>
      </c>
      <c r="AE956">
        <f>ROUND(单位属性!AC960,0)</f>
        <v>0</v>
      </c>
      <c r="AF956">
        <f>ROUND(单位属性!AD960,0)</f>
        <v>0</v>
      </c>
      <c r="AG956">
        <f>ROUND(单位属性!AE960,0)</f>
        <v>0</v>
      </c>
      <c r="AH956">
        <f>ROUND(单位属性!AF960,0)</f>
        <v>0</v>
      </c>
      <c r="AI956">
        <f>ROUND(单位属性!AG960,0)</f>
        <v>0</v>
      </c>
      <c r="AJ956" t="str">
        <f t="shared" si="274"/>
        <v>InitTypeState3('IK06',0,0,0,0,0,0,0,0,0,0)</v>
      </c>
      <c r="AK956">
        <f>ROUND(单位属性!AH960,0)</f>
        <v>0</v>
      </c>
      <c r="AL956">
        <f>ROUND(单位属性!AI960,0)</f>
        <v>0</v>
      </c>
      <c r="AM956">
        <f>ROUND(单位属性!AJ960,0)</f>
        <v>0</v>
      </c>
      <c r="AN956">
        <f>ROUND(单位属性!AK960,0)</f>
        <v>0</v>
      </c>
      <c r="AO956">
        <f>ROUND(单位属性!AL960,0)</f>
        <v>0</v>
      </c>
      <c r="AP956">
        <f>ROUND(单位属性!AM960,0)</f>
        <v>0</v>
      </c>
      <c r="AQ956">
        <f>ROUND(单位属性!AN960,0)</f>
        <v>0</v>
      </c>
      <c r="AR956">
        <f>ROUND(单位属性!AO960,0)</f>
        <v>0</v>
      </c>
      <c r="AS956">
        <f>ROUND(单位属性!AP960,0)</f>
        <v>0</v>
      </c>
      <c r="AT956">
        <f>ROUND(单位属性!AQ960,0)</f>
        <v>0</v>
      </c>
      <c r="AU956" t="str">
        <f t="shared" si="275"/>
        <v>InitTypeState4('IK06',0,0,0,0,0,0,0,0,0,0)</v>
      </c>
      <c r="AV956">
        <f>单位属性!AR960</f>
        <v>0</v>
      </c>
      <c r="AW956">
        <f>单位属性!AS960</f>
        <v>0</v>
      </c>
      <c r="AX956">
        <f>单位属性!AT960</f>
        <v>0</v>
      </c>
      <c r="AY956">
        <f>单位属性!AU960</f>
        <v>0</v>
      </c>
      <c r="AZ956">
        <f>单位属性!AV960</f>
        <v>0</v>
      </c>
      <c r="BA956">
        <f>单位属性!AW960</f>
        <v>0</v>
      </c>
      <c r="BB956">
        <f>单位属性!AX960</f>
        <v>0</v>
      </c>
      <c r="BC956">
        <f>单位属性!AY960</f>
        <v>0</v>
      </c>
      <c r="BD956">
        <f>单位属性!AZ960</f>
        <v>0</v>
      </c>
      <c r="BE956">
        <f>单位属性!BA960</f>
        <v>0</v>
      </c>
      <c r="BF956" t="str">
        <f t="shared" si="276"/>
        <v>InitTypeState5('IK06',0,0,0,0,0,0,0,0,0,0)</v>
      </c>
      <c r="BG956">
        <f>单位属性!BB960</f>
        <v>0</v>
      </c>
      <c r="BH956">
        <f>单位属性!BC960</f>
        <v>0</v>
      </c>
      <c r="BI956">
        <f>单位属性!BD960</f>
        <v>0</v>
      </c>
      <c r="BJ956">
        <f>单位属性!BE960</f>
        <v>0</v>
      </c>
      <c r="BK956">
        <f>单位属性!BF960</f>
        <v>0</v>
      </c>
      <c r="BL956">
        <f>单位属性!BG960</f>
        <v>0</v>
      </c>
      <c r="BM956">
        <f>单位属性!BH960</f>
        <v>0</v>
      </c>
      <c r="BN956">
        <f>单位属性!BI960</f>
        <v>0</v>
      </c>
      <c r="BO956">
        <f>单位属性!BJ960</f>
        <v>0</v>
      </c>
      <c r="BP956">
        <f>单位属性!BK960</f>
        <v>0</v>
      </c>
      <c r="BQ956" t="str">
        <f t="shared" si="277"/>
        <v>InitTypeState6('IK06',0,0,0,0,0,0,0,0,0,0)</v>
      </c>
      <c r="BR956">
        <f>单位属性!BL960</f>
        <v>0</v>
      </c>
      <c r="BS956">
        <f>单位属性!BM960</f>
        <v>0</v>
      </c>
      <c r="BT956">
        <f>单位属性!BN960</f>
        <v>0</v>
      </c>
      <c r="BU956">
        <f>单位属性!BO960</f>
        <v>0</v>
      </c>
      <c r="BV956">
        <f>单位属性!BP960</f>
        <v>0</v>
      </c>
      <c r="BW956">
        <f>单位属性!BQ960</f>
        <v>0</v>
      </c>
      <c r="BX956">
        <f>单位属性!BR960</f>
        <v>0</v>
      </c>
      <c r="BY956">
        <f>单位属性!BS960</f>
        <v>0</v>
      </c>
      <c r="BZ956">
        <f>单位属性!BT960</f>
        <v>0</v>
      </c>
      <c r="CA956">
        <f>单位属性!BU960</f>
        <v>0</v>
      </c>
      <c r="CB956" t="str">
        <f t="shared" si="278"/>
        <v>InitTypeState7('IK06',0,0,0,0,0,0,0,0,0,0)</v>
      </c>
      <c r="CC956" t="str">
        <f t="shared" si="279"/>
        <v/>
      </c>
      <c r="CD956" t="str">
        <f t="shared" si="280"/>
        <v>InitTypeState2('IK06',0,0,0,0,0,0,0,0,0,30)</v>
      </c>
      <c r="CE956" t="str">
        <f t="shared" si="281"/>
        <v/>
      </c>
      <c r="CF956" t="str">
        <f t="shared" si="282"/>
        <v/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单位属性!A961</f>
        <v>IK07</v>
      </c>
      <c r="B957" t="str">
        <f t="shared" si="271"/>
        <v>'IK07'</v>
      </c>
      <c r="C957" t="str">
        <f>单位属性!B961</f>
        <v>|CffBF00FF【稀有】腾蛇|r</v>
      </c>
      <c r="D957">
        <f>ROUND(单位属性!D961,0)</f>
        <v>0</v>
      </c>
      <c r="E957">
        <f>ROUND(单位属性!E961,0)</f>
        <v>0</v>
      </c>
      <c r="F957">
        <f>ROUND(单位属性!F961,0)</f>
        <v>60</v>
      </c>
      <c r="G957">
        <f>ROUND(单位属性!G961,0)</f>
        <v>0</v>
      </c>
      <c r="H957">
        <f>ROUND(单位属性!H961,0)</f>
        <v>0</v>
      </c>
      <c r="I957">
        <f>ROUND(单位属性!I961,0)</f>
        <v>0</v>
      </c>
      <c r="J957">
        <f>ROUND(单位属性!J961,0)</f>
        <v>0</v>
      </c>
      <c r="K957">
        <f>ROUND(单位属性!K961,0)</f>
        <v>0</v>
      </c>
      <c r="L957">
        <f>ROUND(单位属性!L961,0)</f>
        <v>0</v>
      </c>
      <c r="M957">
        <f>ROUND(单位属性!M961,0)</f>
        <v>0</v>
      </c>
      <c r="N957" t="str">
        <f t="shared" si="272"/>
        <v>InitTypeState1('IK07',0,0,60,0,0,0,0,0,0,0)</v>
      </c>
      <c r="O957">
        <f>ROUND(单位属性!N961,0)</f>
        <v>0</v>
      </c>
      <c r="P957">
        <f>ROUND(单位属性!O961,0)</f>
        <v>0</v>
      </c>
      <c r="Q957">
        <f>ROUND(单位属性!P961,0)</f>
        <v>0</v>
      </c>
      <c r="R957">
        <f>ROUND(单位属性!Q961,0)</f>
        <v>0</v>
      </c>
      <c r="S957">
        <f>ROUND(单位属性!R961,0)</f>
        <v>0</v>
      </c>
      <c r="T957">
        <f>ROUND(单位属性!S961,0)</f>
        <v>0</v>
      </c>
      <c r="U957">
        <f>ROUND(单位属性!T961,0)</f>
        <v>0</v>
      </c>
      <c r="V957">
        <f>ROUND(单位属性!U961,0)</f>
        <v>0</v>
      </c>
      <c r="W957">
        <f>ROUND(单位属性!V961,0)</f>
        <v>0</v>
      </c>
      <c r="X957">
        <f>ROUND(单位属性!W961,0)</f>
        <v>0</v>
      </c>
      <c r="Y957" t="str">
        <f t="shared" si="273"/>
        <v>InitTypeState2('IK07',0,0,0,0,0,0,0,0,0,0)</v>
      </c>
      <c r="Z957">
        <f>ROUND(单位属性!X961,0)</f>
        <v>0</v>
      </c>
      <c r="AA957">
        <f>ROUND(单位属性!Y961,0)</f>
        <v>0</v>
      </c>
      <c r="AB957">
        <f>ROUND(单位属性!Z961,0)</f>
        <v>0</v>
      </c>
      <c r="AC957">
        <f>ROUND(单位属性!AA961,0)</f>
        <v>0</v>
      </c>
      <c r="AD957">
        <f>ROUND(单位属性!AB961,0)</f>
        <v>0</v>
      </c>
      <c r="AE957">
        <f>ROUND(单位属性!AC961,0)</f>
        <v>0</v>
      </c>
      <c r="AF957">
        <f>ROUND(单位属性!AD961,0)</f>
        <v>0</v>
      </c>
      <c r="AG957">
        <f>ROUND(单位属性!AE961,0)</f>
        <v>0</v>
      </c>
      <c r="AH957">
        <f>ROUND(单位属性!AF961,0)</f>
        <v>0</v>
      </c>
      <c r="AI957">
        <f>ROUND(单位属性!AG961,0)</f>
        <v>0</v>
      </c>
      <c r="AJ957" t="str">
        <f t="shared" si="274"/>
        <v>InitTypeState3('IK07',0,0,0,0,0,0,0,0,0,0)</v>
      </c>
      <c r="AK957">
        <f>ROUND(单位属性!AH961,0)</f>
        <v>0</v>
      </c>
      <c r="AL957">
        <f>ROUND(单位属性!AI961,0)</f>
        <v>0</v>
      </c>
      <c r="AM957">
        <f>ROUND(单位属性!AJ961,0)</f>
        <v>0</v>
      </c>
      <c r="AN957">
        <f>ROUND(单位属性!AK961,0)</f>
        <v>0</v>
      </c>
      <c r="AO957">
        <f>ROUND(单位属性!AL961,0)</f>
        <v>0</v>
      </c>
      <c r="AP957">
        <f>ROUND(单位属性!AM961,0)</f>
        <v>0</v>
      </c>
      <c r="AQ957">
        <f>ROUND(单位属性!AN961,0)</f>
        <v>0</v>
      </c>
      <c r="AR957">
        <f>ROUND(单位属性!AO961,0)</f>
        <v>0</v>
      </c>
      <c r="AS957">
        <f>ROUND(单位属性!AP961,0)</f>
        <v>0</v>
      </c>
      <c r="AT957">
        <f>ROUND(单位属性!AQ961,0)</f>
        <v>0</v>
      </c>
      <c r="AU957" t="str">
        <f t="shared" si="275"/>
        <v>InitTypeState4('IK07',0,0,0,0,0,0,0,0,0,0)</v>
      </c>
      <c r="AV957">
        <f>单位属性!AR961</f>
        <v>0</v>
      </c>
      <c r="AW957">
        <f>单位属性!AS961</f>
        <v>0</v>
      </c>
      <c r="AX957">
        <f>单位属性!AT961</f>
        <v>0</v>
      </c>
      <c r="AY957">
        <f>单位属性!AU961</f>
        <v>0</v>
      </c>
      <c r="AZ957">
        <f>单位属性!AV961</f>
        <v>0</v>
      </c>
      <c r="BA957">
        <f>单位属性!AW961</f>
        <v>0</v>
      </c>
      <c r="BB957">
        <f>单位属性!AX961</f>
        <v>0</v>
      </c>
      <c r="BC957">
        <f>单位属性!AY961</f>
        <v>0</v>
      </c>
      <c r="BD957">
        <f>单位属性!AZ961</f>
        <v>0</v>
      </c>
      <c r="BE957">
        <f>单位属性!BA961</f>
        <v>0</v>
      </c>
      <c r="BF957" t="str">
        <f t="shared" si="276"/>
        <v>InitTypeState5('IK07',0,0,0,0,0,0,0,0,0,0)</v>
      </c>
      <c r="BG957">
        <f>单位属性!BB961</f>
        <v>0</v>
      </c>
      <c r="BH957">
        <f>单位属性!BC961</f>
        <v>0</v>
      </c>
      <c r="BI957">
        <f>单位属性!BD961</f>
        <v>0</v>
      </c>
      <c r="BJ957">
        <f>单位属性!BE961</f>
        <v>0</v>
      </c>
      <c r="BK957">
        <f>单位属性!BF961</f>
        <v>0</v>
      </c>
      <c r="BL957">
        <f>单位属性!BG961</f>
        <v>0</v>
      </c>
      <c r="BM957">
        <f>单位属性!BH961</f>
        <v>0</v>
      </c>
      <c r="BN957">
        <f>单位属性!BI961</f>
        <v>0</v>
      </c>
      <c r="BO957">
        <f>单位属性!BJ961</f>
        <v>0</v>
      </c>
      <c r="BP957">
        <f>单位属性!BK961</f>
        <v>0</v>
      </c>
      <c r="BQ957" t="str">
        <f t="shared" si="277"/>
        <v>InitTypeState6('IK07',0,0,0,0,0,0,0,0,0,0)</v>
      </c>
      <c r="BR957">
        <f>单位属性!BL961</f>
        <v>0</v>
      </c>
      <c r="BS957">
        <f>单位属性!BM961</f>
        <v>0</v>
      </c>
      <c r="BT957">
        <f>单位属性!BN961</f>
        <v>0</v>
      </c>
      <c r="BU957">
        <f>单位属性!BO961</f>
        <v>0</v>
      </c>
      <c r="BV957">
        <f>单位属性!BP961</f>
        <v>0</v>
      </c>
      <c r="BW957">
        <f>单位属性!BQ961</f>
        <v>0</v>
      </c>
      <c r="BX957">
        <f>单位属性!BR961</f>
        <v>0</v>
      </c>
      <c r="BY957">
        <f>单位属性!BS961</f>
        <v>0</v>
      </c>
      <c r="BZ957">
        <f>单位属性!BT961</f>
        <v>0</v>
      </c>
      <c r="CA957">
        <f>单位属性!BU961</f>
        <v>0</v>
      </c>
      <c r="CB957" t="str">
        <f t="shared" si="278"/>
        <v>InitTypeState7('IK07',0,0,0,0,0,0,0,0,0,0)</v>
      </c>
      <c r="CC957" t="str">
        <f t="shared" si="279"/>
        <v>InitTypeState1('IK07',0,0,60,0,0,0,0,0,0,0)</v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单位属性!A962</f>
        <v>IK08</v>
      </c>
      <c r="B958" t="str">
        <f t="shared" si="271"/>
        <v>'IK08'</v>
      </c>
      <c r="C958" t="str">
        <f>单位属性!B962</f>
        <v>|CffBF00FF【稀有】朱雀|r</v>
      </c>
      <c r="D958">
        <f>ROUND(单位属性!D962,0)</f>
        <v>0</v>
      </c>
      <c r="E958">
        <f>ROUND(单位属性!E962,0)</f>
        <v>30000</v>
      </c>
      <c r="F958">
        <f>ROUND(单位属性!F962,0)</f>
        <v>0</v>
      </c>
      <c r="G958">
        <f>ROUND(单位属性!G962,0)</f>
        <v>0</v>
      </c>
      <c r="H958">
        <f>ROUND(单位属性!H962,0)</f>
        <v>0</v>
      </c>
      <c r="I958">
        <f>ROUND(单位属性!I962,0)</f>
        <v>0</v>
      </c>
      <c r="J958">
        <f>ROUND(单位属性!J962,0)</f>
        <v>0</v>
      </c>
      <c r="K958">
        <f>ROUND(单位属性!K962,0)</f>
        <v>0</v>
      </c>
      <c r="L958">
        <f>ROUND(单位属性!L962,0)</f>
        <v>0</v>
      </c>
      <c r="M958">
        <f>ROUND(单位属性!M962,0)</f>
        <v>0</v>
      </c>
      <c r="N958" t="str">
        <f t="shared" si="272"/>
        <v>InitTypeState1('IK08',0,30000,0,0,0,0,0,0,0,0)</v>
      </c>
      <c r="O958">
        <f>ROUND(单位属性!N962,0)</f>
        <v>0</v>
      </c>
      <c r="P958">
        <f>ROUND(单位属性!O962,0)</f>
        <v>0</v>
      </c>
      <c r="Q958">
        <f>ROUND(单位属性!P962,0)</f>
        <v>0</v>
      </c>
      <c r="R958">
        <f>ROUND(单位属性!Q962,0)</f>
        <v>0</v>
      </c>
      <c r="S958">
        <f>ROUND(单位属性!R962,0)</f>
        <v>0</v>
      </c>
      <c r="T958">
        <f>ROUND(单位属性!S962,0)</f>
        <v>0</v>
      </c>
      <c r="U958">
        <f>ROUND(单位属性!T962,0)</f>
        <v>0</v>
      </c>
      <c r="V958">
        <f>ROUND(单位属性!U962,0)</f>
        <v>0</v>
      </c>
      <c r="W958">
        <f>ROUND(单位属性!V962,0)</f>
        <v>0</v>
      </c>
      <c r="X958">
        <f>ROUND(单位属性!W962,0)</f>
        <v>0</v>
      </c>
      <c r="Y958" t="str">
        <f t="shared" si="273"/>
        <v>InitTypeState2('IK08',0,0,0,0,0,0,0,0,0,0)</v>
      </c>
      <c r="Z958">
        <f>ROUND(单位属性!X962,0)</f>
        <v>0</v>
      </c>
      <c r="AA958">
        <f>ROUND(单位属性!Y962,0)</f>
        <v>0</v>
      </c>
      <c r="AB958">
        <f>ROUND(单位属性!Z962,0)</f>
        <v>0</v>
      </c>
      <c r="AC958">
        <f>ROUND(单位属性!AA962,0)</f>
        <v>0</v>
      </c>
      <c r="AD958">
        <f>ROUND(单位属性!AB962,0)</f>
        <v>0</v>
      </c>
      <c r="AE958">
        <f>ROUND(单位属性!AC962,0)</f>
        <v>0</v>
      </c>
      <c r="AF958">
        <f>ROUND(单位属性!AD962,0)</f>
        <v>0</v>
      </c>
      <c r="AG958">
        <f>ROUND(单位属性!AE962,0)</f>
        <v>0</v>
      </c>
      <c r="AH958">
        <f>ROUND(单位属性!AF962,0)</f>
        <v>0</v>
      </c>
      <c r="AI958">
        <f>ROUND(单位属性!AG962,0)</f>
        <v>0</v>
      </c>
      <c r="AJ958" t="str">
        <f t="shared" si="274"/>
        <v>InitTypeState3('IK08',0,0,0,0,0,0,0,0,0,0)</v>
      </c>
      <c r="AK958">
        <f>ROUND(单位属性!AH962,0)</f>
        <v>0</v>
      </c>
      <c r="AL958">
        <f>ROUND(单位属性!AI962,0)</f>
        <v>0</v>
      </c>
      <c r="AM958">
        <f>ROUND(单位属性!AJ962,0)</f>
        <v>6</v>
      </c>
      <c r="AN958">
        <f>ROUND(单位属性!AK962,0)</f>
        <v>0</v>
      </c>
      <c r="AO958">
        <f>ROUND(单位属性!AL962,0)</f>
        <v>0</v>
      </c>
      <c r="AP958">
        <f>ROUND(单位属性!AM962,0)</f>
        <v>0</v>
      </c>
      <c r="AQ958">
        <f>ROUND(单位属性!AN962,0)</f>
        <v>0</v>
      </c>
      <c r="AR958">
        <f>ROUND(单位属性!AO962,0)</f>
        <v>0</v>
      </c>
      <c r="AS958">
        <f>ROUND(单位属性!AP962,0)</f>
        <v>0</v>
      </c>
      <c r="AT958">
        <f>ROUND(单位属性!AQ962,0)</f>
        <v>0</v>
      </c>
      <c r="AU958" t="str">
        <f t="shared" si="275"/>
        <v>InitTypeState4('IK08',0,0,6,0,0,0,0,0,0,0)</v>
      </c>
      <c r="AV958">
        <f>单位属性!AR962</f>
        <v>0</v>
      </c>
      <c r="AW958">
        <f>单位属性!AS962</f>
        <v>0</v>
      </c>
      <c r="AX958">
        <f>单位属性!AT962</f>
        <v>0</v>
      </c>
      <c r="AY958">
        <f>单位属性!AU962</f>
        <v>0</v>
      </c>
      <c r="AZ958">
        <f>单位属性!AV962</f>
        <v>0</v>
      </c>
      <c r="BA958">
        <f>单位属性!AW962</f>
        <v>0</v>
      </c>
      <c r="BB958">
        <f>单位属性!AX962</f>
        <v>0</v>
      </c>
      <c r="BC958">
        <f>单位属性!AY962</f>
        <v>0</v>
      </c>
      <c r="BD958">
        <f>单位属性!AZ962</f>
        <v>0</v>
      </c>
      <c r="BE958">
        <f>单位属性!BA962</f>
        <v>0</v>
      </c>
      <c r="BF958" t="str">
        <f t="shared" si="276"/>
        <v>InitTypeState5('IK08',0,0,0,0,0,0,0,0,0,0)</v>
      </c>
      <c r="BG958">
        <f>单位属性!BB962</f>
        <v>0</v>
      </c>
      <c r="BH958">
        <f>单位属性!BC962</f>
        <v>0</v>
      </c>
      <c r="BI958">
        <f>单位属性!BD962</f>
        <v>0</v>
      </c>
      <c r="BJ958">
        <f>单位属性!BE962</f>
        <v>0</v>
      </c>
      <c r="BK958">
        <f>单位属性!BF962</f>
        <v>0</v>
      </c>
      <c r="BL958">
        <f>单位属性!BG962</f>
        <v>0</v>
      </c>
      <c r="BM958">
        <f>单位属性!BH962</f>
        <v>0</v>
      </c>
      <c r="BN958">
        <f>单位属性!BI962</f>
        <v>0</v>
      </c>
      <c r="BO958">
        <f>单位属性!BJ962</f>
        <v>0</v>
      </c>
      <c r="BP958">
        <f>单位属性!BK962</f>
        <v>0</v>
      </c>
      <c r="BQ958" t="str">
        <f t="shared" si="277"/>
        <v>InitTypeState6('IK08',0,0,0,0,0,0,0,0,0,0)</v>
      </c>
      <c r="BR958">
        <f>单位属性!BL962</f>
        <v>0</v>
      </c>
      <c r="BS958">
        <f>单位属性!BM962</f>
        <v>0</v>
      </c>
      <c r="BT958">
        <f>单位属性!BN962</f>
        <v>0</v>
      </c>
      <c r="BU958">
        <f>单位属性!BO962</f>
        <v>0</v>
      </c>
      <c r="BV958">
        <f>单位属性!BP962</f>
        <v>0</v>
      </c>
      <c r="BW958">
        <f>单位属性!BQ962</f>
        <v>0</v>
      </c>
      <c r="BX958">
        <f>单位属性!BR962</f>
        <v>0</v>
      </c>
      <c r="BY958">
        <f>单位属性!BS962</f>
        <v>0</v>
      </c>
      <c r="BZ958">
        <f>单位属性!BT962</f>
        <v>0</v>
      </c>
      <c r="CA958">
        <f>单位属性!BU962</f>
        <v>0</v>
      </c>
      <c r="CB958" t="str">
        <f t="shared" si="278"/>
        <v>InitTypeState7('IK08',0,0,0,0,0,0,0,0,0,0)</v>
      </c>
      <c r="CC958" t="str">
        <f t="shared" si="279"/>
        <v>InitTypeState1('IK08',0,30000,0,0,0,0,0,0,0,0)</v>
      </c>
      <c r="CD958" t="str">
        <f t="shared" si="280"/>
        <v/>
      </c>
      <c r="CE958" t="str">
        <f t="shared" si="281"/>
        <v/>
      </c>
      <c r="CF958" t="str">
        <f t="shared" si="282"/>
        <v>InitTypeState4('IK08',0,0,6,0,0,0,0,0,0,0)</v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单位属性!A963</f>
        <v>IK1A</v>
      </c>
      <c r="B959" t="str">
        <f t="shared" si="271"/>
        <v>'IK1A'</v>
      </c>
      <c r="C959" t="str">
        <f>单位属性!B963</f>
        <v>|CffFFD24D【史诗】神威虎爪|r</v>
      </c>
      <c r="D959">
        <f>ROUND(单位属性!D963,0)</f>
        <v>0</v>
      </c>
      <c r="E959">
        <f>ROUND(单位属性!E963,0)</f>
        <v>0</v>
      </c>
      <c r="F959">
        <f>ROUND(单位属性!F963,0)</f>
        <v>0</v>
      </c>
      <c r="G959">
        <f>ROUND(单位属性!G963,0)</f>
        <v>0</v>
      </c>
      <c r="H959">
        <f>ROUND(单位属性!H963,0)</f>
        <v>0</v>
      </c>
      <c r="I959">
        <f>ROUND(单位属性!I963,0)</f>
        <v>0</v>
      </c>
      <c r="J959">
        <f>ROUND(单位属性!J963,0)</f>
        <v>0</v>
      </c>
      <c r="K959">
        <f>ROUND(单位属性!K963,0)</f>
        <v>0</v>
      </c>
      <c r="L959">
        <f>ROUND(单位属性!L963,0)</f>
        <v>0</v>
      </c>
      <c r="M959">
        <f>ROUND(单位属性!M963,0)</f>
        <v>0</v>
      </c>
      <c r="N959" t="str">
        <f t="shared" si="272"/>
        <v>InitTypeState1('IK1A',0,0,0,0,0,0,0,0,0,0)</v>
      </c>
      <c r="O959">
        <f>ROUND(单位属性!N963,0)</f>
        <v>0</v>
      </c>
      <c r="P959">
        <f>ROUND(单位属性!O963,0)</f>
        <v>0</v>
      </c>
      <c r="Q959">
        <f>ROUND(单位属性!P963,0)</f>
        <v>0</v>
      </c>
      <c r="R959">
        <f>ROUND(单位属性!Q963,0)</f>
        <v>0</v>
      </c>
      <c r="S959">
        <f>ROUND(单位属性!R963,0)</f>
        <v>0</v>
      </c>
      <c r="T959">
        <f>ROUND(单位属性!S963,0)</f>
        <v>0</v>
      </c>
      <c r="U959">
        <f>ROUND(单位属性!T963,0)</f>
        <v>0</v>
      </c>
      <c r="V959">
        <f>ROUND(单位属性!U963,0)</f>
        <v>0</v>
      </c>
      <c r="W959">
        <f>ROUND(单位属性!V963,0)</f>
        <v>0</v>
      </c>
      <c r="X959">
        <f>ROUND(单位属性!W963,0)</f>
        <v>0</v>
      </c>
      <c r="Y959" t="str">
        <f t="shared" si="273"/>
        <v>InitTypeState2('IK1A',0,0,0,0,0,0,0,0,0,0)</v>
      </c>
      <c r="Z959">
        <f>ROUND(单位属性!X963,0)</f>
        <v>0</v>
      </c>
      <c r="AA959">
        <f>ROUND(单位属性!Y963,0)</f>
        <v>0</v>
      </c>
      <c r="AB959">
        <f>ROUND(单位属性!Z963,0)</f>
        <v>0</v>
      </c>
      <c r="AC959">
        <f>ROUND(单位属性!AA963,0)</f>
        <v>300</v>
      </c>
      <c r="AD959">
        <f>ROUND(单位属性!AB963,0)</f>
        <v>0</v>
      </c>
      <c r="AE959">
        <f>ROUND(单位属性!AC963,0)</f>
        <v>0</v>
      </c>
      <c r="AF959">
        <f>ROUND(单位属性!AD963,0)</f>
        <v>0</v>
      </c>
      <c r="AG959">
        <f>ROUND(单位属性!AE963,0)</f>
        <v>0</v>
      </c>
      <c r="AH959">
        <f>ROUND(单位属性!AF963,0)</f>
        <v>0</v>
      </c>
      <c r="AI959">
        <f>ROUND(单位属性!AG963,0)</f>
        <v>0</v>
      </c>
      <c r="AJ959" t="str">
        <f t="shared" si="274"/>
        <v>InitTypeState3('IK1A',0,0,0,300,0,0,0,0,0,0)</v>
      </c>
      <c r="AK959">
        <f>ROUND(单位属性!AH963,0)</f>
        <v>0</v>
      </c>
      <c r="AL959">
        <f>ROUND(单位属性!AI963,0)</f>
        <v>0</v>
      </c>
      <c r="AM959">
        <f>ROUND(单位属性!AJ963,0)</f>
        <v>0</v>
      </c>
      <c r="AN959">
        <f>ROUND(单位属性!AK963,0)</f>
        <v>0</v>
      </c>
      <c r="AO959">
        <f>ROUND(单位属性!AL963,0)</f>
        <v>0</v>
      </c>
      <c r="AP959">
        <f>ROUND(单位属性!AM963,0)</f>
        <v>0</v>
      </c>
      <c r="AQ959">
        <f>ROUND(单位属性!AN963,0)</f>
        <v>0</v>
      </c>
      <c r="AR959">
        <f>ROUND(单位属性!AO963,0)</f>
        <v>0</v>
      </c>
      <c r="AS959">
        <f>ROUND(单位属性!AP963,0)</f>
        <v>0</v>
      </c>
      <c r="AT959">
        <f>ROUND(单位属性!AQ963,0)</f>
        <v>0</v>
      </c>
      <c r="AU959" t="str">
        <f t="shared" si="275"/>
        <v>InitTypeState4('IK1A',0,0,0,0,0,0,0,0,0,0)</v>
      </c>
      <c r="AV959">
        <f>单位属性!AR963</f>
        <v>0</v>
      </c>
      <c r="AW959">
        <f>单位属性!AS963</f>
        <v>0</v>
      </c>
      <c r="AX959">
        <f>单位属性!AT963</f>
        <v>0</v>
      </c>
      <c r="AY959">
        <f>单位属性!AU963</f>
        <v>0</v>
      </c>
      <c r="AZ959">
        <f>单位属性!AV963</f>
        <v>0</v>
      </c>
      <c r="BA959">
        <f>单位属性!AW963</f>
        <v>0</v>
      </c>
      <c r="BB959">
        <f>单位属性!AX963</f>
        <v>0</v>
      </c>
      <c r="BC959">
        <f>单位属性!AY963</f>
        <v>0</v>
      </c>
      <c r="BD959">
        <f>单位属性!AZ963</f>
        <v>0</v>
      </c>
      <c r="BE959">
        <f>单位属性!BA963</f>
        <v>0</v>
      </c>
      <c r="BF959" t="str">
        <f t="shared" si="276"/>
        <v>InitTypeState5('IK1A',0,0,0,0,0,0,0,0,0,0)</v>
      </c>
      <c r="BG959">
        <f>单位属性!BB963</f>
        <v>0</v>
      </c>
      <c r="BH959">
        <f>单位属性!BC963</f>
        <v>0</v>
      </c>
      <c r="BI959">
        <f>单位属性!BD963</f>
        <v>0</v>
      </c>
      <c r="BJ959">
        <f>单位属性!BE963</f>
        <v>0</v>
      </c>
      <c r="BK959">
        <f>单位属性!BF963</f>
        <v>0</v>
      </c>
      <c r="BL959">
        <f>单位属性!BG963</f>
        <v>0</v>
      </c>
      <c r="BM959">
        <f>单位属性!BH963</f>
        <v>0</v>
      </c>
      <c r="BN959">
        <f>单位属性!BI963</f>
        <v>0</v>
      </c>
      <c r="BO959">
        <f>单位属性!BJ963</f>
        <v>0</v>
      </c>
      <c r="BP959">
        <f>单位属性!BK963</f>
        <v>0</v>
      </c>
      <c r="BQ959" t="str">
        <f t="shared" si="277"/>
        <v>InitTypeState6('IK1A',0,0,0,0,0,0,0,0,0,0)</v>
      </c>
      <c r="BR959">
        <f>单位属性!BL963</f>
        <v>0</v>
      </c>
      <c r="BS959">
        <f>单位属性!BM963</f>
        <v>0</v>
      </c>
      <c r="BT959">
        <f>单位属性!BN963</f>
        <v>0</v>
      </c>
      <c r="BU959">
        <f>单位属性!BO963</f>
        <v>0</v>
      </c>
      <c r="BV959">
        <f>单位属性!BP963</f>
        <v>0</v>
      </c>
      <c r="BW959">
        <f>单位属性!BQ963</f>
        <v>0</v>
      </c>
      <c r="BX959">
        <f>单位属性!BR963</f>
        <v>0</v>
      </c>
      <c r="BY959">
        <f>单位属性!BS963</f>
        <v>0</v>
      </c>
      <c r="BZ959">
        <f>单位属性!BT963</f>
        <v>0</v>
      </c>
      <c r="CA959">
        <f>单位属性!BU963</f>
        <v>0</v>
      </c>
      <c r="CB959" t="str">
        <f t="shared" si="278"/>
        <v>InitTypeState7('IK1A',0,0,0,0,0,0,0,0,0,0)</v>
      </c>
      <c r="CC959" t="str">
        <f t="shared" si="279"/>
        <v/>
      </c>
      <c r="CD959" t="str">
        <f t="shared" si="280"/>
        <v/>
      </c>
      <c r="CE959" t="str">
        <f t="shared" si="281"/>
        <v>InitTypeState3('IK1A',0,0,0,300,0,0,0,0,0,0)</v>
      </c>
      <c r="CF959" t="str">
        <f t="shared" si="282"/>
        <v/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单位属性!A964</f>
        <v>IK1B</v>
      </c>
      <c r="B960" t="str">
        <f t="shared" si="271"/>
        <v>'IK1B'</v>
      </c>
      <c r="C960" t="str">
        <f>单位属性!B964</f>
        <v>|CffFFD24D【史诗】神威虎爪|r</v>
      </c>
      <c r="D960">
        <f>ROUND(单位属性!D964,0)</f>
        <v>0</v>
      </c>
      <c r="E960">
        <f>ROUND(单位属性!E964,0)</f>
        <v>0</v>
      </c>
      <c r="F960">
        <f>ROUND(单位属性!F964,0)</f>
        <v>0</v>
      </c>
      <c r="G960">
        <f>ROUND(单位属性!G964,0)</f>
        <v>0</v>
      </c>
      <c r="H960">
        <f>ROUND(单位属性!H964,0)</f>
        <v>0</v>
      </c>
      <c r="I960">
        <f>ROUND(单位属性!I964,0)</f>
        <v>0</v>
      </c>
      <c r="J960">
        <f>ROUND(单位属性!J964,0)</f>
        <v>0</v>
      </c>
      <c r="K960">
        <f>ROUND(单位属性!K964,0)</f>
        <v>0</v>
      </c>
      <c r="L960">
        <f>ROUND(单位属性!L964,0)</f>
        <v>0</v>
      </c>
      <c r="M960">
        <f>ROUND(单位属性!M964,0)</f>
        <v>0</v>
      </c>
      <c r="N960" t="str">
        <f t="shared" si="272"/>
        <v>InitTypeState1('IK1B',0,0,0,0,0,0,0,0,0,0)</v>
      </c>
      <c r="O960">
        <f>ROUND(单位属性!N964,0)</f>
        <v>0</v>
      </c>
      <c r="P960">
        <f>ROUND(单位属性!O964,0)</f>
        <v>0</v>
      </c>
      <c r="Q960">
        <f>ROUND(单位属性!P964,0)</f>
        <v>0</v>
      </c>
      <c r="R960">
        <f>ROUND(单位属性!Q964,0)</f>
        <v>0</v>
      </c>
      <c r="S960">
        <f>ROUND(单位属性!R964,0)</f>
        <v>0</v>
      </c>
      <c r="T960">
        <f>ROUND(单位属性!S964,0)</f>
        <v>0</v>
      </c>
      <c r="U960">
        <f>ROUND(单位属性!T964,0)</f>
        <v>0</v>
      </c>
      <c r="V960">
        <f>ROUND(单位属性!U964,0)</f>
        <v>0</v>
      </c>
      <c r="W960">
        <f>ROUND(单位属性!V964,0)</f>
        <v>0</v>
      </c>
      <c r="X960">
        <f>ROUND(单位属性!W964,0)</f>
        <v>0</v>
      </c>
      <c r="Y960" t="str">
        <f t="shared" si="273"/>
        <v>InitTypeState2('IK1B',0,0,0,0,0,0,0,0,0,0)</v>
      </c>
      <c r="Z960">
        <f>ROUND(单位属性!X964,0)</f>
        <v>0</v>
      </c>
      <c r="AA960">
        <f>ROUND(单位属性!Y964,0)</f>
        <v>0</v>
      </c>
      <c r="AB960">
        <f>ROUND(单位属性!Z964,0)</f>
        <v>0</v>
      </c>
      <c r="AC960">
        <f>ROUND(单位属性!AA964,0)</f>
        <v>300</v>
      </c>
      <c r="AD960">
        <f>ROUND(单位属性!AB964,0)</f>
        <v>0</v>
      </c>
      <c r="AE960">
        <f>ROUND(单位属性!AC964,0)</f>
        <v>0</v>
      </c>
      <c r="AF960">
        <f>ROUND(单位属性!AD964,0)</f>
        <v>0</v>
      </c>
      <c r="AG960">
        <f>ROUND(单位属性!AE964,0)</f>
        <v>0</v>
      </c>
      <c r="AH960">
        <f>ROUND(单位属性!AF964,0)</f>
        <v>0</v>
      </c>
      <c r="AI960">
        <f>ROUND(单位属性!AG964,0)</f>
        <v>0</v>
      </c>
      <c r="AJ960" t="str">
        <f t="shared" si="274"/>
        <v>InitTypeState3('IK1B',0,0,0,300,0,0,0,0,0,0)</v>
      </c>
      <c r="AK960">
        <f>ROUND(单位属性!AH964,0)</f>
        <v>0</v>
      </c>
      <c r="AL960">
        <f>ROUND(单位属性!AI964,0)</f>
        <v>0</v>
      </c>
      <c r="AM960">
        <f>ROUND(单位属性!AJ964,0)</f>
        <v>0</v>
      </c>
      <c r="AN960">
        <f>ROUND(单位属性!AK964,0)</f>
        <v>0</v>
      </c>
      <c r="AO960">
        <f>ROUND(单位属性!AL964,0)</f>
        <v>0</v>
      </c>
      <c r="AP960">
        <f>ROUND(单位属性!AM964,0)</f>
        <v>0</v>
      </c>
      <c r="AQ960">
        <f>ROUND(单位属性!AN964,0)</f>
        <v>0</v>
      </c>
      <c r="AR960">
        <f>ROUND(单位属性!AO964,0)</f>
        <v>0</v>
      </c>
      <c r="AS960">
        <f>ROUND(单位属性!AP964,0)</f>
        <v>0</v>
      </c>
      <c r="AT960">
        <f>ROUND(单位属性!AQ964,0)</f>
        <v>0</v>
      </c>
      <c r="AU960" t="str">
        <f t="shared" si="275"/>
        <v>InitTypeState4('IK1B',0,0,0,0,0,0,0,0,0,0)</v>
      </c>
      <c r="AV960">
        <f>单位属性!AR964</f>
        <v>0</v>
      </c>
      <c r="AW960">
        <f>单位属性!AS964</f>
        <v>0</v>
      </c>
      <c r="AX960">
        <f>单位属性!AT964</f>
        <v>0</v>
      </c>
      <c r="AY960">
        <f>单位属性!AU964</f>
        <v>0</v>
      </c>
      <c r="AZ960">
        <f>单位属性!AV964</f>
        <v>0</v>
      </c>
      <c r="BA960">
        <f>单位属性!AW964</f>
        <v>0</v>
      </c>
      <c r="BB960">
        <f>单位属性!AX964</f>
        <v>0</v>
      </c>
      <c r="BC960">
        <f>单位属性!AY964</f>
        <v>0</v>
      </c>
      <c r="BD960">
        <f>单位属性!AZ964</f>
        <v>0</v>
      </c>
      <c r="BE960">
        <f>单位属性!BA964</f>
        <v>0</v>
      </c>
      <c r="BF960" t="str">
        <f t="shared" si="276"/>
        <v>InitTypeState5('IK1B',0,0,0,0,0,0,0,0,0,0)</v>
      </c>
      <c r="BG960">
        <f>单位属性!BB964</f>
        <v>0</v>
      </c>
      <c r="BH960">
        <f>单位属性!BC964</f>
        <v>0</v>
      </c>
      <c r="BI960">
        <f>单位属性!BD964</f>
        <v>0</v>
      </c>
      <c r="BJ960">
        <f>单位属性!BE964</f>
        <v>0</v>
      </c>
      <c r="BK960">
        <f>单位属性!BF964</f>
        <v>0</v>
      </c>
      <c r="BL960">
        <f>单位属性!BG964</f>
        <v>0</v>
      </c>
      <c r="BM960">
        <f>单位属性!BH964</f>
        <v>0</v>
      </c>
      <c r="BN960">
        <f>单位属性!BI964</f>
        <v>0</v>
      </c>
      <c r="BO960">
        <f>单位属性!BJ964</f>
        <v>0</v>
      </c>
      <c r="BP960">
        <f>单位属性!BK964</f>
        <v>0</v>
      </c>
      <c r="BQ960" t="str">
        <f t="shared" si="277"/>
        <v>InitTypeState6('IK1B',0,0,0,0,0,0,0,0,0,0)</v>
      </c>
      <c r="BR960">
        <f>单位属性!BL964</f>
        <v>0</v>
      </c>
      <c r="BS960">
        <f>单位属性!BM964</f>
        <v>0</v>
      </c>
      <c r="BT960">
        <f>单位属性!BN964</f>
        <v>0</v>
      </c>
      <c r="BU960">
        <f>单位属性!BO964</f>
        <v>0</v>
      </c>
      <c r="BV960">
        <f>单位属性!BP964</f>
        <v>0</v>
      </c>
      <c r="BW960">
        <f>单位属性!BQ964</f>
        <v>0</v>
      </c>
      <c r="BX960">
        <f>单位属性!BR964</f>
        <v>0</v>
      </c>
      <c r="BY960">
        <f>单位属性!BS964</f>
        <v>0</v>
      </c>
      <c r="BZ960">
        <f>单位属性!BT964</f>
        <v>0</v>
      </c>
      <c r="CA960">
        <f>单位属性!BU964</f>
        <v>0</v>
      </c>
      <c r="CB960" t="str">
        <f t="shared" si="278"/>
        <v>InitTypeState7('IK1B',0,0,0,0,0,0,0,0,0,0)</v>
      </c>
      <c r="CC960" t="str">
        <f t="shared" si="279"/>
        <v/>
      </c>
      <c r="CD960" t="str">
        <f t="shared" si="280"/>
        <v/>
      </c>
      <c r="CE960" t="str">
        <f t="shared" si="281"/>
        <v>InitTypeState3('IK1B',0,0,0,300,0,0,0,0,0,0)</v>
      </c>
      <c r="CF960" t="str">
        <f t="shared" si="282"/>
        <v/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单位属性!A965</f>
        <v>IK1C</v>
      </c>
      <c r="B961" t="str">
        <f t="shared" si="271"/>
        <v>'IK1C'</v>
      </c>
      <c r="C961" t="str">
        <f>单位属性!B965</f>
        <v>|CffFFD24D【史诗】神威虎爪|r</v>
      </c>
      <c r="D961">
        <f>ROUND(单位属性!D965,0)</f>
        <v>0</v>
      </c>
      <c r="E961">
        <f>ROUND(单位属性!E965,0)</f>
        <v>0</v>
      </c>
      <c r="F961">
        <f>ROUND(单位属性!F965,0)</f>
        <v>0</v>
      </c>
      <c r="G961">
        <f>ROUND(单位属性!G965,0)</f>
        <v>0</v>
      </c>
      <c r="H961">
        <f>ROUND(单位属性!H965,0)</f>
        <v>0</v>
      </c>
      <c r="I961">
        <f>ROUND(单位属性!I965,0)</f>
        <v>0</v>
      </c>
      <c r="J961">
        <f>ROUND(单位属性!J965,0)</f>
        <v>0</v>
      </c>
      <c r="K961">
        <f>ROUND(单位属性!K965,0)</f>
        <v>0</v>
      </c>
      <c r="L961">
        <f>ROUND(单位属性!L965,0)</f>
        <v>0</v>
      </c>
      <c r="M961">
        <f>ROUND(单位属性!M965,0)</f>
        <v>0</v>
      </c>
      <c r="N961" t="str">
        <f t="shared" si="272"/>
        <v>InitTypeState1('IK1C',0,0,0,0,0,0,0,0,0,0)</v>
      </c>
      <c r="O961">
        <f>ROUND(单位属性!N965,0)</f>
        <v>0</v>
      </c>
      <c r="P961">
        <f>ROUND(单位属性!O965,0)</f>
        <v>0</v>
      </c>
      <c r="Q961">
        <f>ROUND(单位属性!P965,0)</f>
        <v>0</v>
      </c>
      <c r="R961">
        <f>ROUND(单位属性!Q965,0)</f>
        <v>0</v>
      </c>
      <c r="S961">
        <f>ROUND(单位属性!R965,0)</f>
        <v>0</v>
      </c>
      <c r="T961">
        <f>ROUND(单位属性!S965,0)</f>
        <v>0</v>
      </c>
      <c r="U961">
        <f>ROUND(单位属性!T965,0)</f>
        <v>0</v>
      </c>
      <c r="V961">
        <f>ROUND(单位属性!U965,0)</f>
        <v>0</v>
      </c>
      <c r="W961">
        <f>ROUND(单位属性!V965,0)</f>
        <v>0</v>
      </c>
      <c r="X961">
        <f>ROUND(单位属性!W965,0)</f>
        <v>0</v>
      </c>
      <c r="Y961" t="str">
        <f t="shared" si="273"/>
        <v>InitTypeState2('IK1C',0,0,0,0,0,0,0,0,0,0)</v>
      </c>
      <c r="Z961">
        <f>ROUND(单位属性!X965,0)</f>
        <v>0</v>
      </c>
      <c r="AA961">
        <f>ROUND(单位属性!Y965,0)</f>
        <v>0</v>
      </c>
      <c r="AB961">
        <f>ROUND(单位属性!Z965,0)</f>
        <v>0</v>
      </c>
      <c r="AC961">
        <f>ROUND(单位属性!AA965,0)</f>
        <v>300</v>
      </c>
      <c r="AD961">
        <f>ROUND(单位属性!AB965,0)</f>
        <v>0</v>
      </c>
      <c r="AE961">
        <f>ROUND(单位属性!AC965,0)</f>
        <v>0</v>
      </c>
      <c r="AF961">
        <f>ROUND(单位属性!AD965,0)</f>
        <v>0</v>
      </c>
      <c r="AG961">
        <f>ROUND(单位属性!AE965,0)</f>
        <v>0</v>
      </c>
      <c r="AH961">
        <f>ROUND(单位属性!AF965,0)</f>
        <v>0</v>
      </c>
      <c r="AI961">
        <f>ROUND(单位属性!AG965,0)</f>
        <v>0</v>
      </c>
      <c r="AJ961" t="str">
        <f t="shared" si="274"/>
        <v>InitTypeState3('IK1C',0,0,0,300,0,0,0,0,0,0)</v>
      </c>
      <c r="AK961">
        <f>ROUND(单位属性!AH965,0)</f>
        <v>0</v>
      </c>
      <c r="AL961">
        <f>ROUND(单位属性!AI965,0)</f>
        <v>0</v>
      </c>
      <c r="AM961">
        <f>ROUND(单位属性!AJ965,0)</f>
        <v>0</v>
      </c>
      <c r="AN961">
        <f>ROUND(单位属性!AK965,0)</f>
        <v>0</v>
      </c>
      <c r="AO961">
        <f>ROUND(单位属性!AL965,0)</f>
        <v>0</v>
      </c>
      <c r="AP961">
        <f>ROUND(单位属性!AM965,0)</f>
        <v>0</v>
      </c>
      <c r="AQ961">
        <f>ROUND(单位属性!AN965,0)</f>
        <v>0</v>
      </c>
      <c r="AR961">
        <f>ROUND(单位属性!AO965,0)</f>
        <v>0</v>
      </c>
      <c r="AS961">
        <f>ROUND(单位属性!AP965,0)</f>
        <v>0</v>
      </c>
      <c r="AT961">
        <f>ROUND(单位属性!AQ965,0)</f>
        <v>0</v>
      </c>
      <c r="AU961" t="str">
        <f t="shared" si="275"/>
        <v>InitTypeState4('IK1C',0,0,0,0,0,0,0,0,0,0)</v>
      </c>
      <c r="AV961">
        <f>单位属性!AR965</f>
        <v>0</v>
      </c>
      <c r="AW961">
        <f>单位属性!AS965</f>
        <v>0</v>
      </c>
      <c r="AX961">
        <f>单位属性!AT965</f>
        <v>0</v>
      </c>
      <c r="AY961">
        <f>单位属性!AU965</f>
        <v>0</v>
      </c>
      <c r="AZ961">
        <f>单位属性!AV965</f>
        <v>0</v>
      </c>
      <c r="BA961">
        <f>单位属性!AW965</f>
        <v>0</v>
      </c>
      <c r="BB961">
        <f>单位属性!AX965</f>
        <v>0</v>
      </c>
      <c r="BC961">
        <f>单位属性!AY965</f>
        <v>0</v>
      </c>
      <c r="BD961">
        <f>单位属性!AZ965</f>
        <v>0</v>
      </c>
      <c r="BE961">
        <f>单位属性!BA965</f>
        <v>0</v>
      </c>
      <c r="BF961" t="str">
        <f t="shared" si="276"/>
        <v>InitTypeState5('IK1C',0,0,0,0,0,0,0,0,0,0)</v>
      </c>
      <c r="BG961">
        <f>单位属性!BB965</f>
        <v>0</v>
      </c>
      <c r="BH961">
        <f>单位属性!BC965</f>
        <v>0</v>
      </c>
      <c r="BI961">
        <f>单位属性!BD965</f>
        <v>0</v>
      </c>
      <c r="BJ961">
        <f>单位属性!BE965</f>
        <v>0</v>
      </c>
      <c r="BK961">
        <f>单位属性!BF965</f>
        <v>0</v>
      </c>
      <c r="BL961">
        <f>单位属性!BG965</f>
        <v>0</v>
      </c>
      <c r="BM961">
        <f>单位属性!BH965</f>
        <v>0</v>
      </c>
      <c r="BN961">
        <f>单位属性!BI965</f>
        <v>0</v>
      </c>
      <c r="BO961">
        <f>单位属性!BJ965</f>
        <v>0</v>
      </c>
      <c r="BP961">
        <f>单位属性!BK965</f>
        <v>0</v>
      </c>
      <c r="BQ961" t="str">
        <f t="shared" si="277"/>
        <v>InitTypeState6('IK1C',0,0,0,0,0,0,0,0,0,0)</v>
      </c>
      <c r="BR961">
        <f>单位属性!BL965</f>
        <v>0</v>
      </c>
      <c r="BS961">
        <f>单位属性!BM965</f>
        <v>0</v>
      </c>
      <c r="BT961">
        <f>单位属性!BN965</f>
        <v>0</v>
      </c>
      <c r="BU961">
        <f>单位属性!BO965</f>
        <v>0</v>
      </c>
      <c r="BV961">
        <f>单位属性!BP965</f>
        <v>0</v>
      </c>
      <c r="BW961">
        <f>单位属性!BQ965</f>
        <v>0</v>
      </c>
      <c r="BX961">
        <f>单位属性!BR965</f>
        <v>0</v>
      </c>
      <c r="BY961">
        <f>单位属性!BS965</f>
        <v>0</v>
      </c>
      <c r="BZ961">
        <f>单位属性!BT965</f>
        <v>0</v>
      </c>
      <c r="CA961">
        <f>单位属性!BU965</f>
        <v>0</v>
      </c>
      <c r="CB961" t="str">
        <f t="shared" si="278"/>
        <v>InitTypeState7('IK1C',0,0,0,0,0,0,0,0,0,0)</v>
      </c>
      <c r="CC961" t="str">
        <f t="shared" si="279"/>
        <v/>
      </c>
      <c r="CD961" t="str">
        <f t="shared" si="280"/>
        <v/>
      </c>
      <c r="CE961" t="str">
        <f t="shared" si="281"/>
        <v>InitTypeState3('IK1C',0,0,0,300,0,0,0,0,0,0)</v>
      </c>
      <c r="CF961" t="str">
        <f t="shared" si="282"/>
        <v/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单位属性!A966</f>
        <v>IK1D</v>
      </c>
      <c r="B962" t="str">
        <f t="shared" si="271"/>
        <v>'IK1D'</v>
      </c>
      <c r="C962" t="str">
        <f>单位属性!B966</f>
        <v>|CffFFD24D【史诗】神威虎爪|r</v>
      </c>
      <c r="D962">
        <f>ROUND(单位属性!D966,0)</f>
        <v>0</v>
      </c>
      <c r="E962">
        <f>ROUND(单位属性!E966,0)</f>
        <v>0</v>
      </c>
      <c r="F962">
        <f>ROUND(单位属性!F966,0)</f>
        <v>0</v>
      </c>
      <c r="G962">
        <f>ROUND(单位属性!G966,0)</f>
        <v>0</v>
      </c>
      <c r="H962">
        <f>ROUND(单位属性!H966,0)</f>
        <v>0</v>
      </c>
      <c r="I962">
        <f>ROUND(单位属性!I966,0)</f>
        <v>0</v>
      </c>
      <c r="J962">
        <f>ROUND(单位属性!J966,0)</f>
        <v>0</v>
      </c>
      <c r="K962">
        <f>ROUND(单位属性!K966,0)</f>
        <v>0</v>
      </c>
      <c r="L962">
        <f>ROUND(单位属性!L966,0)</f>
        <v>0</v>
      </c>
      <c r="M962">
        <f>ROUND(单位属性!M966,0)</f>
        <v>0</v>
      </c>
      <c r="N962" t="str">
        <f t="shared" si="272"/>
        <v>InitTypeState1('IK1D',0,0,0,0,0,0,0,0,0,0)</v>
      </c>
      <c r="O962">
        <f>ROUND(单位属性!N966,0)</f>
        <v>0</v>
      </c>
      <c r="P962">
        <f>ROUND(单位属性!O966,0)</f>
        <v>0</v>
      </c>
      <c r="Q962">
        <f>ROUND(单位属性!P966,0)</f>
        <v>0</v>
      </c>
      <c r="R962">
        <f>ROUND(单位属性!Q966,0)</f>
        <v>0</v>
      </c>
      <c r="S962">
        <f>ROUND(单位属性!R966,0)</f>
        <v>0</v>
      </c>
      <c r="T962">
        <f>ROUND(单位属性!S966,0)</f>
        <v>0</v>
      </c>
      <c r="U962">
        <f>ROUND(单位属性!T966,0)</f>
        <v>0</v>
      </c>
      <c r="V962">
        <f>ROUND(单位属性!U966,0)</f>
        <v>0</v>
      </c>
      <c r="W962">
        <f>ROUND(单位属性!V966,0)</f>
        <v>0</v>
      </c>
      <c r="X962">
        <f>ROUND(单位属性!W966,0)</f>
        <v>0</v>
      </c>
      <c r="Y962" t="str">
        <f t="shared" si="273"/>
        <v>InitTypeState2('IK1D',0,0,0,0,0,0,0,0,0,0)</v>
      </c>
      <c r="Z962">
        <f>ROUND(单位属性!X966,0)</f>
        <v>0</v>
      </c>
      <c r="AA962">
        <f>ROUND(单位属性!Y966,0)</f>
        <v>0</v>
      </c>
      <c r="AB962">
        <f>ROUND(单位属性!Z966,0)</f>
        <v>0</v>
      </c>
      <c r="AC962">
        <f>ROUND(单位属性!AA966,0)</f>
        <v>300</v>
      </c>
      <c r="AD962">
        <f>ROUND(单位属性!AB966,0)</f>
        <v>0</v>
      </c>
      <c r="AE962">
        <f>ROUND(单位属性!AC966,0)</f>
        <v>0</v>
      </c>
      <c r="AF962">
        <f>ROUND(单位属性!AD966,0)</f>
        <v>0</v>
      </c>
      <c r="AG962">
        <f>ROUND(单位属性!AE966,0)</f>
        <v>0</v>
      </c>
      <c r="AH962">
        <f>ROUND(单位属性!AF966,0)</f>
        <v>0</v>
      </c>
      <c r="AI962">
        <f>ROUND(单位属性!AG966,0)</f>
        <v>0</v>
      </c>
      <c r="AJ962" t="str">
        <f t="shared" si="274"/>
        <v>InitTypeState3('IK1D',0,0,0,300,0,0,0,0,0,0)</v>
      </c>
      <c r="AK962">
        <f>ROUND(单位属性!AH966,0)</f>
        <v>0</v>
      </c>
      <c r="AL962">
        <f>ROUND(单位属性!AI966,0)</f>
        <v>0</v>
      </c>
      <c r="AM962">
        <f>ROUND(单位属性!AJ966,0)</f>
        <v>0</v>
      </c>
      <c r="AN962">
        <f>ROUND(单位属性!AK966,0)</f>
        <v>0</v>
      </c>
      <c r="AO962">
        <f>ROUND(单位属性!AL966,0)</f>
        <v>0</v>
      </c>
      <c r="AP962">
        <f>ROUND(单位属性!AM966,0)</f>
        <v>0</v>
      </c>
      <c r="AQ962">
        <f>ROUND(单位属性!AN966,0)</f>
        <v>0</v>
      </c>
      <c r="AR962">
        <f>ROUND(单位属性!AO966,0)</f>
        <v>0</v>
      </c>
      <c r="AS962">
        <f>ROUND(单位属性!AP966,0)</f>
        <v>0</v>
      </c>
      <c r="AT962">
        <f>ROUND(单位属性!AQ966,0)</f>
        <v>0</v>
      </c>
      <c r="AU962" t="str">
        <f t="shared" si="275"/>
        <v>InitTypeState4('IK1D',0,0,0,0,0,0,0,0,0,0)</v>
      </c>
      <c r="AV962">
        <f>单位属性!AR966</f>
        <v>0</v>
      </c>
      <c r="AW962">
        <f>单位属性!AS966</f>
        <v>0</v>
      </c>
      <c r="AX962">
        <f>单位属性!AT966</f>
        <v>0</v>
      </c>
      <c r="AY962">
        <f>单位属性!AU966</f>
        <v>0</v>
      </c>
      <c r="AZ962">
        <f>单位属性!AV966</f>
        <v>0</v>
      </c>
      <c r="BA962">
        <f>单位属性!AW966</f>
        <v>0</v>
      </c>
      <c r="BB962">
        <f>单位属性!AX966</f>
        <v>0</v>
      </c>
      <c r="BC962">
        <f>单位属性!AY966</f>
        <v>0</v>
      </c>
      <c r="BD962">
        <f>单位属性!AZ966</f>
        <v>0</v>
      </c>
      <c r="BE962">
        <f>单位属性!BA966</f>
        <v>0</v>
      </c>
      <c r="BF962" t="str">
        <f t="shared" si="276"/>
        <v>InitTypeState5('IK1D',0,0,0,0,0,0,0,0,0,0)</v>
      </c>
      <c r="BG962">
        <f>单位属性!BB966</f>
        <v>0</v>
      </c>
      <c r="BH962">
        <f>单位属性!BC966</f>
        <v>0</v>
      </c>
      <c r="BI962">
        <f>单位属性!BD966</f>
        <v>0</v>
      </c>
      <c r="BJ962">
        <f>单位属性!BE966</f>
        <v>0</v>
      </c>
      <c r="BK962">
        <f>单位属性!BF966</f>
        <v>0</v>
      </c>
      <c r="BL962">
        <f>单位属性!BG966</f>
        <v>0</v>
      </c>
      <c r="BM962">
        <f>单位属性!BH966</f>
        <v>0</v>
      </c>
      <c r="BN962">
        <f>单位属性!BI966</f>
        <v>0</v>
      </c>
      <c r="BO962">
        <f>单位属性!BJ966</f>
        <v>0</v>
      </c>
      <c r="BP962">
        <f>单位属性!BK966</f>
        <v>0</v>
      </c>
      <c r="BQ962" t="str">
        <f t="shared" si="277"/>
        <v>InitTypeState6('IK1D',0,0,0,0,0,0,0,0,0,0)</v>
      </c>
      <c r="BR962">
        <f>单位属性!BL966</f>
        <v>0</v>
      </c>
      <c r="BS962">
        <f>单位属性!BM966</f>
        <v>0</v>
      </c>
      <c r="BT962">
        <f>单位属性!BN966</f>
        <v>0</v>
      </c>
      <c r="BU962">
        <f>单位属性!BO966</f>
        <v>0</v>
      </c>
      <c r="BV962">
        <f>单位属性!BP966</f>
        <v>0</v>
      </c>
      <c r="BW962">
        <f>单位属性!BQ966</f>
        <v>0</v>
      </c>
      <c r="BX962">
        <f>单位属性!BR966</f>
        <v>0</v>
      </c>
      <c r="BY962">
        <f>单位属性!BS966</f>
        <v>0</v>
      </c>
      <c r="BZ962">
        <f>单位属性!BT966</f>
        <v>0</v>
      </c>
      <c r="CA962">
        <f>单位属性!BU966</f>
        <v>0</v>
      </c>
      <c r="CB962" t="str">
        <f t="shared" si="278"/>
        <v>InitTypeState7('IK1D',0,0,0,0,0,0,0,0,0,0)</v>
      </c>
      <c r="CC962" t="str">
        <f t="shared" si="279"/>
        <v/>
      </c>
      <c r="CD962" t="str">
        <f t="shared" si="280"/>
        <v/>
      </c>
      <c r="CE962" t="str">
        <f t="shared" si="281"/>
        <v>InitTypeState3('IK1D',0,0,0,300,0,0,0,0,0,0)</v>
      </c>
      <c r="CF962" t="str">
        <f t="shared" si="282"/>
        <v/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单位属性!A967</f>
        <v>IK1E</v>
      </c>
      <c r="B963" t="str">
        <f t="shared" si="271"/>
        <v>'IK1E'</v>
      </c>
      <c r="C963" t="str">
        <f>单位属性!B967</f>
        <v>|CffFFD24D【史诗】神威虎爪|r</v>
      </c>
      <c r="D963">
        <f>ROUND(单位属性!D967,0)</f>
        <v>0</v>
      </c>
      <c r="E963">
        <f>ROUND(单位属性!E967,0)</f>
        <v>0</v>
      </c>
      <c r="F963">
        <f>ROUND(单位属性!F967,0)</f>
        <v>0</v>
      </c>
      <c r="G963">
        <f>ROUND(单位属性!G967,0)</f>
        <v>0</v>
      </c>
      <c r="H963">
        <f>ROUND(单位属性!H967,0)</f>
        <v>0</v>
      </c>
      <c r="I963">
        <f>ROUND(单位属性!I967,0)</f>
        <v>0</v>
      </c>
      <c r="J963">
        <f>ROUND(单位属性!J967,0)</f>
        <v>0</v>
      </c>
      <c r="K963">
        <f>ROUND(单位属性!K967,0)</f>
        <v>0</v>
      </c>
      <c r="L963">
        <f>ROUND(单位属性!L967,0)</f>
        <v>0</v>
      </c>
      <c r="M963">
        <f>ROUND(单位属性!M967,0)</f>
        <v>0</v>
      </c>
      <c r="N963" t="str">
        <f t="shared" si="272"/>
        <v>InitTypeState1('IK1E',0,0,0,0,0,0,0,0,0,0)</v>
      </c>
      <c r="O963">
        <f>ROUND(单位属性!N967,0)</f>
        <v>0</v>
      </c>
      <c r="P963">
        <f>ROUND(单位属性!O967,0)</f>
        <v>0</v>
      </c>
      <c r="Q963">
        <f>ROUND(单位属性!P967,0)</f>
        <v>0</v>
      </c>
      <c r="R963">
        <f>ROUND(单位属性!Q967,0)</f>
        <v>0</v>
      </c>
      <c r="S963">
        <f>ROUND(单位属性!R967,0)</f>
        <v>0</v>
      </c>
      <c r="T963">
        <f>ROUND(单位属性!S967,0)</f>
        <v>0</v>
      </c>
      <c r="U963">
        <f>ROUND(单位属性!T967,0)</f>
        <v>0</v>
      </c>
      <c r="V963">
        <f>ROUND(单位属性!U967,0)</f>
        <v>0</v>
      </c>
      <c r="W963">
        <f>ROUND(单位属性!V967,0)</f>
        <v>0</v>
      </c>
      <c r="X963">
        <f>ROUND(单位属性!W967,0)</f>
        <v>0</v>
      </c>
      <c r="Y963" t="str">
        <f t="shared" si="273"/>
        <v>InitTypeState2('IK1E',0,0,0,0,0,0,0,0,0,0)</v>
      </c>
      <c r="Z963">
        <f>ROUND(单位属性!X967,0)</f>
        <v>0</v>
      </c>
      <c r="AA963">
        <f>ROUND(单位属性!Y967,0)</f>
        <v>0</v>
      </c>
      <c r="AB963">
        <f>ROUND(单位属性!Z967,0)</f>
        <v>0</v>
      </c>
      <c r="AC963">
        <f>ROUND(单位属性!AA967,0)</f>
        <v>300</v>
      </c>
      <c r="AD963">
        <f>ROUND(单位属性!AB967,0)</f>
        <v>0</v>
      </c>
      <c r="AE963">
        <f>ROUND(单位属性!AC967,0)</f>
        <v>0</v>
      </c>
      <c r="AF963">
        <f>ROUND(单位属性!AD967,0)</f>
        <v>0</v>
      </c>
      <c r="AG963">
        <f>ROUND(单位属性!AE967,0)</f>
        <v>0</v>
      </c>
      <c r="AH963">
        <f>ROUND(单位属性!AF967,0)</f>
        <v>0</v>
      </c>
      <c r="AI963">
        <f>ROUND(单位属性!AG967,0)</f>
        <v>0</v>
      </c>
      <c r="AJ963" t="str">
        <f t="shared" si="274"/>
        <v>InitTypeState3('IK1E',0,0,0,300,0,0,0,0,0,0)</v>
      </c>
      <c r="AK963">
        <f>ROUND(单位属性!AH967,0)</f>
        <v>0</v>
      </c>
      <c r="AL963">
        <f>ROUND(单位属性!AI967,0)</f>
        <v>0</v>
      </c>
      <c r="AM963">
        <f>ROUND(单位属性!AJ967,0)</f>
        <v>0</v>
      </c>
      <c r="AN963">
        <f>ROUND(单位属性!AK967,0)</f>
        <v>0</v>
      </c>
      <c r="AO963">
        <f>ROUND(单位属性!AL967,0)</f>
        <v>0</v>
      </c>
      <c r="AP963">
        <f>ROUND(单位属性!AM967,0)</f>
        <v>0</v>
      </c>
      <c r="AQ963">
        <f>ROUND(单位属性!AN967,0)</f>
        <v>0</v>
      </c>
      <c r="AR963">
        <f>ROUND(单位属性!AO967,0)</f>
        <v>0</v>
      </c>
      <c r="AS963">
        <f>ROUND(单位属性!AP967,0)</f>
        <v>0</v>
      </c>
      <c r="AT963">
        <f>ROUND(单位属性!AQ967,0)</f>
        <v>0</v>
      </c>
      <c r="AU963" t="str">
        <f t="shared" si="275"/>
        <v>InitTypeState4('IK1E',0,0,0,0,0,0,0,0,0,0)</v>
      </c>
      <c r="AV963">
        <f>单位属性!AR967</f>
        <v>0</v>
      </c>
      <c r="AW963">
        <f>单位属性!AS967</f>
        <v>0</v>
      </c>
      <c r="AX963">
        <f>单位属性!AT967</f>
        <v>0</v>
      </c>
      <c r="AY963">
        <f>单位属性!AU967</f>
        <v>0</v>
      </c>
      <c r="AZ963">
        <f>单位属性!AV967</f>
        <v>0</v>
      </c>
      <c r="BA963">
        <f>单位属性!AW967</f>
        <v>0</v>
      </c>
      <c r="BB963">
        <f>单位属性!AX967</f>
        <v>0</v>
      </c>
      <c r="BC963">
        <f>单位属性!AY967</f>
        <v>0</v>
      </c>
      <c r="BD963">
        <f>单位属性!AZ967</f>
        <v>0</v>
      </c>
      <c r="BE963">
        <f>单位属性!BA967</f>
        <v>0</v>
      </c>
      <c r="BF963" t="str">
        <f t="shared" si="276"/>
        <v>InitTypeState5('IK1E',0,0,0,0,0,0,0,0,0,0)</v>
      </c>
      <c r="BG963">
        <f>单位属性!BB967</f>
        <v>0</v>
      </c>
      <c r="BH963">
        <f>单位属性!BC967</f>
        <v>0</v>
      </c>
      <c r="BI963">
        <f>单位属性!BD967</f>
        <v>0</v>
      </c>
      <c r="BJ963">
        <f>单位属性!BE967</f>
        <v>0</v>
      </c>
      <c r="BK963">
        <f>单位属性!BF967</f>
        <v>0</v>
      </c>
      <c r="BL963">
        <f>单位属性!BG967</f>
        <v>0</v>
      </c>
      <c r="BM963">
        <f>单位属性!BH967</f>
        <v>0</v>
      </c>
      <c r="BN963">
        <f>单位属性!BI967</f>
        <v>0</v>
      </c>
      <c r="BO963">
        <f>单位属性!BJ967</f>
        <v>0</v>
      </c>
      <c r="BP963">
        <f>单位属性!BK967</f>
        <v>0</v>
      </c>
      <c r="BQ963" t="str">
        <f t="shared" si="277"/>
        <v>InitTypeState6('IK1E',0,0,0,0,0,0,0,0,0,0)</v>
      </c>
      <c r="BR963">
        <f>单位属性!BL967</f>
        <v>0</v>
      </c>
      <c r="BS963">
        <f>单位属性!BM967</f>
        <v>0</v>
      </c>
      <c r="BT963">
        <f>单位属性!BN967</f>
        <v>0</v>
      </c>
      <c r="BU963">
        <f>单位属性!BO967</f>
        <v>0</v>
      </c>
      <c r="BV963">
        <f>单位属性!BP967</f>
        <v>0</v>
      </c>
      <c r="BW963">
        <f>单位属性!BQ967</f>
        <v>0</v>
      </c>
      <c r="BX963">
        <f>单位属性!BR967</f>
        <v>0</v>
      </c>
      <c r="BY963">
        <f>单位属性!BS967</f>
        <v>0</v>
      </c>
      <c r="BZ963">
        <f>单位属性!BT967</f>
        <v>0</v>
      </c>
      <c r="CA963">
        <f>单位属性!BU967</f>
        <v>0</v>
      </c>
      <c r="CB963" t="str">
        <f t="shared" si="278"/>
        <v>InitTypeState7('IK1E',0,0,0,0,0,0,0,0,0,0)</v>
      </c>
      <c r="CC963" t="str">
        <f t="shared" si="279"/>
        <v/>
      </c>
      <c r="CD963" t="str">
        <f t="shared" si="280"/>
        <v/>
      </c>
      <c r="CE963" t="str">
        <f t="shared" si="281"/>
        <v>InitTypeState3('IK1E',0,0,0,300,0,0,0,0,0,0)</v>
      </c>
      <c r="CF963" t="str">
        <f t="shared" si="282"/>
        <v/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单位属性!A968</f>
        <v>IK1F</v>
      </c>
      <c r="B964" t="str">
        <f t="shared" si="271"/>
        <v>'IK1F'</v>
      </c>
      <c r="C964" t="str">
        <f>单位属性!B968</f>
        <v>|CffFFD24D【史诗】神威虎爪|r</v>
      </c>
      <c r="D964">
        <f>ROUND(单位属性!D968,0)</f>
        <v>0</v>
      </c>
      <c r="E964">
        <f>ROUND(单位属性!E968,0)</f>
        <v>0</v>
      </c>
      <c r="F964">
        <f>ROUND(单位属性!F968,0)</f>
        <v>0</v>
      </c>
      <c r="G964">
        <f>ROUND(单位属性!G968,0)</f>
        <v>0</v>
      </c>
      <c r="H964">
        <f>ROUND(单位属性!H968,0)</f>
        <v>0</v>
      </c>
      <c r="I964">
        <f>ROUND(单位属性!I968,0)</f>
        <v>0</v>
      </c>
      <c r="J964">
        <f>ROUND(单位属性!J968,0)</f>
        <v>0</v>
      </c>
      <c r="K964">
        <f>ROUND(单位属性!K968,0)</f>
        <v>0</v>
      </c>
      <c r="L964">
        <f>ROUND(单位属性!L968,0)</f>
        <v>0</v>
      </c>
      <c r="M964">
        <f>ROUND(单位属性!M968,0)</f>
        <v>0</v>
      </c>
      <c r="N964" t="str">
        <f t="shared" si="272"/>
        <v>InitTypeState1('IK1F',0,0,0,0,0,0,0,0,0,0)</v>
      </c>
      <c r="O964">
        <f>ROUND(单位属性!N968,0)</f>
        <v>0</v>
      </c>
      <c r="P964">
        <f>ROUND(单位属性!O968,0)</f>
        <v>0</v>
      </c>
      <c r="Q964">
        <f>ROUND(单位属性!P968,0)</f>
        <v>0</v>
      </c>
      <c r="R964">
        <f>ROUND(单位属性!Q968,0)</f>
        <v>0</v>
      </c>
      <c r="S964">
        <f>ROUND(单位属性!R968,0)</f>
        <v>0</v>
      </c>
      <c r="T964">
        <f>ROUND(单位属性!S968,0)</f>
        <v>0</v>
      </c>
      <c r="U964">
        <f>ROUND(单位属性!T968,0)</f>
        <v>0</v>
      </c>
      <c r="V964">
        <f>ROUND(单位属性!U968,0)</f>
        <v>0</v>
      </c>
      <c r="W964">
        <f>ROUND(单位属性!V968,0)</f>
        <v>0</v>
      </c>
      <c r="X964">
        <f>ROUND(单位属性!W968,0)</f>
        <v>0</v>
      </c>
      <c r="Y964" t="str">
        <f t="shared" si="273"/>
        <v>InitTypeState2('IK1F',0,0,0,0,0,0,0,0,0,0)</v>
      </c>
      <c r="Z964">
        <f>ROUND(单位属性!X968,0)</f>
        <v>0</v>
      </c>
      <c r="AA964">
        <f>ROUND(单位属性!Y968,0)</f>
        <v>0</v>
      </c>
      <c r="AB964">
        <f>ROUND(单位属性!Z968,0)</f>
        <v>0</v>
      </c>
      <c r="AC964">
        <f>ROUND(单位属性!AA968,0)</f>
        <v>300</v>
      </c>
      <c r="AD964">
        <f>ROUND(单位属性!AB968,0)</f>
        <v>0</v>
      </c>
      <c r="AE964">
        <f>ROUND(单位属性!AC968,0)</f>
        <v>0</v>
      </c>
      <c r="AF964">
        <f>ROUND(单位属性!AD968,0)</f>
        <v>0</v>
      </c>
      <c r="AG964">
        <f>ROUND(单位属性!AE968,0)</f>
        <v>0</v>
      </c>
      <c r="AH964">
        <f>ROUND(单位属性!AF968,0)</f>
        <v>0</v>
      </c>
      <c r="AI964">
        <f>ROUND(单位属性!AG968,0)</f>
        <v>0</v>
      </c>
      <c r="AJ964" t="str">
        <f t="shared" si="274"/>
        <v>InitTypeState3('IK1F',0,0,0,300,0,0,0,0,0,0)</v>
      </c>
      <c r="AK964">
        <f>ROUND(单位属性!AH968,0)</f>
        <v>0</v>
      </c>
      <c r="AL964">
        <f>ROUND(单位属性!AI968,0)</f>
        <v>0</v>
      </c>
      <c r="AM964">
        <f>ROUND(单位属性!AJ968,0)</f>
        <v>0</v>
      </c>
      <c r="AN964">
        <f>ROUND(单位属性!AK968,0)</f>
        <v>0</v>
      </c>
      <c r="AO964">
        <f>ROUND(单位属性!AL968,0)</f>
        <v>0</v>
      </c>
      <c r="AP964">
        <f>ROUND(单位属性!AM968,0)</f>
        <v>0</v>
      </c>
      <c r="AQ964">
        <f>ROUND(单位属性!AN968,0)</f>
        <v>0</v>
      </c>
      <c r="AR964">
        <f>ROUND(单位属性!AO968,0)</f>
        <v>0</v>
      </c>
      <c r="AS964">
        <f>ROUND(单位属性!AP968,0)</f>
        <v>0</v>
      </c>
      <c r="AT964">
        <f>ROUND(单位属性!AQ968,0)</f>
        <v>0</v>
      </c>
      <c r="AU964" t="str">
        <f t="shared" si="275"/>
        <v>InitTypeState4('IK1F',0,0,0,0,0,0,0,0,0,0)</v>
      </c>
      <c r="AV964">
        <f>单位属性!AR968</f>
        <v>0</v>
      </c>
      <c r="AW964">
        <f>单位属性!AS968</f>
        <v>0</v>
      </c>
      <c r="AX964">
        <f>单位属性!AT968</f>
        <v>0</v>
      </c>
      <c r="AY964">
        <f>单位属性!AU968</f>
        <v>0</v>
      </c>
      <c r="AZ964">
        <f>单位属性!AV968</f>
        <v>0</v>
      </c>
      <c r="BA964">
        <f>单位属性!AW968</f>
        <v>0</v>
      </c>
      <c r="BB964">
        <f>单位属性!AX968</f>
        <v>0</v>
      </c>
      <c r="BC964">
        <f>单位属性!AY968</f>
        <v>0</v>
      </c>
      <c r="BD964">
        <f>单位属性!AZ968</f>
        <v>0</v>
      </c>
      <c r="BE964">
        <f>单位属性!BA968</f>
        <v>0</v>
      </c>
      <c r="BF964" t="str">
        <f t="shared" si="276"/>
        <v>InitTypeState5('IK1F',0,0,0,0,0,0,0,0,0,0)</v>
      </c>
      <c r="BG964">
        <f>单位属性!BB968</f>
        <v>0</v>
      </c>
      <c r="BH964">
        <f>单位属性!BC968</f>
        <v>0</v>
      </c>
      <c r="BI964">
        <f>单位属性!BD968</f>
        <v>0</v>
      </c>
      <c r="BJ964">
        <f>单位属性!BE968</f>
        <v>0</v>
      </c>
      <c r="BK964">
        <f>单位属性!BF968</f>
        <v>0</v>
      </c>
      <c r="BL964">
        <f>单位属性!BG968</f>
        <v>0</v>
      </c>
      <c r="BM964">
        <f>单位属性!BH968</f>
        <v>0</v>
      </c>
      <c r="BN964">
        <f>单位属性!BI968</f>
        <v>0</v>
      </c>
      <c r="BO964">
        <f>单位属性!BJ968</f>
        <v>0</v>
      </c>
      <c r="BP964">
        <f>单位属性!BK968</f>
        <v>0</v>
      </c>
      <c r="BQ964" t="str">
        <f t="shared" si="277"/>
        <v>InitTypeState6('IK1F',0,0,0,0,0,0,0,0,0,0)</v>
      </c>
      <c r="BR964">
        <f>单位属性!BL968</f>
        <v>0</v>
      </c>
      <c r="BS964">
        <f>单位属性!BM968</f>
        <v>0</v>
      </c>
      <c r="BT964">
        <f>单位属性!BN968</f>
        <v>0</v>
      </c>
      <c r="BU964">
        <f>单位属性!BO968</f>
        <v>0</v>
      </c>
      <c r="BV964">
        <f>单位属性!BP968</f>
        <v>0</v>
      </c>
      <c r="BW964">
        <f>单位属性!BQ968</f>
        <v>0</v>
      </c>
      <c r="BX964">
        <f>单位属性!BR968</f>
        <v>0</v>
      </c>
      <c r="BY964">
        <f>单位属性!BS968</f>
        <v>0</v>
      </c>
      <c r="BZ964">
        <f>单位属性!BT968</f>
        <v>0</v>
      </c>
      <c r="CA964">
        <f>单位属性!BU968</f>
        <v>0</v>
      </c>
      <c r="CB964" t="str">
        <f t="shared" si="278"/>
        <v>InitTypeState7('IK1F',0,0,0,0,0,0,0,0,0,0)</v>
      </c>
      <c r="CC964" t="str">
        <f t="shared" si="279"/>
        <v/>
      </c>
      <c r="CD964" t="str">
        <f t="shared" si="280"/>
        <v/>
      </c>
      <c r="CE964" t="str">
        <f t="shared" si="281"/>
        <v>InitTypeState3('IK1F',0,0,0,300,0,0,0,0,0,0)</v>
      </c>
      <c r="CF964" t="str">
        <f t="shared" si="282"/>
        <v/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单位属性!A969</f>
        <v>IK1G</v>
      </c>
      <c r="B965" t="str">
        <f t="shared" si="271"/>
        <v>'IK1G'</v>
      </c>
      <c r="C965" t="str">
        <f>单位属性!B969</f>
        <v>|CffFFD24D【史诗】神威虎爪|r</v>
      </c>
      <c r="D965">
        <f>ROUND(单位属性!D969,0)</f>
        <v>0</v>
      </c>
      <c r="E965">
        <f>ROUND(单位属性!E969,0)</f>
        <v>0</v>
      </c>
      <c r="F965">
        <f>ROUND(单位属性!F969,0)</f>
        <v>0</v>
      </c>
      <c r="G965">
        <f>ROUND(单位属性!G969,0)</f>
        <v>0</v>
      </c>
      <c r="H965">
        <f>ROUND(单位属性!H969,0)</f>
        <v>0</v>
      </c>
      <c r="I965">
        <f>ROUND(单位属性!I969,0)</f>
        <v>0</v>
      </c>
      <c r="J965">
        <f>ROUND(单位属性!J969,0)</f>
        <v>0</v>
      </c>
      <c r="K965">
        <f>ROUND(单位属性!K969,0)</f>
        <v>0</v>
      </c>
      <c r="L965">
        <f>ROUND(单位属性!L969,0)</f>
        <v>0</v>
      </c>
      <c r="M965">
        <f>ROUND(单位属性!M969,0)</f>
        <v>0</v>
      </c>
      <c r="N965" t="str">
        <f t="shared" si="272"/>
        <v>InitTypeState1('IK1G',0,0,0,0,0,0,0,0,0,0)</v>
      </c>
      <c r="O965">
        <f>ROUND(单位属性!N969,0)</f>
        <v>0</v>
      </c>
      <c r="P965">
        <f>ROUND(单位属性!O969,0)</f>
        <v>0</v>
      </c>
      <c r="Q965">
        <f>ROUND(单位属性!P969,0)</f>
        <v>0</v>
      </c>
      <c r="R965">
        <f>ROUND(单位属性!Q969,0)</f>
        <v>0</v>
      </c>
      <c r="S965">
        <f>ROUND(单位属性!R969,0)</f>
        <v>0</v>
      </c>
      <c r="T965">
        <f>ROUND(单位属性!S969,0)</f>
        <v>0</v>
      </c>
      <c r="U965">
        <f>ROUND(单位属性!T969,0)</f>
        <v>0</v>
      </c>
      <c r="V965">
        <f>ROUND(单位属性!U969,0)</f>
        <v>0</v>
      </c>
      <c r="W965">
        <f>ROUND(单位属性!V969,0)</f>
        <v>0</v>
      </c>
      <c r="X965">
        <f>ROUND(单位属性!W969,0)</f>
        <v>0</v>
      </c>
      <c r="Y965" t="str">
        <f t="shared" si="273"/>
        <v>InitTypeState2('IK1G',0,0,0,0,0,0,0,0,0,0)</v>
      </c>
      <c r="Z965">
        <f>ROUND(单位属性!X969,0)</f>
        <v>0</v>
      </c>
      <c r="AA965">
        <f>ROUND(单位属性!Y969,0)</f>
        <v>0</v>
      </c>
      <c r="AB965">
        <f>ROUND(单位属性!Z969,0)</f>
        <v>0</v>
      </c>
      <c r="AC965">
        <f>ROUND(单位属性!AA969,0)</f>
        <v>300</v>
      </c>
      <c r="AD965">
        <f>ROUND(单位属性!AB969,0)</f>
        <v>0</v>
      </c>
      <c r="AE965">
        <f>ROUND(单位属性!AC969,0)</f>
        <v>0</v>
      </c>
      <c r="AF965">
        <f>ROUND(单位属性!AD969,0)</f>
        <v>0</v>
      </c>
      <c r="AG965">
        <f>ROUND(单位属性!AE969,0)</f>
        <v>0</v>
      </c>
      <c r="AH965">
        <f>ROUND(单位属性!AF969,0)</f>
        <v>0</v>
      </c>
      <c r="AI965">
        <f>ROUND(单位属性!AG969,0)</f>
        <v>0</v>
      </c>
      <c r="AJ965" t="str">
        <f t="shared" si="274"/>
        <v>InitTypeState3('IK1G',0,0,0,300,0,0,0,0,0,0)</v>
      </c>
      <c r="AK965">
        <f>ROUND(单位属性!AH969,0)</f>
        <v>0</v>
      </c>
      <c r="AL965">
        <f>ROUND(单位属性!AI969,0)</f>
        <v>0</v>
      </c>
      <c r="AM965">
        <f>ROUND(单位属性!AJ969,0)</f>
        <v>0</v>
      </c>
      <c r="AN965">
        <f>ROUND(单位属性!AK969,0)</f>
        <v>0</v>
      </c>
      <c r="AO965">
        <f>ROUND(单位属性!AL969,0)</f>
        <v>0</v>
      </c>
      <c r="AP965">
        <f>ROUND(单位属性!AM969,0)</f>
        <v>0</v>
      </c>
      <c r="AQ965">
        <f>ROUND(单位属性!AN969,0)</f>
        <v>0</v>
      </c>
      <c r="AR965">
        <f>ROUND(单位属性!AO969,0)</f>
        <v>0</v>
      </c>
      <c r="AS965">
        <f>ROUND(单位属性!AP969,0)</f>
        <v>0</v>
      </c>
      <c r="AT965">
        <f>ROUND(单位属性!AQ969,0)</f>
        <v>0</v>
      </c>
      <c r="AU965" t="str">
        <f t="shared" si="275"/>
        <v>InitTypeState4('IK1G',0,0,0,0,0,0,0,0,0,0)</v>
      </c>
      <c r="AV965">
        <f>单位属性!AR969</f>
        <v>0</v>
      </c>
      <c r="AW965">
        <f>单位属性!AS969</f>
        <v>0</v>
      </c>
      <c r="AX965">
        <f>单位属性!AT969</f>
        <v>0</v>
      </c>
      <c r="AY965">
        <f>单位属性!AU969</f>
        <v>0</v>
      </c>
      <c r="AZ965">
        <f>单位属性!AV969</f>
        <v>0</v>
      </c>
      <c r="BA965">
        <f>单位属性!AW969</f>
        <v>0</v>
      </c>
      <c r="BB965">
        <f>单位属性!AX969</f>
        <v>0</v>
      </c>
      <c r="BC965">
        <f>单位属性!AY969</f>
        <v>0</v>
      </c>
      <c r="BD965">
        <f>单位属性!AZ969</f>
        <v>0</v>
      </c>
      <c r="BE965">
        <f>单位属性!BA969</f>
        <v>0</v>
      </c>
      <c r="BF965" t="str">
        <f t="shared" si="276"/>
        <v>InitTypeState5('IK1G',0,0,0,0,0,0,0,0,0,0)</v>
      </c>
      <c r="BG965">
        <f>单位属性!BB969</f>
        <v>0</v>
      </c>
      <c r="BH965">
        <f>单位属性!BC969</f>
        <v>0</v>
      </c>
      <c r="BI965">
        <f>单位属性!BD969</f>
        <v>0</v>
      </c>
      <c r="BJ965">
        <f>单位属性!BE969</f>
        <v>0</v>
      </c>
      <c r="BK965">
        <f>单位属性!BF969</f>
        <v>0</v>
      </c>
      <c r="BL965">
        <f>单位属性!BG969</f>
        <v>0</v>
      </c>
      <c r="BM965">
        <f>单位属性!BH969</f>
        <v>0</v>
      </c>
      <c r="BN965">
        <f>单位属性!BI969</f>
        <v>0</v>
      </c>
      <c r="BO965">
        <f>单位属性!BJ969</f>
        <v>0</v>
      </c>
      <c r="BP965">
        <f>单位属性!BK969</f>
        <v>0</v>
      </c>
      <c r="BQ965" t="str">
        <f t="shared" si="277"/>
        <v>InitTypeState6('IK1G',0,0,0,0,0,0,0,0,0,0)</v>
      </c>
      <c r="BR965">
        <f>单位属性!BL969</f>
        <v>0</v>
      </c>
      <c r="BS965">
        <f>单位属性!BM969</f>
        <v>0</v>
      </c>
      <c r="BT965">
        <f>单位属性!BN969</f>
        <v>0</v>
      </c>
      <c r="BU965">
        <f>单位属性!BO969</f>
        <v>0</v>
      </c>
      <c r="BV965">
        <f>单位属性!BP969</f>
        <v>0</v>
      </c>
      <c r="BW965">
        <f>单位属性!BQ969</f>
        <v>0</v>
      </c>
      <c r="BX965">
        <f>单位属性!BR969</f>
        <v>0</v>
      </c>
      <c r="BY965">
        <f>单位属性!BS969</f>
        <v>0</v>
      </c>
      <c r="BZ965">
        <f>单位属性!BT969</f>
        <v>0</v>
      </c>
      <c r="CA965">
        <f>单位属性!BU969</f>
        <v>0</v>
      </c>
      <c r="CB965" t="str">
        <f t="shared" si="278"/>
        <v>InitTypeState7('IK1G',0,0,0,0,0,0,0,0,0,0)</v>
      </c>
      <c r="CC965" t="str">
        <f t="shared" si="279"/>
        <v/>
      </c>
      <c r="CD965" t="str">
        <f t="shared" si="280"/>
        <v/>
      </c>
      <c r="CE965" t="str">
        <f t="shared" si="281"/>
        <v>InitTypeState3('IK1G',0,0,0,300,0,0,0,0,0,0)</v>
      </c>
      <c r="CF965" t="str">
        <f t="shared" si="282"/>
        <v/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单位属性!A970</f>
        <v>IK1H</v>
      </c>
      <c r="B966" t="str">
        <f t="shared" si="271"/>
        <v>'IK1H'</v>
      </c>
      <c r="C966" t="str">
        <f>单位属性!B970</f>
        <v>|CffFFD24D【史诗】神威虎爪|r</v>
      </c>
      <c r="D966">
        <f>ROUND(单位属性!D970,0)</f>
        <v>0</v>
      </c>
      <c r="E966">
        <f>ROUND(单位属性!E970,0)</f>
        <v>0</v>
      </c>
      <c r="F966">
        <f>ROUND(单位属性!F970,0)</f>
        <v>0</v>
      </c>
      <c r="G966">
        <f>ROUND(单位属性!G970,0)</f>
        <v>0</v>
      </c>
      <c r="H966">
        <f>ROUND(单位属性!H970,0)</f>
        <v>0</v>
      </c>
      <c r="I966">
        <f>ROUND(单位属性!I970,0)</f>
        <v>0</v>
      </c>
      <c r="J966">
        <f>ROUND(单位属性!J970,0)</f>
        <v>0</v>
      </c>
      <c r="K966">
        <f>ROUND(单位属性!K970,0)</f>
        <v>0</v>
      </c>
      <c r="L966">
        <f>ROUND(单位属性!L970,0)</f>
        <v>0</v>
      </c>
      <c r="M966">
        <f>ROUND(单位属性!M970,0)</f>
        <v>0</v>
      </c>
      <c r="N966" t="str">
        <f t="shared" si="272"/>
        <v>InitTypeState1('IK1H',0,0,0,0,0,0,0,0,0,0)</v>
      </c>
      <c r="O966">
        <f>ROUND(单位属性!N970,0)</f>
        <v>0</v>
      </c>
      <c r="P966">
        <f>ROUND(单位属性!O970,0)</f>
        <v>0</v>
      </c>
      <c r="Q966">
        <f>ROUND(单位属性!P970,0)</f>
        <v>0</v>
      </c>
      <c r="R966">
        <f>ROUND(单位属性!Q970,0)</f>
        <v>0</v>
      </c>
      <c r="S966">
        <f>ROUND(单位属性!R970,0)</f>
        <v>0</v>
      </c>
      <c r="T966">
        <f>ROUND(单位属性!S970,0)</f>
        <v>0</v>
      </c>
      <c r="U966">
        <f>ROUND(单位属性!T970,0)</f>
        <v>0</v>
      </c>
      <c r="V966">
        <f>ROUND(单位属性!U970,0)</f>
        <v>0</v>
      </c>
      <c r="W966">
        <f>ROUND(单位属性!V970,0)</f>
        <v>0</v>
      </c>
      <c r="X966">
        <f>ROUND(单位属性!W970,0)</f>
        <v>0</v>
      </c>
      <c r="Y966" t="str">
        <f t="shared" si="273"/>
        <v>InitTypeState2('IK1H',0,0,0,0,0,0,0,0,0,0)</v>
      </c>
      <c r="Z966">
        <f>ROUND(单位属性!X970,0)</f>
        <v>0</v>
      </c>
      <c r="AA966">
        <f>ROUND(单位属性!Y970,0)</f>
        <v>0</v>
      </c>
      <c r="AB966">
        <f>ROUND(单位属性!Z970,0)</f>
        <v>0</v>
      </c>
      <c r="AC966">
        <f>ROUND(单位属性!AA970,0)</f>
        <v>300</v>
      </c>
      <c r="AD966">
        <f>ROUND(单位属性!AB970,0)</f>
        <v>0</v>
      </c>
      <c r="AE966">
        <f>ROUND(单位属性!AC970,0)</f>
        <v>0</v>
      </c>
      <c r="AF966">
        <f>ROUND(单位属性!AD970,0)</f>
        <v>0</v>
      </c>
      <c r="AG966">
        <f>ROUND(单位属性!AE970,0)</f>
        <v>0</v>
      </c>
      <c r="AH966">
        <f>ROUND(单位属性!AF970,0)</f>
        <v>0</v>
      </c>
      <c r="AI966">
        <f>ROUND(单位属性!AG970,0)</f>
        <v>0</v>
      </c>
      <c r="AJ966" t="str">
        <f t="shared" si="274"/>
        <v>InitTypeState3('IK1H',0,0,0,300,0,0,0,0,0,0)</v>
      </c>
      <c r="AK966">
        <f>ROUND(单位属性!AH970,0)</f>
        <v>0</v>
      </c>
      <c r="AL966">
        <f>ROUND(单位属性!AI970,0)</f>
        <v>0</v>
      </c>
      <c r="AM966">
        <f>ROUND(单位属性!AJ970,0)</f>
        <v>0</v>
      </c>
      <c r="AN966">
        <f>ROUND(单位属性!AK970,0)</f>
        <v>0</v>
      </c>
      <c r="AO966">
        <f>ROUND(单位属性!AL970,0)</f>
        <v>0</v>
      </c>
      <c r="AP966">
        <f>ROUND(单位属性!AM970,0)</f>
        <v>0</v>
      </c>
      <c r="AQ966">
        <f>ROUND(单位属性!AN970,0)</f>
        <v>0</v>
      </c>
      <c r="AR966">
        <f>ROUND(单位属性!AO970,0)</f>
        <v>0</v>
      </c>
      <c r="AS966">
        <f>ROUND(单位属性!AP970,0)</f>
        <v>0</v>
      </c>
      <c r="AT966">
        <f>ROUND(单位属性!AQ970,0)</f>
        <v>0</v>
      </c>
      <c r="AU966" t="str">
        <f t="shared" si="275"/>
        <v>InitTypeState4('IK1H',0,0,0,0,0,0,0,0,0,0)</v>
      </c>
      <c r="AV966">
        <f>单位属性!AR970</f>
        <v>0</v>
      </c>
      <c r="AW966">
        <f>单位属性!AS970</f>
        <v>0</v>
      </c>
      <c r="AX966">
        <f>单位属性!AT970</f>
        <v>0</v>
      </c>
      <c r="AY966">
        <f>单位属性!AU970</f>
        <v>0</v>
      </c>
      <c r="AZ966">
        <f>单位属性!AV970</f>
        <v>0</v>
      </c>
      <c r="BA966">
        <f>单位属性!AW970</f>
        <v>0</v>
      </c>
      <c r="BB966">
        <f>单位属性!AX970</f>
        <v>0</v>
      </c>
      <c r="BC966">
        <f>单位属性!AY970</f>
        <v>0</v>
      </c>
      <c r="BD966">
        <f>单位属性!AZ970</f>
        <v>0</v>
      </c>
      <c r="BE966">
        <f>单位属性!BA970</f>
        <v>0</v>
      </c>
      <c r="BF966" t="str">
        <f t="shared" si="276"/>
        <v>InitTypeState5('IK1H',0,0,0,0,0,0,0,0,0,0)</v>
      </c>
      <c r="BG966">
        <f>单位属性!BB970</f>
        <v>0</v>
      </c>
      <c r="BH966">
        <f>单位属性!BC970</f>
        <v>0</v>
      </c>
      <c r="BI966">
        <f>单位属性!BD970</f>
        <v>0</v>
      </c>
      <c r="BJ966">
        <f>单位属性!BE970</f>
        <v>0</v>
      </c>
      <c r="BK966">
        <f>单位属性!BF970</f>
        <v>0</v>
      </c>
      <c r="BL966">
        <f>单位属性!BG970</f>
        <v>0</v>
      </c>
      <c r="BM966">
        <f>单位属性!BH970</f>
        <v>0</v>
      </c>
      <c r="BN966">
        <f>单位属性!BI970</f>
        <v>0</v>
      </c>
      <c r="BO966">
        <f>单位属性!BJ970</f>
        <v>0</v>
      </c>
      <c r="BP966">
        <f>单位属性!BK970</f>
        <v>0</v>
      </c>
      <c r="BQ966" t="str">
        <f t="shared" si="277"/>
        <v>InitTypeState6('IK1H',0,0,0,0,0,0,0,0,0,0)</v>
      </c>
      <c r="BR966">
        <f>单位属性!BL970</f>
        <v>0</v>
      </c>
      <c r="BS966">
        <f>单位属性!BM970</f>
        <v>0</v>
      </c>
      <c r="BT966">
        <f>单位属性!BN970</f>
        <v>0</v>
      </c>
      <c r="BU966">
        <f>单位属性!BO970</f>
        <v>0</v>
      </c>
      <c r="BV966">
        <f>单位属性!BP970</f>
        <v>0</v>
      </c>
      <c r="BW966">
        <f>单位属性!BQ970</f>
        <v>0</v>
      </c>
      <c r="BX966">
        <f>单位属性!BR970</f>
        <v>0</v>
      </c>
      <c r="BY966">
        <f>单位属性!BS970</f>
        <v>0</v>
      </c>
      <c r="BZ966">
        <f>单位属性!BT970</f>
        <v>0</v>
      </c>
      <c r="CA966">
        <f>单位属性!BU970</f>
        <v>0</v>
      </c>
      <c r="CB966" t="str">
        <f t="shared" si="278"/>
        <v>InitTypeState7('IK1H',0,0,0,0,0,0,0,0,0,0)</v>
      </c>
      <c r="CC966" t="str">
        <f t="shared" si="279"/>
        <v/>
      </c>
      <c r="CD966" t="str">
        <f t="shared" si="280"/>
        <v/>
      </c>
      <c r="CE966" t="str">
        <f t="shared" si="281"/>
        <v>InitTypeState3('IK1H',0,0,0,300,0,0,0,0,0,0)</v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单位属性!A971</f>
        <v>IK1I</v>
      </c>
      <c r="B967" t="str">
        <f t="shared" si="271"/>
        <v>'IK1I'</v>
      </c>
      <c r="C967" t="str">
        <f>单位属性!B971</f>
        <v>|CffFFD24D【史诗】神威虎爪|r</v>
      </c>
      <c r="D967">
        <f>ROUND(单位属性!D971,0)</f>
        <v>0</v>
      </c>
      <c r="E967">
        <f>ROUND(单位属性!E971,0)</f>
        <v>0</v>
      </c>
      <c r="F967">
        <f>ROUND(单位属性!F971,0)</f>
        <v>0</v>
      </c>
      <c r="G967">
        <f>ROUND(单位属性!G971,0)</f>
        <v>0</v>
      </c>
      <c r="H967">
        <f>ROUND(单位属性!H971,0)</f>
        <v>0</v>
      </c>
      <c r="I967">
        <f>ROUND(单位属性!I971,0)</f>
        <v>0</v>
      </c>
      <c r="J967">
        <f>ROUND(单位属性!J971,0)</f>
        <v>0</v>
      </c>
      <c r="K967">
        <f>ROUND(单位属性!K971,0)</f>
        <v>0</v>
      </c>
      <c r="L967">
        <f>ROUND(单位属性!L971,0)</f>
        <v>0</v>
      </c>
      <c r="M967">
        <f>ROUND(单位属性!M971,0)</f>
        <v>0</v>
      </c>
      <c r="N967" t="str">
        <f t="shared" si="272"/>
        <v>InitTypeState1('IK1I',0,0,0,0,0,0,0,0,0,0)</v>
      </c>
      <c r="O967">
        <f>ROUND(单位属性!N971,0)</f>
        <v>0</v>
      </c>
      <c r="P967">
        <f>ROUND(单位属性!O971,0)</f>
        <v>0</v>
      </c>
      <c r="Q967">
        <f>ROUND(单位属性!P971,0)</f>
        <v>0</v>
      </c>
      <c r="R967">
        <f>ROUND(单位属性!Q971,0)</f>
        <v>0</v>
      </c>
      <c r="S967">
        <f>ROUND(单位属性!R971,0)</f>
        <v>0</v>
      </c>
      <c r="T967">
        <f>ROUND(单位属性!S971,0)</f>
        <v>0</v>
      </c>
      <c r="U967">
        <f>ROUND(单位属性!T971,0)</f>
        <v>0</v>
      </c>
      <c r="V967">
        <f>ROUND(单位属性!U971,0)</f>
        <v>0</v>
      </c>
      <c r="W967">
        <f>ROUND(单位属性!V971,0)</f>
        <v>0</v>
      </c>
      <c r="X967">
        <f>ROUND(单位属性!W971,0)</f>
        <v>0</v>
      </c>
      <c r="Y967" t="str">
        <f t="shared" si="273"/>
        <v>InitTypeState2('IK1I',0,0,0,0,0,0,0,0,0,0)</v>
      </c>
      <c r="Z967">
        <f>ROUND(单位属性!X971,0)</f>
        <v>0</v>
      </c>
      <c r="AA967">
        <f>ROUND(单位属性!Y971,0)</f>
        <v>0</v>
      </c>
      <c r="AB967">
        <f>ROUND(单位属性!Z971,0)</f>
        <v>0</v>
      </c>
      <c r="AC967">
        <f>ROUND(单位属性!AA971,0)</f>
        <v>300</v>
      </c>
      <c r="AD967">
        <f>ROUND(单位属性!AB971,0)</f>
        <v>0</v>
      </c>
      <c r="AE967">
        <f>ROUND(单位属性!AC971,0)</f>
        <v>0</v>
      </c>
      <c r="AF967">
        <f>ROUND(单位属性!AD971,0)</f>
        <v>0</v>
      </c>
      <c r="AG967">
        <f>ROUND(单位属性!AE971,0)</f>
        <v>0</v>
      </c>
      <c r="AH967">
        <f>ROUND(单位属性!AF971,0)</f>
        <v>0</v>
      </c>
      <c r="AI967">
        <f>ROUND(单位属性!AG971,0)</f>
        <v>0</v>
      </c>
      <c r="AJ967" t="str">
        <f t="shared" si="274"/>
        <v>InitTypeState3('IK1I',0,0,0,300,0,0,0,0,0,0)</v>
      </c>
      <c r="AK967">
        <f>ROUND(单位属性!AH971,0)</f>
        <v>0</v>
      </c>
      <c r="AL967">
        <f>ROUND(单位属性!AI971,0)</f>
        <v>0</v>
      </c>
      <c r="AM967">
        <f>ROUND(单位属性!AJ971,0)</f>
        <v>0</v>
      </c>
      <c r="AN967">
        <f>ROUND(单位属性!AK971,0)</f>
        <v>0</v>
      </c>
      <c r="AO967">
        <f>ROUND(单位属性!AL971,0)</f>
        <v>0</v>
      </c>
      <c r="AP967">
        <f>ROUND(单位属性!AM971,0)</f>
        <v>0</v>
      </c>
      <c r="AQ967">
        <f>ROUND(单位属性!AN971,0)</f>
        <v>0</v>
      </c>
      <c r="AR967">
        <f>ROUND(单位属性!AO971,0)</f>
        <v>0</v>
      </c>
      <c r="AS967">
        <f>ROUND(单位属性!AP971,0)</f>
        <v>0</v>
      </c>
      <c r="AT967">
        <f>ROUND(单位属性!AQ971,0)</f>
        <v>0</v>
      </c>
      <c r="AU967" t="str">
        <f t="shared" si="275"/>
        <v>InitTypeState4('IK1I',0,0,0,0,0,0,0,0,0,0)</v>
      </c>
      <c r="AV967">
        <f>单位属性!AR971</f>
        <v>0</v>
      </c>
      <c r="AW967">
        <f>单位属性!AS971</f>
        <v>0</v>
      </c>
      <c r="AX967">
        <f>单位属性!AT971</f>
        <v>0</v>
      </c>
      <c r="AY967">
        <f>单位属性!AU971</f>
        <v>0</v>
      </c>
      <c r="AZ967">
        <f>单位属性!AV971</f>
        <v>0</v>
      </c>
      <c r="BA967">
        <f>单位属性!AW971</f>
        <v>0</v>
      </c>
      <c r="BB967">
        <f>单位属性!AX971</f>
        <v>0</v>
      </c>
      <c r="BC967">
        <f>单位属性!AY971</f>
        <v>0</v>
      </c>
      <c r="BD967">
        <f>单位属性!AZ971</f>
        <v>0</v>
      </c>
      <c r="BE967">
        <f>单位属性!BA971</f>
        <v>0</v>
      </c>
      <c r="BF967" t="str">
        <f t="shared" si="276"/>
        <v>InitTypeState5('IK1I',0,0,0,0,0,0,0,0,0,0)</v>
      </c>
      <c r="BG967">
        <f>单位属性!BB971</f>
        <v>0</v>
      </c>
      <c r="BH967">
        <f>单位属性!BC971</f>
        <v>0</v>
      </c>
      <c r="BI967">
        <f>单位属性!BD971</f>
        <v>0</v>
      </c>
      <c r="BJ967">
        <f>单位属性!BE971</f>
        <v>0</v>
      </c>
      <c r="BK967">
        <f>单位属性!BF971</f>
        <v>0</v>
      </c>
      <c r="BL967">
        <f>单位属性!BG971</f>
        <v>0</v>
      </c>
      <c r="BM967">
        <f>单位属性!BH971</f>
        <v>0</v>
      </c>
      <c r="BN967">
        <f>单位属性!BI971</f>
        <v>0</v>
      </c>
      <c r="BO967">
        <f>单位属性!BJ971</f>
        <v>0</v>
      </c>
      <c r="BP967">
        <f>单位属性!BK971</f>
        <v>0</v>
      </c>
      <c r="BQ967" t="str">
        <f t="shared" si="277"/>
        <v>InitTypeState6('IK1I',0,0,0,0,0,0,0,0,0,0)</v>
      </c>
      <c r="BR967">
        <f>单位属性!BL971</f>
        <v>0</v>
      </c>
      <c r="BS967">
        <f>单位属性!BM971</f>
        <v>0</v>
      </c>
      <c r="BT967">
        <f>单位属性!BN971</f>
        <v>0</v>
      </c>
      <c r="BU967">
        <f>单位属性!BO971</f>
        <v>0</v>
      </c>
      <c r="BV967">
        <f>单位属性!BP971</f>
        <v>0</v>
      </c>
      <c r="BW967">
        <f>单位属性!BQ971</f>
        <v>0</v>
      </c>
      <c r="BX967">
        <f>单位属性!BR971</f>
        <v>0</v>
      </c>
      <c r="BY967">
        <f>单位属性!BS971</f>
        <v>0</v>
      </c>
      <c r="BZ967">
        <f>单位属性!BT971</f>
        <v>0</v>
      </c>
      <c r="CA967">
        <f>单位属性!BU971</f>
        <v>0</v>
      </c>
      <c r="CB967" t="str">
        <f t="shared" si="278"/>
        <v>InitTypeState7('IK1I',0,0,0,0,0,0,0,0,0,0)</v>
      </c>
      <c r="CC967" t="str">
        <f t="shared" si="279"/>
        <v/>
      </c>
      <c r="CD967" t="str">
        <f t="shared" si="280"/>
        <v/>
      </c>
      <c r="CE967" t="str">
        <f t="shared" si="281"/>
        <v>InitTypeState3('IK1I',0,0,0,300,0,0,0,0,0,0)</v>
      </c>
      <c r="CF967" t="str">
        <f t="shared" si="282"/>
        <v/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单位属性!A972</f>
        <v>IK2A</v>
      </c>
      <c r="B968" t="str">
        <f t="shared" si="271"/>
        <v>'IK2A'</v>
      </c>
      <c r="C968" t="str">
        <f>单位属性!B972</f>
        <v>|CffFFD24D【史诗】佛陀舍利|r</v>
      </c>
      <c r="D968">
        <f>ROUND(单位属性!D972,0)</f>
        <v>0</v>
      </c>
      <c r="E968">
        <f>ROUND(单位属性!E972,0)</f>
        <v>0</v>
      </c>
      <c r="F968">
        <f>ROUND(单位属性!F972,0)</f>
        <v>0</v>
      </c>
      <c r="G968">
        <f>ROUND(单位属性!G972,0)</f>
        <v>0</v>
      </c>
      <c r="H968">
        <f>ROUND(单位属性!H972,0)</f>
        <v>0</v>
      </c>
      <c r="I968">
        <f>ROUND(单位属性!I972,0)</f>
        <v>0</v>
      </c>
      <c r="J968">
        <f>ROUND(单位属性!J972,0)</f>
        <v>0</v>
      </c>
      <c r="K968">
        <f>ROUND(单位属性!K972,0)</f>
        <v>0</v>
      </c>
      <c r="L968">
        <f>ROUND(单位属性!L972,0)</f>
        <v>0</v>
      </c>
      <c r="M968">
        <f>ROUND(单位属性!M972,0)</f>
        <v>0</v>
      </c>
      <c r="N968" t="str">
        <f t="shared" si="272"/>
        <v>InitTypeState1('IK2A',0,0,0,0,0,0,0,0,0,0)</v>
      </c>
      <c r="O968">
        <f>ROUND(单位属性!N972,0)</f>
        <v>0</v>
      </c>
      <c r="P968">
        <f>ROUND(单位属性!O972,0)</f>
        <v>0</v>
      </c>
      <c r="Q968">
        <f>ROUND(单位属性!P972,0)</f>
        <v>0</v>
      </c>
      <c r="R968">
        <f>ROUND(单位属性!Q972,0)</f>
        <v>0</v>
      </c>
      <c r="S968">
        <f>ROUND(单位属性!R972,0)</f>
        <v>0</v>
      </c>
      <c r="T968">
        <f>ROUND(单位属性!S972,0)</f>
        <v>0</v>
      </c>
      <c r="U968">
        <f>ROUND(单位属性!T972,0)</f>
        <v>0</v>
      </c>
      <c r="V968">
        <f>ROUND(单位属性!U972,0)</f>
        <v>0</v>
      </c>
      <c r="W968">
        <f>ROUND(单位属性!V972,0)</f>
        <v>0</v>
      </c>
      <c r="X968">
        <f>ROUND(单位属性!W972,0)</f>
        <v>0</v>
      </c>
      <c r="Y968" t="str">
        <f t="shared" si="273"/>
        <v>InitTypeState2('IK2A',0,0,0,0,0,0,0,0,0,0)</v>
      </c>
      <c r="Z968">
        <f>ROUND(单位属性!X972,0)</f>
        <v>0</v>
      </c>
      <c r="AA968">
        <f>ROUND(单位属性!Y972,0)</f>
        <v>0</v>
      </c>
      <c r="AB968">
        <f>ROUND(单位属性!Z972,0)</f>
        <v>0</v>
      </c>
      <c r="AC968">
        <f>ROUND(单位属性!AA972,0)</f>
        <v>0</v>
      </c>
      <c r="AD968">
        <f>ROUND(单位属性!AB972,0)</f>
        <v>0</v>
      </c>
      <c r="AE968">
        <f>ROUND(单位属性!AC972,0)</f>
        <v>0</v>
      </c>
      <c r="AF968">
        <f>ROUND(单位属性!AD972,0)</f>
        <v>0</v>
      </c>
      <c r="AG968">
        <f>ROUND(单位属性!AE972,0)</f>
        <v>0</v>
      </c>
      <c r="AH968">
        <f>ROUND(单位属性!AF972,0)</f>
        <v>0</v>
      </c>
      <c r="AI968">
        <f>ROUND(单位属性!AG972,0)</f>
        <v>0</v>
      </c>
      <c r="AJ968" t="str">
        <f t="shared" si="274"/>
        <v>InitTypeState3('IK2A',0,0,0,0,0,0,0,0,0,0)</v>
      </c>
      <c r="AK968">
        <f>ROUND(单位属性!AH972,0)</f>
        <v>20</v>
      </c>
      <c r="AL968">
        <f>ROUND(单位属性!AI972,0)</f>
        <v>0</v>
      </c>
      <c r="AM968">
        <f>ROUND(单位属性!AJ972,0)</f>
        <v>0</v>
      </c>
      <c r="AN968">
        <f>ROUND(单位属性!AK972,0)</f>
        <v>0</v>
      </c>
      <c r="AO968">
        <f>ROUND(单位属性!AL972,0)</f>
        <v>0</v>
      </c>
      <c r="AP968">
        <f>ROUND(单位属性!AM972,0)</f>
        <v>0</v>
      </c>
      <c r="AQ968">
        <f>ROUND(单位属性!AN972,0)</f>
        <v>0</v>
      </c>
      <c r="AR968">
        <f>ROUND(单位属性!AO972,0)</f>
        <v>0</v>
      </c>
      <c r="AS968">
        <f>ROUND(单位属性!AP972,0)</f>
        <v>0</v>
      </c>
      <c r="AT968">
        <f>ROUND(单位属性!AQ972,0)</f>
        <v>0</v>
      </c>
      <c r="AU968" t="str">
        <f t="shared" si="275"/>
        <v>InitTypeState4('IK2A',20,0,0,0,0,0,0,0,0,0)</v>
      </c>
      <c r="AV968">
        <f>单位属性!AR972</f>
        <v>0</v>
      </c>
      <c r="AW968">
        <f>单位属性!AS972</f>
        <v>0</v>
      </c>
      <c r="AX968">
        <f>单位属性!AT972</f>
        <v>0</v>
      </c>
      <c r="AY968">
        <f>单位属性!AU972</f>
        <v>0</v>
      </c>
      <c r="AZ968">
        <f>单位属性!AV972</f>
        <v>0</v>
      </c>
      <c r="BA968">
        <f>单位属性!AW972</f>
        <v>0</v>
      </c>
      <c r="BB968">
        <f>单位属性!AX972</f>
        <v>0</v>
      </c>
      <c r="BC968">
        <f>单位属性!AY972</f>
        <v>0</v>
      </c>
      <c r="BD968">
        <f>单位属性!AZ972</f>
        <v>0</v>
      </c>
      <c r="BE968">
        <f>单位属性!BA972</f>
        <v>0</v>
      </c>
      <c r="BF968" t="str">
        <f t="shared" si="276"/>
        <v>InitTypeState5('IK2A',0,0,0,0,0,0,0,0,0,0)</v>
      </c>
      <c r="BG968">
        <f>单位属性!BB972</f>
        <v>0</v>
      </c>
      <c r="BH968">
        <f>单位属性!BC972</f>
        <v>0</v>
      </c>
      <c r="BI968">
        <f>单位属性!BD972</f>
        <v>0</v>
      </c>
      <c r="BJ968">
        <f>单位属性!BE972</f>
        <v>0</v>
      </c>
      <c r="BK968">
        <f>单位属性!BF972</f>
        <v>0</v>
      </c>
      <c r="BL968">
        <f>单位属性!BG972</f>
        <v>0</v>
      </c>
      <c r="BM968">
        <f>单位属性!BH972</f>
        <v>0</v>
      </c>
      <c r="BN968">
        <f>单位属性!BI972</f>
        <v>0</v>
      </c>
      <c r="BO968">
        <f>单位属性!BJ972</f>
        <v>0</v>
      </c>
      <c r="BP968">
        <f>单位属性!BK972</f>
        <v>0</v>
      </c>
      <c r="BQ968" t="str">
        <f t="shared" si="277"/>
        <v>InitTypeState6('IK2A',0,0,0,0,0,0,0,0,0,0)</v>
      </c>
      <c r="BR968">
        <f>单位属性!BL972</f>
        <v>0</v>
      </c>
      <c r="BS968">
        <f>单位属性!BM972</f>
        <v>0</v>
      </c>
      <c r="BT968">
        <f>单位属性!BN972</f>
        <v>0</v>
      </c>
      <c r="BU968">
        <f>单位属性!BO972</f>
        <v>0</v>
      </c>
      <c r="BV968">
        <f>单位属性!BP972</f>
        <v>0</v>
      </c>
      <c r="BW968">
        <f>单位属性!BQ972</f>
        <v>0</v>
      </c>
      <c r="BX968">
        <f>单位属性!BR972</f>
        <v>0</v>
      </c>
      <c r="BY968">
        <f>单位属性!BS972</f>
        <v>0</v>
      </c>
      <c r="BZ968">
        <f>单位属性!BT972</f>
        <v>0</v>
      </c>
      <c r="CA968">
        <f>单位属性!BU972</f>
        <v>0</v>
      </c>
      <c r="CB968" t="str">
        <f t="shared" si="278"/>
        <v>InitTypeState7('IK2A',0,0,0,0,0,0,0,0,0,0)</v>
      </c>
      <c r="CC968" t="str">
        <f t="shared" si="279"/>
        <v/>
      </c>
      <c r="CD968" t="str">
        <f t="shared" si="280"/>
        <v/>
      </c>
      <c r="CE968" t="str">
        <f t="shared" si="281"/>
        <v/>
      </c>
      <c r="CF968" t="str">
        <f t="shared" si="282"/>
        <v>InitTypeState4('IK2A',20,0,0,0,0,0,0,0,0,0)</v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单位属性!A973</f>
        <v>IK2B</v>
      </c>
      <c r="B969" t="str">
        <f t="shared" si="271"/>
        <v>'IK2B'</v>
      </c>
      <c r="C969" t="str">
        <f>单位属性!B973</f>
        <v>|CffFFD24D【史诗】佛陀舍利|r</v>
      </c>
      <c r="D969">
        <f>ROUND(单位属性!D973,0)</f>
        <v>0</v>
      </c>
      <c r="E969">
        <f>ROUND(单位属性!E973,0)</f>
        <v>0</v>
      </c>
      <c r="F969">
        <f>ROUND(单位属性!F973,0)</f>
        <v>0</v>
      </c>
      <c r="G969">
        <f>ROUND(单位属性!G973,0)</f>
        <v>0</v>
      </c>
      <c r="H969">
        <f>ROUND(单位属性!H973,0)</f>
        <v>0</v>
      </c>
      <c r="I969">
        <f>ROUND(单位属性!I973,0)</f>
        <v>0</v>
      </c>
      <c r="J969">
        <f>ROUND(单位属性!J973,0)</f>
        <v>0</v>
      </c>
      <c r="K969">
        <f>ROUND(单位属性!K973,0)</f>
        <v>0</v>
      </c>
      <c r="L969">
        <f>ROUND(单位属性!L973,0)</f>
        <v>0</v>
      </c>
      <c r="M969">
        <f>ROUND(单位属性!M973,0)</f>
        <v>0</v>
      </c>
      <c r="N969" t="str">
        <f t="shared" si="272"/>
        <v>InitTypeState1('IK2B',0,0,0,0,0,0,0,0,0,0)</v>
      </c>
      <c r="O969">
        <f>ROUND(单位属性!N973,0)</f>
        <v>0</v>
      </c>
      <c r="P969">
        <f>ROUND(单位属性!O973,0)</f>
        <v>0</v>
      </c>
      <c r="Q969">
        <f>ROUND(单位属性!P973,0)</f>
        <v>0</v>
      </c>
      <c r="R969">
        <f>ROUND(单位属性!Q973,0)</f>
        <v>0</v>
      </c>
      <c r="S969">
        <f>ROUND(单位属性!R973,0)</f>
        <v>0</v>
      </c>
      <c r="T969">
        <f>ROUND(单位属性!S973,0)</f>
        <v>0</v>
      </c>
      <c r="U969">
        <f>ROUND(单位属性!T973,0)</f>
        <v>0</v>
      </c>
      <c r="V969">
        <f>ROUND(单位属性!U973,0)</f>
        <v>0</v>
      </c>
      <c r="W969">
        <f>ROUND(单位属性!V973,0)</f>
        <v>0</v>
      </c>
      <c r="X969">
        <f>ROUND(单位属性!W973,0)</f>
        <v>0</v>
      </c>
      <c r="Y969" t="str">
        <f t="shared" si="273"/>
        <v>InitTypeState2('IK2B',0,0,0,0,0,0,0,0,0,0)</v>
      </c>
      <c r="Z969">
        <f>ROUND(单位属性!X973,0)</f>
        <v>0</v>
      </c>
      <c r="AA969">
        <f>ROUND(单位属性!Y973,0)</f>
        <v>0</v>
      </c>
      <c r="AB969">
        <f>ROUND(单位属性!Z973,0)</f>
        <v>0</v>
      </c>
      <c r="AC969">
        <f>ROUND(单位属性!AA973,0)</f>
        <v>0</v>
      </c>
      <c r="AD969">
        <f>ROUND(单位属性!AB973,0)</f>
        <v>0</v>
      </c>
      <c r="AE969">
        <f>ROUND(单位属性!AC973,0)</f>
        <v>0</v>
      </c>
      <c r="AF969">
        <f>ROUND(单位属性!AD973,0)</f>
        <v>0</v>
      </c>
      <c r="AG969">
        <f>ROUND(单位属性!AE973,0)</f>
        <v>0</v>
      </c>
      <c r="AH969">
        <f>ROUND(单位属性!AF973,0)</f>
        <v>0</v>
      </c>
      <c r="AI969">
        <f>ROUND(单位属性!AG973,0)</f>
        <v>0</v>
      </c>
      <c r="AJ969" t="str">
        <f t="shared" si="274"/>
        <v>InitTypeState3('IK2B',0,0,0,0,0,0,0,0,0,0)</v>
      </c>
      <c r="AK969">
        <f>ROUND(单位属性!AH973,0)</f>
        <v>20</v>
      </c>
      <c r="AL969">
        <f>ROUND(单位属性!AI973,0)</f>
        <v>0</v>
      </c>
      <c r="AM969">
        <f>ROUND(单位属性!AJ973,0)</f>
        <v>0</v>
      </c>
      <c r="AN969">
        <f>ROUND(单位属性!AK973,0)</f>
        <v>0</v>
      </c>
      <c r="AO969">
        <f>ROUND(单位属性!AL973,0)</f>
        <v>0</v>
      </c>
      <c r="AP969">
        <f>ROUND(单位属性!AM973,0)</f>
        <v>0</v>
      </c>
      <c r="AQ969">
        <f>ROUND(单位属性!AN973,0)</f>
        <v>0</v>
      </c>
      <c r="AR969">
        <f>ROUND(单位属性!AO973,0)</f>
        <v>0</v>
      </c>
      <c r="AS969">
        <f>ROUND(单位属性!AP973,0)</f>
        <v>0</v>
      </c>
      <c r="AT969">
        <f>ROUND(单位属性!AQ973,0)</f>
        <v>0</v>
      </c>
      <c r="AU969" t="str">
        <f t="shared" si="275"/>
        <v>InitTypeState4('IK2B',20,0,0,0,0,0,0,0,0,0)</v>
      </c>
      <c r="AV969">
        <f>单位属性!AR973</f>
        <v>0</v>
      </c>
      <c r="AW969">
        <f>单位属性!AS973</f>
        <v>0</v>
      </c>
      <c r="AX969">
        <f>单位属性!AT973</f>
        <v>0</v>
      </c>
      <c r="AY969">
        <f>单位属性!AU973</f>
        <v>0</v>
      </c>
      <c r="AZ969">
        <f>单位属性!AV973</f>
        <v>0</v>
      </c>
      <c r="BA969">
        <f>单位属性!AW973</f>
        <v>0</v>
      </c>
      <c r="BB969">
        <f>单位属性!AX973</f>
        <v>0</v>
      </c>
      <c r="BC969">
        <f>单位属性!AY973</f>
        <v>0</v>
      </c>
      <c r="BD969">
        <f>单位属性!AZ973</f>
        <v>0</v>
      </c>
      <c r="BE969">
        <f>单位属性!BA973</f>
        <v>0</v>
      </c>
      <c r="BF969" t="str">
        <f t="shared" si="276"/>
        <v>InitTypeState5('IK2B',0,0,0,0,0,0,0,0,0,0)</v>
      </c>
      <c r="BG969">
        <f>单位属性!BB973</f>
        <v>0</v>
      </c>
      <c r="BH969">
        <f>单位属性!BC973</f>
        <v>0</v>
      </c>
      <c r="BI969">
        <f>单位属性!BD973</f>
        <v>0</v>
      </c>
      <c r="BJ969">
        <f>单位属性!BE973</f>
        <v>0</v>
      </c>
      <c r="BK969">
        <f>单位属性!BF973</f>
        <v>0</v>
      </c>
      <c r="BL969">
        <f>单位属性!BG973</f>
        <v>0</v>
      </c>
      <c r="BM969">
        <f>单位属性!BH973</f>
        <v>0</v>
      </c>
      <c r="BN969">
        <f>单位属性!BI973</f>
        <v>0</v>
      </c>
      <c r="BO969">
        <f>单位属性!BJ973</f>
        <v>0</v>
      </c>
      <c r="BP969">
        <f>单位属性!BK973</f>
        <v>0</v>
      </c>
      <c r="BQ969" t="str">
        <f t="shared" si="277"/>
        <v>InitTypeState6('IK2B',0,0,0,0,0,0,0,0,0,0)</v>
      </c>
      <c r="BR969">
        <f>单位属性!BL973</f>
        <v>0</v>
      </c>
      <c r="BS969">
        <f>单位属性!BM973</f>
        <v>0</v>
      </c>
      <c r="BT969">
        <f>单位属性!BN973</f>
        <v>0</v>
      </c>
      <c r="BU969">
        <f>单位属性!BO973</f>
        <v>0</v>
      </c>
      <c r="BV969">
        <f>单位属性!BP973</f>
        <v>0</v>
      </c>
      <c r="BW969">
        <f>单位属性!BQ973</f>
        <v>0</v>
      </c>
      <c r="BX969">
        <f>单位属性!BR973</f>
        <v>0</v>
      </c>
      <c r="BY969">
        <f>单位属性!BS973</f>
        <v>0</v>
      </c>
      <c r="BZ969">
        <f>单位属性!BT973</f>
        <v>0</v>
      </c>
      <c r="CA969">
        <f>单位属性!BU973</f>
        <v>0</v>
      </c>
      <c r="CB969" t="str">
        <f t="shared" si="278"/>
        <v>InitTypeState7('IK2B',0,0,0,0,0,0,0,0,0,0)</v>
      </c>
      <c r="CC969" t="str">
        <f t="shared" si="279"/>
        <v/>
      </c>
      <c r="CD969" t="str">
        <f t="shared" si="280"/>
        <v/>
      </c>
      <c r="CE969" t="str">
        <f t="shared" si="281"/>
        <v/>
      </c>
      <c r="CF969" t="str">
        <f t="shared" si="282"/>
        <v>InitTypeState4('IK2B',20,0,0,0,0,0,0,0,0,0)</v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单位属性!A974</f>
        <v>IK2C</v>
      </c>
      <c r="B970" t="str">
        <f t="shared" ref="B970:B1033" si="286">"'"&amp;$A970&amp;"'"</f>
        <v>'IK2C'</v>
      </c>
      <c r="C970" t="str">
        <f>单位属性!B974</f>
        <v>|CffFFD24D【史诗】佛陀舍利|r</v>
      </c>
      <c r="D970">
        <f>ROUND(单位属性!D974,0)</f>
        <v>0</v>
      </c>
      <c r="E970">
        <f>ROUND(单位属性!E974,0)</f>
        <v>0</v>
      </c>
      <c r="F970">
        <f>ROUND(单位属性!F974,0)</f>
        <v>0</v>
      </c>
      <c r="G970">
        <f>ROUND(单位属性!G974,0)</f>
        <v>0</v>
      </c>
      <c r="H970">
        <f>ROUND(单位属性!H974,0)</f>
        <v>0</v>
      </c>
      <c r="I970">
        <f>ROUND(单位属性!I974,0)</f>
        <v>0</v>
      </c>
      <c r="J970">
        <f>ROUND(单位属性!J974,0)</f>
        <v>0</v>
      </c>
      <c r="K970">
        <f>ROUND(单位属性!K974,0)</f>
        <v>0</v>
      </c>
      <c r="L970">
        <f>ROUND(单位属性!L974,0)</f>
        <v>0</v>
      </c>
      <c r="M970">
        <f>ROUND(单位属性!M974,0)</f>
        <v>0</v>
      </c>
      <c r="N970" t="str">
        <f t="shared" si="272"/>
        <v>InitTypeState1('IK2C',0,0,0,0,0,0,0,0,0,0)</v>
      </c>
      <c r="O970">
        <f>ROUND(单位属性!N974,0)</f>
        <v>0</v>
      </c>
      <c r="P970">
        <f>ROUND(单位属性!O974,0)</f>
        <v>0</v>
      </c>
      <c r="Q970">
        <f>ROUND(单位属性!P974,0)</f>
        <v>0</v>
      </c>
      <c r="R970">
        <f>ROUND(单位属性!Q974,0)</f>
        <v>0</v>
      </c>
      <c r="S970">
        <f>ROUND(单位属性!R974,0)</f>
        <v>0</v>
      </c>
      <c r="T970">
        <f>ROUND(单位属性!S974,0)</f>
        <v>0</v>
      </c>
      <c r="U970">
        <f>ROUND(单位属性!T974,0)</f>
        <v>0</v>
      </c>
      <c r="V970">
        <f>ROUND(单位属性!U974,0)</f>
        <v>0</v>
      </c>
      <c r="W970">
        <f>ROUND(单位属性!V974,0)</f>
        <v>0</v>
      </c>
      <c r="X970">
        <f>ROUND(单位属性!W974,0)</f>
        <v>0</v>
      </c>
      <c r="Y970" t="str">
        <f t="shared" si="273"/>
        <v>InitTypeState2('IK2C',0,0,0,0,0,0,0,0,0,0)</v>
      </c>
      <c r="Z970">
        <f>ROUND(单位属性!X974,0)</f>
        <v>0</v>
      </c>
      <c r="AA970">
        <f>ROUND(单位属性!Y974,0)</f>
        <v>0</v>
      </c>
      <c r="AB970">
        <f>ROUND(单位属性!Z974,0)</f>
        <v>0</v>
      </c>
      <c r="AC970">
        <f>ROUND(单位属性!AA974,0)</f>
        <v>0</v>
      </c>
      <c r="AD970">
        <f>ROUND(单位属性!AB974,0)</f>
        <v>0</v>
      </c>
      <c r="AE970">
        <f>ROUND(单位属性!AC974,0)</f>
        <v>0</v>
      </c>
      <c r="AF970">
        <f>ROUND(单位属性!AD974,0)</f>
        <v>0</v>
      </c>
      <c r="AG970">
        <f>ROUND(单位属性!AE974,0)</f>
        <v>0</v>
      </c>
      <c r="AH970">
        <f>ROUND(单位属性!AF974,0)</f>
        <v>0</v>
      </c>
      <c r="AI970">
        <f>ROUND(单位属性!AG974,0)</f>
        <v>0</v>
      </c>
      <c r="AJ970" t="str">
        <f t="shared" si="274"/>
        <v>InitTypeState3('IK2C',0,0,0,0,0,0,0,0,0,0)</v>
      </c>
      <c r="AK970">
        <f>ROUND(单位属性!AH974,0)</f>
        <v>20</v>
      </c>
      <c r="AL970">
        <f>ROUND(单位属性!AI974,0)</f>
        <v>0</v>
      </c>
      <c r="AM970">
        <f>ROUND(单位属性!AJ974,0)</f>
        <v>0</v>
      </c>
      <c r="AN970">
        <f>ROUND(单位属性!AK974,0)</f>
        <v>0</v>
      </c>
      <c r="AO970">
        <f>ROUND(单位属性!AL974,0)</f>
        <v>0</v>
      </c>
      <c r="AP970">
        <f>ROUND(单位属性!AM974,0)</f>
        <v>0</v>
      </c>
      <c r="AQ970">
        <f>ROUND(单位属性!AN974,0)</f>
        <v>0</v>
      </c>
      <c r="AR970">
        <f>ROUND(单位属性!AO974,0)</f>
        <v>0</v>
      </c>
      <c r="AS970">
        <f>ROUND(单位属性!AP974,0)</f>
        <v>0</v>
      </c>
      <c r="AT970">
        <f>ROUND(单位属性!AQ974,0)</f>
        <v>0</v>
      </c>
      <c r="AU970" t="str">
        <f t="shared" si="275"/>
        <v>InitTypeState4('IK2C',20,0,0,0,0,0,0,0,0,0)</v>
      </c>
      <c r="AV970">
        <f>单位属性!AR974</f>
        <v>0</v>
      </c>
      <c r="AW970">
        <f>单位属性!AS974</f>
        <v>0</v>
      </c>
      <c r="AX970">
        <f>单位属性!AT974</f>
        <v>0</v>
      </c>
      <c r="AY970">
        <f>单位属性!AU974</f>
        <v>0</v>
      </c>
      <c r="AZ970">
        <f>单位属性!AV974</f>
        <v>0</v>
      </c>
      <c r="BA970">
        <f>单位属性!AW974</f>
        <v>0</v>
      </c>
      <c r="BB970">
        <f>单位属性!AX974</f>
        <v>0</v>
      </c>
      <c r="BC970">
        <f>单位属性!AY974</f>
        <v>0</v>
      </c>
      <c r="BD970">
        <f>单位属性!AZ974</f>
        <v>0</v>
      </c>
      <c r="BE970">
        <f>单位属性!BA974</f>
        <v>0</v>
      </c>
      <c r="BF970" t="str">
        <f t="shared" si="276"/>
        <v>InitTypeState5('IK2C',0,0,0,0,0,0,0,0,0,0)</v>
      </c>
      <c r="BG970">
        <f>单位属性!BB974</f>
        <v>0</v>
      </c>
      <c r="BH970">
        <f>单位属性!BC974</f>
        <v>0</v>
      </c>
      <c r="BI970">
        <f>单位属性!BD974</f>
        <v>0</v>
      </c>
      <c r="BJ970">
        <f>单位属性!BE974</f>
        <v>0</v>
      </c>
      <c r="BK970">
        <f>单位属性!BF974</f>
        <v>0</v>
      </c>
      <c r="BL970">
        <f>单位属性!BG974</f>
        <v>0</v>
      </c>
      <c r="BM970">
        <f>单位属性!BH974</f>
        <v>0</v>
      </c>
      <c r="BN970">
        <f>单位属性!BI974</f>
        <v>0</v>
      </c>
      <c r="BO970">
        <f>单位属性!BJ974</f>
        <v>0</v>
      </c>
      <c r="BP970">
        <f>单位属性!BK974</f>
        <v>0</v>
      </c>
      <c r="BQ970" t="str">
        <f t="shared" si="277"/>
        <v>InitTypeState6('IK2C',0,0,0,0,0,0,0,0,0,0)</v>
      </c>
      <c r="BR970">
        <f>单位属性!BL974</f>
        <v>0</v>
      </c>
      <c r="BS970">
        <f>单位属性!BM974</f>
        <v>0</v>
      </c>
      <c r="BT970">
        <f>单位属性!BN974</f>
        <v>0</v>
      </c>
      <c r="BU970">
        <f>单位属性!BO974</f>
        <v>0</v>
      </c>
      <c r="BV970">
        <f>单位属性!BP974</f>
        <v>0</v>
      </c>
      <c r="BW970">
        <f>单位属性!BQ974</f>
        <v>0</v>
      </c>
      <c r="BX970">
        <f>单位属性!BR974</f>
        <v>0</v>
      </c>
      <c r="BY970">
        <f>单位属性!BS974</f>
        <v>0</v>
      </c>
      <c r="BZ970">
        <f>单位属性!BT974</f>
        <v>0</v>
      </c>
      <c r="CA970">
        <f>单位属性!BU974</f>
        <v>0</v>
      </c>
      <c r="CB970" t="str">
        <f t="shared" si="278"/>
        <v>InitTypeState7('IK2C',0,0,0,0,0,0,0,0,0,0)</v>
      </c>
      <c r="CC970" t="str">
        <f t="shared" si="279"/>
        <v/>
      </c>
      <c r="CD970" t="str">
        <f t="shared" si="280"/>
        <v/>
      </c>
      <c r="CE970" t="str">
        <f t="shared" si="281"/>
        <v/>
      </c>
      <c r="CF970" t="str">
        <f t="shared" si="282"/>
        <v>InitTypeState4('IK2C',20,0,0,0,0,0,0,0,0,0)</v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单位属性!A975</f>
        <v>IK2D</v>
      </c>
      <c r="B971" t="str">
        <f t="shared" si="286"/>
        <v>'IK2D'</v>
      </c>
      <c r="C971" t="str">
        <f>单位属性!B975</f>
        <v>|CffFFD24D【史诗】佛陀舍利|r</v>
      </c>
      <c r="D971">
        <f>ROUND(单位属性!D975,0)</f>
        <v>0</v>
      </c>
      <c r="E971">
        <f>ROUND(单位属性!E975,0)</f>
        <v>0</v>
      </c>
      <c r="F971">
        <f>ROUND(单位属性!F975,0)</f>
        <v>0</v>
      </c>
      <c r="G971">
        <f>ROUND(单位属性!G975,0)</f>
        <v>0</v>
      </c>
      <c r="H971">
        <f>ROUND(单位属性!H975,0)</f>
        <v>0</v>
      </c>
      <c r="I971">
        <f>ROUND(单位属性!I975,0)</f>
        <v>0</v>
      </c>
      <c r="J971">
        <f>ROUND(单位属性!J975,0)</f>
        <v>0</v>
      </c>
      <c r="K971">
        <f>ROUND(单位属性!K975,0)</f>
        <v>0</v>
      </c>
      <c r="L971">
        <f>ROUND(单位属性!L975,0)</f>
        <v>0</v>
      </c>
      <c r="M971">
        <f>ROUND(单位属性!M975,0)</f>
        <v>0</v>
      </c>
      <c r="N971" t="str">
        <f t="shared" si="272"/>
        <v>InitTypeState1('IK2D',0,0,0,0,0,0,0,0,0,0)</v>
      </c>
      <c r="O971">
        <f>ROUND(单位属性!N975,0)</f>
        <v>0</v>
      </c>
      <c r="P971">
        <f>ROUND(单位属性!O975,0)</f>
        <v>0</v>
      </c>
      <c r="Q971">
        <f>ROUND(单位属性!P975,0)</f>
        <v>0</v>
      </c>
      <c r="R971">
        <f>ROUND(单位属性!Q975,0)</f>
        <v>0</v>
      </c>
      <c r="S971">
        <f>ROUND(单位属性!R975,0)</f>
        <v>0</v>
      </c>
      <c r="T971">
        <f>ROUND(单位属性!S975,0)</f>
        <v>0</v>
      </c>
      <c r="U971">
        <f>ROUND(单位属性!T975,0)</f>
        <v>0</v>
      </c>
      <c r="V971">
        <f>ROUND(单位属性!U975,0)</f>
        <v>0</v>
      </c>
      <c r="W971">
        <f>ROUND(单位属性!V975,0)</f>
        <v>0</v>
      </c>
      <c r="X971">
        <f>ROUND(单位属性!W975,0)</f>
        <v>0</v>
      </c>
      <c r="Y971" t="str">
        <f t="shared" si="273"/>
        <v>InitTypeState2('IK2D',0,0,0,0,0,0,0,0,0,0)</v>
      </c>
      <c r="Z971">
        <f>ROUND(单位属性!X975,0)</f>
        <v>0</v>
      </c>
      <c r="AA971">
        <f>ROUND(单位属性!Y975,0)</f>
        <v>0</v>
      </c>
      <c r="AB971">
        <f>ROUND(单位属性!Z975,0)</f>
        <v>0</v>
      </c>
      <c r="AC971">
        <f>ROUND(单位属性!AA975,0)</f>
        <v>0</v>
      </c>
      <c r="AD971">
        <f>ROUND(单位属性!AB975,0)</f>
        <v>0</v>
      </c>
      <c r="AE971">
        <f>ROUND(单位属性!AC975,0)</f>
        <v>0</v>
      </c>
      <c r="AF971">
        <f>ROUND(单位属性!AD975,0)</f>
        <v>0</v>
      </c>
      <c r="AG971">
        <f>ROUND(单位属性!AE975,0)</f>
        <v>0</v>
      </c>
      <c r="AH971">
        <f>ROUND(单位属性!AF975,0)</f>
        <v>0</v>
      </c>
      <c r="AI971">
        <f>ROUND(单位属性!AG975,0)</f>
        <v>0</v>
      </c>
      <c r="AJ971" t="str">
        <f t="shared" si="274"/>
        <v>InitTypeState3('IK2D',0,0,0,0,0,0,0,0,0,0)</v>
      </c>
      <c r="AK971">
        <f>ROUND(单位属性!AH975,0)</f>
        <v>20</v>
      </c>
      <c r="AL971">
        <f>ROUND(单位属性!AI975,0)</f>
        <v>0</v>
      </c>
      <c r="AM971">
        <f>ROUND(单位属性!AJ975,0)</f>
        <v>0</v>
      </c>
      <c r="AN971">
        <f>ROUND(单位属性!AK975,0)</f>
        <v>0</v>
      </c>
      <c r="AO971">
        <f>ROUND(单位属性!AL975,0)</f>
        <v>0</v>
      </c>
      <c r="AP971">
        <f>ROUND(单位属性!AM975,0)</f>
        <v>0</v>
      </c>
      <c r="AQ971">
        <f>ROUND(单位属性!AN975,0)</f>
        <v>0</v>
      </c>
      <c r="AR971">
        <f>ROUND(单位属性!AO975,0)</f>
        <v>0</v>
      </c>
      <c r="AS971">
        <f>ROUND(单位属性!AP975,0)</f>
        <v>0</v>
      </c>
      <c r="AT971">
        <f>ROUND(单位属性!AQ975,0)</f>
        <v>0</v>
      </c>
      <c r="AU971" t="str">
        <f t="shared" si="275"/>
        <v>InitTypeState4('IK2D',20,0,0,0,0,0,0,0,0,0)</v>
      </c>
      <c r="AV971">
        <f>单位属性!AR975</f>
        <v>0</v>
      </c>
      <c r="AW971">
        <f>单位属性!AS975</f>
        <v>0</v>
      </c>
      <c r="AX971">
        <f>单位属性!AT975</f>
        <v>0</v>
      </c>
      <c r="AY971">
        <f>单位属性!AU975</f>
        <v>0</v>
      </c>
      <c r="AZ971">
        <f>单位属性!AV975</f>
        <v>0</v>
      </c>
      <c r="BA971">
        <f>单位属性!AW975</f>
        <v>0</v>
      </c>
      <c r="BB971">
        <f>单位属性!AX975</f>
        <v>0</v>
      </c>
      <c r="BC971">
        <f>单位属性!AY975</f>
        <v>0</v>
      </c>
      <c r="BD971">
        <f>单位属性!AZ975</f>
        <v>0</v>
      </c>
      <c r="BE971">
        <f>单位属性!BA975</f>
        <v>0</v>
      </c>
      <c r="BF971" t="str">
        <f t="shared" si="276"/>
        <v>InitTypeState5('IK2D',0,0,0,0,0,0,0,0,0,0)</v>
      </c>
      <c r="BG971">
        <f>单位属性!BB975</f>
        <v>0</v>
      </c>
      <c r="BH971">
        <f>单位属性!BC975</f>
        <v>0</v>
      </c>
      <c r="BI971">
        <f>单位属性!BD975</f>
        <v>0</v>
      </c>
      <c r="BJ971">
        <f>单位属性!BE975</f>
        <v>0</v>
      </c>
      <c r="BK971">
        <f>单位属性!BF975</f>
        <v>0</v>
      </c>
      <c r="BL971">
        <f>单位属性!BG975</f>
        <v>0</v>
      </c>
      <c r="BM971">
        <f>单位属性!BH975</f>
        <v>0</v>
      </c>
      <c r="BN971">
        <f>单位属性!BI975</f>
        <v>0</v>
      </c>
      <c r="BO971">
        <f>单位属性!BJ975</f>
        <v>0</v>
      </c>
      <c r="BP971">
        <f>单位属性!BK975</f>
        <v>0</v>
      </c>
      <c r="BQ971" t="str">
        <f t="shared" si="277"/>
        <v>InitTypeState6('IK2D',0,0,0,0,0,0,0,0,0,0)</v>
      </c>
      <c r="BR971">
        <f>单位属性!BL975</f>
        <v>0</v>
      </c>
      <c r="BS971">
        <f>单位属性!BM975</f>
        <v>0</v>
      </c>
      <c r="BT971">
        <f>单位属性!BN975</f>
        <v>0</v>
      </c>
      <c r="BU971">
        <f>单位属性!BO975</f>
        <v>0</v>
      </c>
      <c r="BV971">
        <f>单位属性!BP975</f>
        <v>0</v>
      </c>
      <c r="BW971">
        <f>单位属性!BQ975</f>
        <v>0</v>
      </c>
      <c r="BX971">
        <f>单位属性!BR975</f>
        <v>0</v>
      </c>
      <c r="BY971">
        <f>单位属性!BS975</f>
        <v>0</v>
      </c>
      <c r="BZ971">
        <f>单位属性!BT975</f>
        <v>0</v>
      </c>
      <c r="CA971">
        <f>单位属性!BU975</f>
        <v>0</v>
      </c>
      <c r="CB971" t="str">
        <f t="shared" si="278"/>
        <v>InitTypeState7('IK2D',0,0,0,0,0,0,0,0,0,0)</v>
      </c>
      <c r="CC971" t="str">
        <f t="shared" si="279"/>
        <v/>
      </c>
      <c r="CD971" t="str">
        <f t="shared" si="280"/>
        <v/>
      </c>
      <c r="CE971" t="str">
        <f t="shared" si="281"/>
        <v/>
      </c>
      <c r="CF971" t="str">
        <f t="shared" si="282"/>
        <v>InitTypeState4('IK2D',20,0,0,0,0,0,0,0,0,0)</v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单位属性!A976</f>
        <v>IK2E</v>
      </c>
      <c r="B972" t="str">
        <f t="shared" si="286"/>
        <v>'IK2E'</v>
      </c>
      <c r="C972" t="str">
        <f>单位属性!B976</f>
        <v>|CffFFD24D【史诗】佛陀舍利|r</v>
      </c>
      <c r="D972">
        <f>ROUND(单位属性!D976,0)</f>
        <v>0</v>
      </c>
      <c r="E972">
        <f>ROUND(单位属性!E976,0)</f>
        <v>0</v>
      </c>
      <c r="F972">
        <f>ROUND(单位属性!F976,0)</f>
        <v>0</v>
      </c>
      <c r="G972">
        <f>ROUND(单位属性!G976,0)</f>
        <v>0</v>
      </c>
      <c r="H972">
        <f>ROUND(单位属性!H976,0)</f>
        <v>0</v>
      </c>
      <c r="I972">
        <f>ROUND(单位属性!I976,0)</f>
        <v>0</v>
      </c>
      <c r="J972">
        <f>ROUND(单位属性!J976,0)</f>
        <v>0</v>
      </c>
      <c r="K972">
        <f>ROUND(单位属性!K976,0)</f>
        <v>0</v>
      </c>
      <c r="L972">
        <f>ROUND(单位属性!L976,0)</f>
        <v>0</v>
      </c>
      <c r="M972">
        <f>ROUND(单位属性!M976,0)</f>
        <v>0</v>
      </c>
      <c r="N972" t="str">
        <f t="shared" si="272"/>
        <v>InitTypeState1('IK2E',0,0,0,0,0,0,0,0,0,0)</v>
      </c>
      <c r="O972">
        <f>ROUND(单位属性!N976,0)</f>
        <v>0</v>
      </c>
      <c r="P972">
        <f>ROUND(单位属性!O976,0)</f>
        <v>0</v>
      </c>
      <c r="Q972">
        <f>ROUND(单位属性!P976,0)</f>
        <v>0</v>
      </c>
      <c r="R972">
        <f>ROUND(单位属性!Q976,0)</f>
        <v>0</v>
      </c>
      <c r="S972">
        <f>ROUND(单位属性!R976,0)</f>
        <v>0</v>
      </c>
      <c r="T972">
        <f>ROUND(单位属性!S976,0)</f>
        <v>0</v>
      </c>
      <c r="U972">
        <f>ROUND(单位属性!T976,0)</f>
        <v>0</v>
      </c>
      <c r="V972">
        <f>ROUND(单位属性!U976,0)</f>
        <v>0</v>
      </c>
      <c r="W972">
        <f>ROUND(单位属性!V976,0)</f>
        <v>0</v>
      </c>
      <c r="X972">
        <f>ROUND(单位属性!W976,0)</f>
        <v>0</v>
      </c>
      <c r="Y972" t="str">
        <f t="shared" si="273"/>
        <v>InitTypeState2('IK2E',0,0,0,0,0,0,0,0,0,0)</v>
      </c>
      <c r="Z972">
        <f>ROUND(单位属性!X976,0)</f>
        <v>0</v>
      </c>
      <c r="AA972">
        <f>ROUND(单位属性!Y976,0)</f>
        <v>0</v>
      </c>
      <c r="AB972">
        <f>ROUND(单位属性!Z976,0)</f>
        <v>0</v>
      </c>
      <c r="AC972">
        <f>ROUND(单位属性!AA976,0)</f>
        <v>0</v>
      </c>
      <c r="AD972">
        <f>ROUND(单位属性!AB976,0)</f>
        <v>0</v>
      </c>
      <c r="AE972">
        <f>ROUND(单位属性!AC976,0)</f>
        <v>0</v>
      </c>
      <c r="AF972">
        <f>ROUND(单位属性!AD976,0)</f>
        <v>0</v>
      </c>
      <c r="AG972">
        <f>ROUND(单位属性!AE976,0)</f>
        <v>0</v>
      </c>
      <c r="AH972">
        <f>ROUND(单位属性!AF976,0)</f>
        <v>0</v>
      </c>
      <c r="AI972">
        <f>ROUND(单位属性!AG976,0)</f>
        <v>0</v>
      </c>
      <c r="AJ972" t="str">
        <f t="shared" si="274"/>
        <v>InitTypeState3('IK2E',0,0,0,0,0,0,0,0,0,0)</v>
      </c>
      <c r="AK972">
        <f>ROUND(单位属性!AH976,0)</f>
        <v>20</v>
      </c>
      <c r="AL972">
        <f>ROUND(单位属性!AI976,0)</f>
        <v>0</v>
      </c>
      <c r="AM972">
        <f>ROUND(单位属性!AJ976,0)</f>
        <v>0</v>
      </c>
      <c r="AN972">
        <f>ROUND(单位属性!AK976,0)</f>
        <v>0</v>
      </c>
      <c r="AO972">
        <f>ROUND(单位属性!AL976,0)</f>
        <v>0</v>
      </c>
      <c r="AP972">
        <f>ROUND(单位属性!AM976,0)</f>
        <v>0</v>
      </c>
      <c r="AQ972">
        <f>ROUND(单位属性!AN976,0)</f>
        <v>0</v>
      </c>
      <c r="AR972">
        <f>ROUND(单位属性!AO976,0)</f>
        <v>0</v>
      </c>
      <c r="AS972">
        <f>ROUND(单位属性!AP976,0)</f>
        <v>0</v>
      </c>
      <c r="AT972">
        <f>ROUND(单位属性!AQ976,0)</f>
        <v>0</v>
      </c>
      <c r="AU972" t="str">
        <f t="shared" si="275"/>
        <v>InitTypeState4('IK2E',20,0,0,0,0,0,0,0,0,0)</v>
      </c>
      <c r="AV972">
        <f>单位属性!AR976</f>
        <v>0</v>
      </c>
      <c r="AW972">
        <f>单位属性!AS976</f>
        <v>0</v>
      </c>
      <c r="AX972">
        <f>单位属性!AT976</f>
        <v>0</v>
      </c>
      <c r="AY972">
        <f>单位属性!AU976</f>
        <v>0</v>
      </c>
      <c r="AZ972">
        <f>单位属性!AV976</f>
        <v>0</v>
      </c>
      <c r="BA972">
        <f>单位属性!AW976</f>
        <v>0</v>
      </c>
      <c r="BB972">
        <f>单位属性!AX976</f>
        <v>0</v>
      </c>
      <c r="BC972">
        <f>单位属性!AY976</f>
        <v>0</v>
      </c>
      <c r="BD972">
        <f>单位属性!AZ976</f>
        <v>0</v>
      </c>
      <c r="BE972">
        <f>单位属性!BA976</f>
        <v>0</v>
      </c>
      <c r="BF972" t="str">
        <f t="shared" si="276"/>
        <v>InitTypeState5('IK2E',0,0,0,0,0,0,0,0,0,0)</v>
      </c>
      <c r="BG972">
        <f>单位属性!BB976</f>
        <v>0</v>
      </c>
      <c r="BH972">
        <f>单位属性!BC976</f>
        <v>0</v>
      </c>
      <c r="BI972">
        <f>单位属性!BD976</f>
        <v>0</v>
      </c>
      <c r="BJ972">
        <f>单位属性!BE976</f>
        <v>0</v>
      </c>
      <c r="BK972">
        <f>单位属性!BF976</f>
        <v>0</v>
      </c>
      <c r="BL972">
        <f>单位属性!BG976</f>
        <v>0</v>
      </c>
      <c r="BM972">
        <f>单位属性!BH976</f>
        <v>0</v>
      </c>
      <c r="BN972">
        <f>单位属性!BI976</f>
        <v>0</v>
      </c>
      <c r="BO972">
        <f>单位属性!BJ976</f>
        <v>0</v>
      </c>
      <c r="BP972">
        <f>单位属性!BK976</f>
        <v>0</v>
      </c>
      <c r="BQ972" t="str">
        <f t="shared" si="277"/>
        <v>InitTypeState6('IK2E',0,0,0,0,0,0,0,0,0,0)</v>
      </c>
      <c r="BR972">
        <f>单位属性!BL976</f>
        <v>0</v>
      </c>
      <c r="BS972">
        <f>单位属性!BM976</f>
        <v>0</v>
      </c>
      <c r="BT972">
        <f>单位属性!BN976</f>
        <v>0</v>
      </c>
      <c r="BU972">
        <f>单位属性!BO976</f>
        <v>0</v>
      </c>
      <c r="BV972">
        <f>单位属性!BP976</f>
        <v>0</v>
      </c>
      <c r="BW972">
        <f>单位属性!BQ976</f>
        <v>0</v>
      </c>
      <c r="BX972">
        <f>单位属性!BR976</f>
        <v>0</v>
      </c>
      <c r="BY972">
        <f>单位属性!BS976</f>
        <v>0</v>
      </c>
      <c r="BZ972">
        <f>单位属性!BT976</f>
        <v>0</v>
      </c>
      <c r="CA972">
        <f>单位属性!BU976</f>
        <v>0</v>
      </c>
      <c r="CB972" t="str">
        <f t="shared" si="278"/>
        <v>InitTypeState7('IK2E',0,0,0,0,0,0,0,0,0,0)</v>
      </c>
      <c r="CC972" t="str">
        <f t="shared" si="279"/>
        <v/>
      </c>
      <c r="CD972" t="str">
        <f t="shared" si="280"/>
        <v/>
      </c>
      <c r="CE972" t="str">
        <f t="shared" si="281"/>
        <v/>
      </c>
      <c r="CF972" t="str">
        <f t="shared" si="282"/>
        <v>InitTypeState4('IK2E',20,0,0,0,0,0,0,0,0,0)</v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单位属性!A977</f>
        <v>IK2F</v>
      </c>
      <c r="B973" t="str">
        <f t="shared" si="286"/>
        <v>'IK2F'</v>
      </c>
      <c r="C973" t="str">
        <f>单位属性!B977</f>
        <v>|CffFFD24D【史诗】佛陀舍利|r</v>
      </c>
      <c r="D973">
        <f>ROUND(单位属性!D977,0)</f>
        <v>0</v>
      </c>
      <c r="E973">
        <f>ROUND(单位属性!E977,0)</f>
        <v>0</v>
      </c>
      <c r="F973">
        <f>ROUND(单位属性!F977,0)</f>
        <v>0</v>
      </c>
      <c r="G973">
        <f>ROUND(单位属性!G977,0)</f>
        <v>0</v>
      </c>
      <c r="H973">
        <f>ROUND(单位属性!H977,0)</f>
        <v>0</v>
      </c>
      <c r="I973">
        <f>ROUND(单位属性!I977,0)</f>
        <v>0</v>
      </c>
      <c r="J973">
        <f>ROUND(单位属性!J977,0)</f>
        <v>0</v>
      </c>
      <c r="K973">
        <f>ROUND(单位属性!K977,0)</f>
        <v>0</v>
      </c>
      <c r="L973">
        <f>ROUND(单位属性!L977,0)</f>
        <v>0</v>
      </c>
      <c r="M973">
        <f>ROUND(单位属性!M977,0)</f>
        <v>0</v>
      </c>
      <c r="N973" t="str">
        <f t="shared" si="272"/>
        <v>InitTypeState1('IK2F',0,0,0,0,0,0,0,0,0,0)</v>
      </c>
      <c r="O973">
        <f>ROUND(单位属性!N977,0)</f>
        <v>0</v>
      </c>
      <c r="P973">
        <f>ROUND(单位属性!O977,0)</f>
        <v>0</v>
      </c>
      <c r="Q973">
        <f>ROUND(单位属性!P977,0)</f>
        <v>0</v>
      </c>
      <c r="R973">
        <f>ROUND(单位属性!Q977,0)</f>
        <v>0</v>
      </c>
      <c r="S973">
        <f>ROUND(单位属性!R977,0)</f>
        <v>0</v>
      </c>
      <c r="T973">
        <f>ROUND(单位属性!S977,0)</f>
        <v>0</v>
      </c>
      <c r="U973">
        <f>ROUND(单位属性!T977,0)</f>
        <v>0</v>
      </c>
      <c r="V973">
        <f>ROUND(单位属性!U977,0)</f>
        <v>0</v>
      </c>
      <c r="W973">
        <f>ROUND(单位属性!V977,0)</f>
        <v>0</v>
      </c>
      <c r="X973">
        <f>ROUND(单位属性!W977,0)</f>
        <v>0</v>
      </c>
      <c r="Y973" t="str">
        <f t="shared" si="273"/>
        <v>InitTypeState2('IK2F',0,0,0,0,0,0,0,0,0,0)</v>
      </c>
      <c r="Z973">
        <f>ROUND(单位属性!X977,0)</f>
        <v>0</v>
      </c>
      <c r="AA973">
        <f>ROUND(单位属性!Y977,0)</f>
        <v>0</v>
      </c>
      <c r="AB973">
        <f>ROUND(单位属性!Z977,0)</f>
        <v>0</v>
      </c>
      <c r="AC973">
        <f>ROUND(单位属性!AA977,0)</f>
        <v>0</v>
      </c>
      <c r="AD973">
        <f>ROUND(单位属性!AB977,0)</f>
        <v>0</v>
      </c>
      <c r="AE973">
        <f>ROUND(单位属性!AC977,0)</f>
        <v>0</v>
      </c>
      <c r="AF973">
        <f>ROUND(单位属性!AD977,0)</f>
        <v>0</v>
      </c>
      <c r="AG973">
        <f>ROUND(单位属性!AE977,0)</f>
        <v>0</v>
      </c>
      <c r="AH973">
        <f>ROUND(单位属性!AF977,0)</f>
        <v>0</v>
      </c>
      <c r="AI973">
        <f>ROUND(单位属性!AG977,0)</f>
        <v>0</v>
      </c>
      <c r="AJ973" t="str">
        <f t="shared" si="274"/>
        <v>InitTypeState3('IK2F',0,0,0,0,0,0,0,0,0,0)</v>
      </c>
      <c r="AK973">
        <f>ROUND(单位属性!AH977,0)</f>
        <v>20</v>
      </c>
      <c r="AL973">
        <f>ROUND(单位属性!AI977,0)</f>
        <v>0</v>
      </c>
      <c r="AM973">
        <f>ROUND(单位属性!AJ977,0)</f>
        <v>0</v>
      </c>
      <c r="AN973">
        <f>ROUND(单位属性!AK977,0)</f>
        <v>0</v>
      </c>
      <c r="AO973">
        <f>ROUND(单位属性!AL977,0)</f>
        <v>0</v>
      </c>
      <c r="AP973">
        <f>ROUND(单位属性!AM977,0)</f>
        <v>0</v>
      </c>
      <c r="AQ973">
        <f>ROUND(单位属性!AN977,0)</f>
        <v>0</v>
      </c>
      <c r="AR973">
        <f>ROUND(单位属性!AO977,0)</f>
        <v>0</v>
      </c>
      <c r="AS973">
        <f>ROUND(单位属性!AP977,0)</f>
        <v>0</v>
      </c>
      <c r="AT973">
        <f>ROUND(单位属性!AQ977,0)</f>
        <v>0</v>
      </c>
      <c r="AU973" t="str">
        <f t="shared" si="275"/>
        <v>InitTypeState4('IK2F',20,0,0,0,0,0,0,0,0,0)</v>
      </c>
      <c r="AV973">
        <f>单位属性!AR977</f>
        <v>0</v>
      </c>
      <c r="AW973">
        <f>单位属性!AS977</f>
        <v>0</v>
      </c>
      <c r="AX973">
        <f>单位属性!AT977</f>
        <v>0</v>
      </c>
      <c r="AY973">
        <f>单位属性!AU977</f>
        <v>0</v>
      </c>
      <c r="AZ973">
        <f>单位属性!AV977</f>
        <v>0</v>
      </c>
      <c r="BA973">
        <f>单位属性!AW977</f>
        <v>0</v>
      </c>
      <c r="BB973">
        <f>单位属性!AX977</f>
        <v>0</v>
      </c>
      <c r="BC973">
        <f>单位属性!AY977</f>
        <v>0</v>
      </c>
      <c r="BD973">
        <f>单位属性!AZ977</f>
        <v>0</v>
      </c>
      <c r="BE973">
        <f>单位属性!BA977</f>
        <v>0</v>
      </c>
      <c r="BF973" t="str">
        <f t="shared" si="276"/>
        <v>InitTypeState5('IK2F',0,0,0,0,0,0,0,0,0,0)</v>
      </c>
      <c r="BG973">
        <f>单位属性!BB977</f>
        <v>0</v>
      </c>
      <c r="BH973">
        <f>单位属性!BC977</f>
        <v>0</v>
      </c>
      <c r="BI973">
        <f>单位属性!BD977</f>
        <v>0</v>
      </c>
      <c r="BJ973">
        <f>单位属性!BE977</f>
        <v>0</v>
      </c>
      <c r="BK973">
        <f>单位属性!BF977</f>
        <v>0</v>
      </c>
      <c r="BL973">
        <f>单位属性!BG977</f>
        <v>0</v>
      </c>
      <c r="BM973">
        <f>单位属性!BH977</f>
        <v>0</v>
      </c>
      <c r="BN973">
        <f>单位属性!BI977</f>
        <v>0</v>
      </c>
      <c r="BO973">
        <f>单位属性!BJ977</f>
        <v>0</v>
      </c>
      <c r="BP973">
        <f>单位属性!BK977</f>
        <v>0</v>
      </c>
      <c r="BQ973" t="str">
        <f t="shared" si="277"/>
        <v>InitTypeState6('IK2F',0,0,0,0,0,0,0,0,0,0)</v>
      </c>
      <c r="BR973">
        <f>单位属性!BL977</f>
        <v>0</v>
      </c>
      <c r="BS973">
        <f>单位属性!BM977</f>
        <v>0</v>
      </c>
      <c r="BT973">
        <f>单位属性!BN977</f>
        <v>0</v>
      </c>
      <c r="BU973">
        <f>单位属性!BO977</f>
        <v>0</v>
      </c>
      <c r="BV973">
        <f>单位属性!BP977</f>
        <v>0</v>
      </c>
      <c r="BW973">
        <f>单位属性!BQ977</f>
        <v>0</v>
      </c>
      <c r="BX973">
        <f>单位属性!BR977</f>
        <v>0</v>
      </c>
      <c r="BY973">
        <f>单位属性!BS977</f>
        <v>0</v>
      </c>
      <c r="BZ973">
        <f>单位属性!BT977</f>
        <v>0</v>
      </c>
      <c r="CA973">
        <f>单位属性!BU977</f>
        <v>0</v>
      </c>
      <c r="CB973" t="str">
        <f t="shared" si="278"/>
        <v>InitTypeState7('IK2F',0,0,0,0,0,0,0,0,0,0)</v>
      </c>
      <c r="CC973" t="str">
        <f t="shared" si="279"/>
        <v/>
      </c>
      <c r="CD973" t="str">
        <f t="shared" si="280"/>
        <v/>
      </c>
      <c r="CE973" t="str">
        <f t="shared" si="281"/>
        <v/>
      </c>
      <c r="CF973" t="str">
        <f t="shared" si="282"/>
        <v>InitTypeState4('IK2F',20,0,0,0,0,0,0,0,0,0)</v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单位属性!A978</f>
        <v>IK2G</v>
      </c>
      <c r="B974" t="str">
        <f t="shared" si="286"/>
        <v>'IK2G'</v>
      </c>
      <c r="C974" t="str">
        <f>单位属性!B978</f>
        <v>|CffFFD24D【史诗】佛陀舍利|r</v>
      </c>
      <c r="D974">
        <f>ROUND(单位属性!D978,0)</f>
        <v>0</v>
      </c>
      <c r="E974">
        <f>ROUND(单位属性!E978,0)</f>
        <v>0</v>
      </c>
      <c r="F974">
        <f>ROUND(单位属性!F978,0)</f>
        <v>0</v>
      </c>
      <c r="G974">
        <f>ROUND(单位属性!G978,0)</f>
        <v>0</v>
      </c>
      <c r="H974">
        <f>ROUND(单位属性!H978,0)</f>
        <v>0</v>
      </c>
      <c r="I974">
        <f>ROUND(单位属性!I978,0)</f>
        <v>0</v>
      </c>
      <c r="J974">
        <f>ROUND(单位属性!J978,0)</f>
        <v>0</v>
      </c>
      <c r="K974">
        <f>ROUND(单位属性!K978,0)</f>
        <v>0</v>
      </c>
      <c r="L974">
        <f>ROUND(单位属性!L978,0)</f>
        <v>0</v>
      </c>
      <c r="M974">
        <f>ROUND(单位属性!M978,0)</f>
        <v>0</v>
      </c>
      <c r="N974" t="str">
        <f t="shared" si="272"/>
        <v>InitTypeState1('IK2G',0,0,0,0,0,0,0,0,0,0)</v>
      </c>
      <c r="O974">
        <f>ROUND(单位属性!N978,0)</f>
        <v>0</v>
      </c>
      <c r="P974">
        <f>ROUND(单位属性!O978,0)</f>
        <v>0</v>
      </c>
      <c r="Q974">
        <f>ROUND(单位属性!P978,0)</f>
        <v>0</v>
      </c>
      <c r="R974">
        <f>ROUND(单位属性!Q978,0)</f>
        <v>0</v>
      </c>
      <c r="S974">
        <f>ROUND(单位属性!R978,0)</f>
        <v>0</v>
      </c>
      <c r="T974">
        <f>ROUND(单位属性!S978,0)</f>
        <v>0</v>
      </c>
      <c r="U974">
        <f>ROUND(单位属性!T978,0)</f>
        <v>0</v>
      </c>
      <c r="V974">
        <f>ROUND(单位属性!U978,0)</f>
        <v>0</v>
      </c>
      <c r="W974">
        <f>ROUND(单位属性!V978,0)</f>
        <v>0</v>
      </c>
      <c r="X974">
        <f>ROUND(单位属性!W978,0)</f>
        <v>0</v>
      </c>
      <c r="Y974" t="str">
        <f t="shared" si="273"/>
        <v>InitTypeState2('IK2G',0,0,0,0,0,0,0,0,0,0)</v>
      </c>
      <c r="Z974">
        <f>ROUND(单位属性!X978,0)</f>
        <v>0</v>
      </c>
      <c r="AA974">
        <f>ROUND(单位属性!Y978,0)</f>
        <v>0</v>
      </c>
      <c r="AB974">
        <f>ROUND(单位属性!Z978,0)</f>
        <v>0</v>
      </c>
      <c r="AC974">
        <f>ROUND(单位属性!AA978,0)</f>
        <v>0</v>
      </c>
      <c r="AD974">
        <f>ROUND(单位属性!AB978,0)</f>
        <v>0</v>
      </c>
      <c r="AE974">
        <f>ROUND(单位属性!AC978,0)</f>
        <v>0</v>
      </c>
      <c r="AF974">
        <f>ROUND(单位属性!AD978,0)</f>
        <v>0</v>
      </c>
      <c r="AG974">
        <f>ROUND(单位属性!AE978,0)</f>
        <v>0</v>
      </c>
      <c r="AH974">
        <f>ROUND(单位属性!AF978,0)</f>
        <v>0</v>
      </c>
      <c r="AI974">
        <f>ROUND(单位属性!AG978,0)</f>
        <v>0</v>
      </c>
      <c r="AJ974" t="str">
        <f t="shared" si="274"/>
        <v>InitTypeState3('IK2G',0,0,0,0,0,0,0,0,0,0)</v>
      </c>
      <c r="AK974">
        <f>ROUND(单位属性!AH978,0)</f>
        <v>20</v>
      </c>
      <c r="AL974">
        <f>ROUND(单位属性!AI978,0)</f>
        <v>0</v>
      </c>
      <c r="AM974">
        <f>ROUND(单位属性!AJ978,0)</f>
        <v>0</v>
      </c>
      <c r="AN974">
        <f>ROUND(单位属性!AK978,0)</f>
        <v>0</v>
      </c>
      <c r="AO974">
        <f>ROUND(单位属性!AL978,0)</f>
        <v>0</v>
      </c>
      <c r="AP974">
        <f>ROUND(单位属性!AM978,0)</f>
        <v>0</v>
      </c>
      <c r="AQ974">
        <f>ROUND(单位属性!AN978,0)</f>
        <v>0</v>
      </c>
      <c r="AR974">
        <f>ROUND(单位属性!AO978,0)</f>
        <v>0</v>
      </c>
      <c r="AS974">
        <f>ROUND(单位属性!AP978,0)</f>
        <v>0</v>
      </c>
      <c r="AT974">
        <f>ROUND(单位属性!AQ978,0)</f>
        <v>0</v>
      </c>
      <c r="AU974" t="str">
        <f t="shared" si="275"/>
        <v>InitTypeState4('IK2G',20,0,0,0,0,0,0,0,0,0)</v>
      </c>
      <c r="AV974">
        <f>单位属性!AR978</f>
        <v>0</v>
      </c>
      <c r="AW974">
        <f>单位属性!AS978</f>
        <v>0</v>
      </c>
      <c r="AX974">
        <f>单位属性!AT978</f>
        <v>0</v>
      </c>
      <c r="AY974">
        <f>单位属性!AU978</f>
        <v>0</v>
      </c>
      <c r="AZ974">
        <f>单位属性!AV978</f>
        <v>0</v>
      </c>
      <c r="BA974">
        <f>单位属性!AW978</f>
        <v>0</v>
      </c>
      <c r="BB974">
        <f>单位属性!AX978</f>
        <v>0</v>
      </c>
      <c r="BC974">
        <f>单位属性!AY978</f>
        <v>0</v>
      </c>
      <c r="BD974">
        <f>单位属性!AZ978</f>
        <v>0</v>
      </c>
      <c r="BE974">
        <f>单位属性!BA978</f>
        <v>0</v>
      </c>
      <c r="BF974" t="str">
        <f t="shared" si="276"/>
        <v>InitTypeState5('IK2G',0,0,0,0,0,0,0,0,0,0)</v>
      </c>
      <c r="BG974">
        <f>单位属性!BB978</f>
        <v>0</v>
      </c>
      <c r="BH974">
        <f>单位属性!BC978</f>
        <v>0</v>
      </c>
      <c r="BI974">
        <f>单位属性!BD978</f>
        <v>0</v>
      </c>
      <c r="BJ974">
        <f>单位属性!BE978</f>
        <v>0</v>
      </c>
      <c r="BK974">
        <f>单位属性!BF978</f>
        <v>0</v>
      </c>
      <c r="BL974">
        <f>单位属性!BG978</f>
        <v>0</v>
      </c>
      <c r="BM974">
        <f>单位属性!BH978</f>
        <v>0</v>
      </c>
      <c r="BN974">
        <f>单位属性!BI978</f>
        <v>0</v>
      </c>
      <c r="BO974">
        <f>单位属性!BJ978</f>
        <v>0</v>
      </c>
      <c r="BP974">
        <f>单位属性!BK978</f>
        <v>0</v>
      </c>
      <c r="BQ974" t="str">
        <f t="shared" si="277"/>
        <v>InitTypeState6('IK2G',0,0,0,0,0,0,0,0,0,0)</v>
      </c>
      <c r="BR974">
        <f>单位属性!BL978</f>
        <v>0</v>
      </c>
      <c r="BS974">
        <f>单位属性!BM978</f>
        <v>0</v>
      </c>
      <c r="BT974">
        <f>单位属性!BN978</f>
        <v>0</v>
      </c>
      <c r="BU974">
        <f>单位属性!BO978</f>
        <v>0</v>
      </c>
      <c r="BV974">
        <f>单位属性!BP978</f>
        <v>0</v>
      </c>
      <c r="BW974">
        <f>单位属性!BQ978</f>
        <v>0</v>
      </c>
      <c r="BX974">
        <f>单位属性!BR978</f>
        <v>0</v>
      </c>
      <c r="BY974">
        <f>单位属性!BS978</f>
        <v>0</v>
      </c>
      <c r="BZ974">
        <f>单位属性!BT978</f>
        <v>0</v>
      </c>
      <c r="CA974">
        <f>单位属性!BU978</f>
        <v>0</v>
      </c>
      <c r="CB974" t="str">
        <f t="shared" si="278"/>
        <v>InitTypeState7('IK2G',0,0,0,0,0,0,0,0,0,0)</v>
      </c>
      <c r="CC974" t="str">
        <f t="shared" si="279"/>
        <v/>
      </c>
      <c r="CD974" t="str">
        <f t="shared" si="280"/>
        <v/>
      </c>
      <c r="CE974" t="str">
        <f t="shared" si="281"/>
        <v/>
      </c>
      <c r="CF974" t="str">
        <f t="shared" si="282"/>
        <v>InitTypeState4('IK2G',20,0,0,0,0,0,0,0,0,0)</v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单位属性!A979</f>
        <v>IK2H</v>
      </c>
      <c r="B975" t="str">
        <f t="shared" si="286"/>
        <v>'IK2H'</v>
      </c>
      <c r="C975" t="str">
        <f>单位属性!B979</f>
        <v>|CffFFD24D【史诗】佛陀舍利|r</v>
      </c>
      <c r="D975">
        <f>ROUND(单位属性!D979,0)</f>
        <v>0</v>
      </c>
      <c r="E975">
        <f>ROUND(单位属性!E979,0)</f>
        <v>0</v>
      </c>
      <c r="F975">
        <f>ROUND(单位属性!F979,0)</f>
        <v>0</v>
      </c>
      <c r="G975">
        <f>ROUND(单位属性!G979,0)</f>
        <v>0</v>
      </c>
      <c r="H975">
        <f>ROUND(单位属性!H979,0)</f>
        <v>0</v>
      </c>
      <c r="I975">
        <f>ROUND(单位属性!I979,0)</f>
        <v>0</v>
      </c>
      <c r="J975">
        <f>ROUND(单位属性!J979,0)</f>
        <v>0</v>
      </c>
      <c r="K975">
        <f>ROUND(单位属性!K979,0)</f>
        <v>0</v>
      </c>
      <c r="L975">
        <f>ROUND(单位属性!L979,0)</f>
        <v>0</v>
      </c>
      <c r="M975">
        <f>ROUND(单位属性!M979,0)</f>
        <v>0</v>
      </c>
      <c r="N975" t="str">
        <f t="shared" ref="N975:N1038" si="287">"InitTypeState1("&amp;$B975&amp;","&amp;D975&amp;","&amp;E975&amp;","&amp;F975&amp;","&amp;G975&amp;","&amp;H975&amp;","&amp;I975&amp;","&amp;J975&amp;","&amp;K975&amp;","&amp;L975&amp;","&amp;M975&amp;")"</f>
        <v>InitTypeState1('IK2H',0,0,0,0,0,0,0,0,0,0)</v>
      </c>
      <c r="O975">
        <f>ROUND(单位属性!N979,0)</f>
        <v>0</v>
      </c>
      <c r="P975">
        <f>ROUND(单位属性!O979,0)</f>
        <v>0</v>
      </c>
      <c r="Q975">
        <f>ROUND(单位属性!P979,0)</f>
        <v>0</v>
      </c>
      <c r="R975">
        <f>ROUND(单位属性!Q979,0)</f>
        <v>0</v>
      </c>
      <c r="S975">
        <f>ROUND(单位属性!R979,0)</f>
        <v>0</v>
      </c>
      <c r="T975">
        <f>ROUND(单位属性!S979,0)</f>
        <v>0</v>
      </c>
      <c r="U975">
        <f>ROUND(单位属性!T979,0)</f>
        <v>0</v>
      </c>
      <c r="V975">
        <f>ROUND(单位属性!U979,0)</f>
        <v>0</v>
      </c>
      <c r="W975">
        <f>ROUND(单位属性!V979,0)</f>
        <v>0</v>
      </c>
      <c r="X975">
        <f>ROUND(单位属性!W979,0)</f>
        <v>0</v>
      </c>
      <c r="Y975" t="str">
        <f t="shared" ref="Y975:Y1038" si="288">"InitTypeState2("&amp;$B975&amp;","&amp;O975&amp;","&amp;P975&amp;","&amp;Q975&amp;","&amp;R975&amp;","&amp;S975&amp;","&amp;T975&amp;","&amp;U975&amp;","&amp;V975&amp;","&amp;W975&amp;","&amp;X975&amp;")"</f>
        <v>InitTypeState2('IK2H',0,0,0,0,0,0,0,0,0,0)</v>
      </c>
      <c r="Z975">
        <f>ROUND(单位属性!X979,0)</f>
        <v>0</v>
      </c>
      <c r="AA975">
        <f>ROUND(单位属性!Y979,0)</f>
        <v>0</v>
      </c>
      <c r="AB975">
        <f>ROUND(单位属性!Z979,0)</f>
        <v>0</v>
      </c>
      <c r="AC975">
        <f>ROUND(单位属性!AA979,0)</f>
        <v>0</v>
      </c>
      <c r="AD975">
        <f>ROUND(单位属性!AB979,0)</f>
        <v>0</v>
      </c>
      <c r="AE975">
        <f>ROUND(单位属性!AC979,0)</f>
        <v>0</v>
      </c>
      <c r="AF975">
        <f>ROUND(单位属性!AD979,0)</f>
        <v>0</v>
      </c>
      <c r="AG975">
        <f>ROUND(单位属性!AE979,0)</f>
        <v>0</v>
      </c>
      <c r="AH975">
        <f>ROUND(单位属性!AF979,0)</f>
        <v>0</v>
      </c>
      <c r="AI975">
        <f>ROUND(单位属性!AG979,0)</f>
        <v>0</v>
      </c>
      <c r="AJ975" t="str">
        <f t="shared" ref="AJ975:AJ1038" si="289">"InitTypeState3("&amp;$B975&amp;","&amp;Z975&amp;","&amp;AA975&amp;","&amp;AB975&amp;","&amp;AC975&amp;","&amp;AD975&amp;","&amp;AE975&amp;","&amp;AF975&amp;","&amp;AG975&amp;","&amp;AH975&amp;","&amp;AI975&amp;")"</f>
        <v>InitTypeState3('IK2H',0,0,0,0,0,0,0,0,0,0)</v>
      </c>
      <c r="AK975">
        <f>ROUND(单位属性!AH979,0)</f>
        <v>20</v>
      </c>
      <c r="AL975">
        <f>ROUND(单位属性!AI979,0)</f>
        <v>0</v>
      </c>
      <c r="AM975">
        <f>ROUND(单位属性!AJ979,0)</f>
        <v>0</v>
      </c>
      <c r="AN975">
        <f>ROUND(单位属性!AK979,0)</f>
        <v>0</v>
      </c>
      <c r="AO975">
        <f>ROUND(单位属性!AL979,0)</f>
        <v>0</v>
      </c>
      <c r="AP975">
        <f>ROUND(单位属性!AM979,0)</f>
        <v>0</v>
      </c>
      <c r="AQ975">
        <f>ROUND(单位属性!AN979,0)</f>
        <v>0</v>
      </c>
      <c r="AR975">
        <f>ROUND(单位属性!AO979,0)</f>
        <v>0</v>
      </c>
      <c r="AS975">
        <f>ROUND(单位属性!AP979,0)</f>
        <v>0</v>
      </c>
      <c r="AT975">
        <f>ROUND(单位属性!AQ979,0)</f>
        <v>0</v>
      </c>
      <c r="AU975" t="str">
        <f t="shared" ref="AU975:AU1038" si="290">"InitTypeState4("&amp;$B975&amp;","&amp;AK975&amp;","&amp;AL975&amp;","&amp;AM975&amp;","&amp;AN975&amp;","&amp;AO975&amp;","&amp;AP975&amp;","&amp;AQ975&amp;","&amp;AR975&amp;","&amp;AS975&amp;","&amp;AT975&amp;")"</f>
        <v>InitTypeState4('IK2H',20,0,0,0,0,0,0,0,0,0)</v>
      </c>
      <c r="AV975">
        <f>单位属性!AR979</f>
        <v>0</v>
      </c>
      <c r="AW975">
        <f>单位属性!AS979</f>
        <v>0</v>
      </c>
      <c r="AX975">
        <f>单位属性!AT979</f>
        <v>0</v>
      </c>
      <c r="AY975">
        <f>单位属性!AU979</f>
        <v>0</v>
      </c>
      <c r="AZ975">
        <f>单位属性!AV979</f>
        <v>0</v>
      </c>
      <c r="BA975">
        <f>单位属性!AW979</f>
        <v>0</v>
      </c>
      <c r="BB975">
        <f>单位属性!AX979</f>
        <v>0</v>
      </c>
      <c r="BC975">
        <f>单位属性!AY979</f>
        <v>0</v>
      </c>
      <c r="BD975">
        <f>单位属性!AZ979</f>
        <v>0</v>
      </c>
      <c r="BE975">
        <f>单位属性!BA979</f>
        <v>0</v>
      </c>
      <c r="BF975" t="str">
        <f t="shared" ref="BF975:BF1038" si="291">"InitTypeState5("&amp;$B975&amp;","&amp;AV975&amp;","&amp;AW975&amp;","&amp;AX975&amp;","&amp;AY975&amp;","&amp;AZ975&amp;","&amp;BA975&amp;","&amp;BB975&amp;","&amp;BC975&amp;","&amp;BD975&amp;","&amp;BE975&amp;")"</f>
        <v>InitTypeState5('IK2H',0,0,0,0,0,0,0,0,0,0)</v>
      </c>
      <c r="BG975">
        <f>单位属性!BB979</f>
        <v>0</v>
      </c>
      <c r="BH975">
        <f>单位属性!BC979</f>
        <v>0</v>
      </c>
      <c r="BI975">
        <f>单位属性!BD979</f>
        <v>0</v>
      </c>
      <c r="BJ975">
        <f>单位属性!BE979</f>
        <v>0</v>
      </c>
      <c r="BK975">
        <f>单位属性!BF979</f>
        <v>0</v>
      </c>
      <c r="BL975">
        <f>单位属性!BG979</f>
        <v>0</v>
      </c>
      <c r="BM975">
        <f>单位属性!BH979</f>
        <v>0</v>
      </c>
      <c r="BN975">
        <f>单位属性!BI979</f>
        <v>0</v>
      </c>
      <c r="BO975">
        <f>单位属性!BJ979</f>
        <v>0</v>
      </c>
      <c r="BP975">
        <f>单位属性!BK979</f>
        <v>0</v>
      </c>
      <c r="BQ975" t="str">
        <f t="shared" ref="BQ975:BQ1038" si="292">"InitTypeState6("&amp;$B975&amp;","&amp;BG975&amp;","&amp;BH975&amp;","&amp;BI975&amp;","&amp;BJ975&amp;","&amp;BK975&amp;","&amp;BL975&amp;","&amp;BM975&amp;","&amp;BN975&amp;","&amp;BO975&amp;","&amp;BP975&amp;")"</f>
        <v>InitTypeState6('IK2H',0,0,0,0,0,0,0,0,0,0)</v>
      </c>
      <c r="BR975">
        <f>单位属性!BL979</f>
        <v>0</v>
      </c>
      <c r="BS975">
        <f>单位属性!BM979</f>
        <v>0</v>
      </c>
      <c r="BT975">
        <f>单位属性!BN979</f>
        <v>0</v>
      </c>
      <c r="BU975">
        <f>单位属性!BO979</f>
        <v>0</v>
      </c>
      <c r="BV975">
        <f>单位属性!BP979</f>
        <v>0</v>
      </c>
      <c r="BW975">
        <f>单位属性!BQ979</f>
        <v>0</v>
      </c>
      <c r="BX975">
        <f>单位属性!BR979</f>
        <v>0</v>
      </c>
      <c r="BY975">
        <f>单位属性!BS979</f>
        <v>0</v>
      </c>
      <c r="BZ975">
        <f>单位属性!BT979</f>
        <v>0</v>
      </c>
      <c r="CA975">
        <f>单位属性!BU979</f>
        <v>0</v>
      </c>
      <c r="CB975" t="str">
        <f t="shared" ref="CB975:CB1038" si="293">"InitTypeState7("&amp;$B975&amp;","&amp;BR975&amp;","&amp;BS975&amp;","&amp;BT975&amp;","&amp;BU975&amp;","&amp;BV975&amp;","&amp;BW975&amp;","&amp;BX975&amp;","&amp;BY975&amp;","&amp;BZ975&amp;","&amp;CA975&amp;")"</f>
        <v>InitTypeState7('IK2H',0,0,0,0,0,0,0,0,0,0)</v>
      </c>
      <c r="CC975" t="str">
        <f t="shared" ref="CC975:CC1038" si="294">IF(ISERROR(FIND(",0,0,0,0,0,0,0,0,0,0)",N975)),N975,"")</f>
        <v/>
      </c>
      <c r="CD975" t="str">
        <f t="shared" ref="CD975:CD1038" si="295">IF(ISERROR(FIND(",0,0,0,0,0,0,0,0,0,0)",Y975)),Y975,"")</f>
        <v/>
      </c>
      <c r="CE975" t="str">
        <f t="shared" ref="CE975:CE1038" si="296">IF(ISERROR(FIND(",0,0,0,0,0,0,0,0,0,0)",AJ975)),AJ975,"")</f>
        <v/>
      </c>
      <c r="CF975" t="str">
        <f t="shared" ref="CF975:CF1038" si="297">IF(ISERROR(FIND(",0,0,0,0,0,0,0,0,0,0)",AU975)),AU975,"")</f>
        <v>InitTypeState4('IK2H',20,0,0,0,0,0,0,0,0,0)</v>
      </c>
      <c r="CG975" t="str">
        <f t="shared" ref="CG975:CG1038" si="298">IF(ISERROR(FIND(",0,0,0,0,0,0,0,0,0,0)",BF975)),BF975,"")</f>
        <v/>
      </c>
      <c r="CH975" t="str">
        <f t="shared" ref="CH975:CH1038" si="299">IF(ISERROR(FIND(",0,0,0,0,0,0,0,0,0,0)",BQ975)),BQ975,"")</f>
        <v/>
      </c>
      <c r="CI975" t="str">
        <f t="shared" ref="CI975:CI1038" si="300">IF(ISERROR(FIND(",0,0,0,0,0,0,0,0,0,0)",CB975)),CB975,"")</f>
        <v/>
      </c>
    </row>
    <row r="976" spans="1:87" ht="15.95" customHeight="1">
      <c r="A976" t="str">
        <f>单位属性!A980</f>
        <v>IK2I</v>
      </c>
      <c r="B976" t="str">
        <f t="shared" si="286"/>
        <v>'IK2I'</v>
      </c>
      <c r="C976" t="str">
        <f>单位属性!B980</f>
        <v>|CffFFD24D【史诗】佛陀舍利|r</v>
      </c>
      <c r="D976">
        <f>ROUND(单位属性!D980,0)</f>
        <v>0</v>
      </c>
      <c r="E976">
        <f>ROUND(单位属性!E980,0)</f>
        <v>0</v>
      </c>
      <c r="F976">
        <f>ROUND(单位属性!F980,0)</f>
        <v>0</v>
      </c>
      <c r="G976">
        <f>ROUND(单位属性!G980,0)</f>
        <v>0</v>
      </c>
      <c r="H976">
        <f>ROUND(单位属性!H980,0)</f>
        <v>0</v>
      </c>
      <c r="I976">
        <f>ROUND(单位属性!I980,0)</f>
        <v>0</v>
      </c>
      <c r="J976">
        <f>ROUND(单位属性!J980,0)</f>
        <v>0</v>
      </c>
      <c r="K976">
        <f>ROUND(单位属性!K980,0)</f>
        <v>0</v>
      </c>
      <c r="L976">
        <f>ROUND(单位属性!L980,0)</f>
        <v>0</v>
      </c>
      <c r="M976">
        <f>ROUND(单位属性!M980,0)</f>
        <v>0</v>
      </c>
      <c r="N976" t="str">
        <f t="shared" si="287"/>
        <v>InitTypeState1('IK2I',0,0,0,0,0,0,0,0,0,0)</v>
      </c>
      <c r="O976">
        <f>ROUND(单位属性!N980,0)</f>
        <v>0</v>
      </c>
      <c r="P976">
        <f>ROUND(单位属性!O980,0)</f>
        <v>0</v>
      </c>
      <c r="Q976">
        <f>ROUND(单位属性!P980,0)</f>
        <v>0</v>
      </c>
      <c r="R976">
        <f>ROUND(单位属性!Q980,0)</f>
        <v>0</v>
      </c>
      <c r="S976">
        <f>ROUND(单位属性!R980,0)</f>
        <v>0</v>
      </c>
      <c r="T976">
        <f>ROUND(单位属性!S980,0)</f>
        <v>0</v>
      </c>
      <c r="U976">
        <f>ROUND(单位属性!T980,0)</f>
        <v>0</v>
      </c>
      <c r="V976">
        <f>ROUND(单位属性!U980,0)</f>
        <v>0</v>
      </c>
      <c r="W976">
        <f>ROUND(单位属性!V980,0)</f>
        <v>0</v>
      </c>
      <c r="X976">
        <f>ROUND(单位属性!W980,0)</f>
        <v>0</v>
      </c>
      <c r="Y976" t="str">
        <f t="shared" si="288"/>
        <v>InitTypeState2('IK2I',0,0,0,0,0,0,0,0,0,0)</v>
      </c>
      <c r="Z976">
        <f>ROUND(单位属性!X980,0)</f>
        <v>0</v>
      </c>
      <c r="AA976">
        <f>ROUND(单位属性!Y980,0)</f>
        <v>0</v>
      </c>
      <c r="AB976">
        <f>ROUND(单位属性!Z980,0)</f>
        <v>0</v>
      </c>
      <c r="AC976">
        <f>ROUND(单位属性!AA980,0)</f>
        <v>0</v>
      </c>
      <c r="AD976">
        <f>ROUND(单位属性!AB980,0)</f>
        <v>0</v>
      </c>
      <c r="AE976">
        <f>ROUND(单位属性!AC980,0)</f>
        <v>0</v>
      </c>
      <c r="AF976">
        <f>ROUND(单位属性!AD980,0)</f>
        <v>0</v>
      </c>
      <c r="AG976">
        <f>ROUND(单位属性!AE980,0)</f>
        <v>0</v>
      </c>
      <c r="AH976">
        <f>ROUND(单位属性!AF980,0)</f>
        <v>0</v>
      </c>
      <c r="AI976">
        <f>ROUND(单位属性!AG980,0)</f>
        <v>0</v>
      </c>
      <c r="AJ976" t="str">
        <f t="shared" si="289"/>
        <v>InitTypeState3('IK2I',0,0,0,0,0,0,0,0,0,0)</v>
      </c>
      <c r="AK976">
        <f>ROUND(单位属性!AH980,0)</f>
        <v>20</v>
      </c>
      <c r="AL976">
        <f>ROUND(单位属性!AI980,0)</f>
        <v>0</v>
      </c>
      <c r="AM976">
        <f>ROUND(单位属性!AJ980,0)</f>
        <v>0</v>
      </c>
      <c r="AN976">
        <f>ROUND(单位属性!AK980,0)</f>
        <v>0</v>
      </c>
      <c r="AO976">
        <f>ROUND(单位属性!AL980,0)</f>
        <v>0</v>
      </c>
      <c r="AP976">
        <f>ROUND(单位属性!AM980,0)</f>
        <v>0</v>
      </c>
      <c r="AQ976">
        <f>ROUND(单位属性!AN980,0)</f>
        <v>0</v>
      </c>
      <c r="AR976">
        <f>ROUND(单位属性!AO980,0)</f>
        <v>0</v>
      </c>
      <c r="AS976">
        <f>ROUND(单位属性!AP980,0)</f>
        <v>0</v>
      </c>
      <c r="AT976">
        <f>ROUND(单位属性!AQ980,0)</f>
        <v>0</v>
      </c>
      <c r="AU976" t="str">
        <f t="shared" si="290"/>
        <v>InitTypeState4('IK2I',20,0,0,0,0,0,0,0,0,0)</v>
      </c>
      <c r="AV976">
        <f>单位属性!AR980</f>
        <v>0</v>
      </c>
      <c r="AW976">
        <f>单位属性!AS980</f>
        <v>0</v>
      </c>
      <c r="AX976">
        <f>单位属性!AT980</f>
        <v>0</v>
      </c>
      <c r="AY976">
        <f>单位属性!AU980</f>
        <v>0</v>
      </c>
      <c r="AZ976">
        <f>单位属性!AV980</f>
        <v>0</v>
      </c>
      <c r="BA976">
        <f>单位属性!AW980</f>
        <v>0</v>
      </c>
      <c r="BB976">
        <f>单位属性!AX980</f>
        <v>0</v>
      </c>
      <c r="BC976">
        <f>单位属性!AY980</f>
        <v>0</v>
      </c>
      <c r="BD976">
        <f>单位属性!AZ980</f>
        <v>0</v>
      </c>
      <c r="BE976">
        <f>单位属性!BA980</f>
        <v>0</v>
      </c>
      <c r="BF976" t="str">
        <f t="shared" si="291"/>
        <v>InitTypeState5('IK2I',0,0,0,0,0,0,0,0,0,0)</v>
      </c>
      <c r="BG976">
        <f>单位属性!BB980</f>
        <v>0</v>
      </c>
      <c r="BH976">
        <f>单位属性!BC980</f>
        <v>0</v>
      </c>
      <c r="BI976">
        <f>单位属性!BD980</f>
        <v>0</v>
      </c>
      <c r="BJ976">
        <f>单位属性!BE980</f>
        <v>0</v>
      </c>
      <c r="BK976">
        <f>单位属性!BF980</f>
        <v>0</v>
      </c>
      <c r="BL976">
        <f>单位属性!BG980</f>
        <v>0</v>
      </c>
      <c r="BM976">
        <f>单位属性!BH980</f>
        <v>0</v>
      </c>
      <c r="BN976">
        <f>单位属性!BI980</f>
        <v>0</v>
      </c>
      <c r="BO976">
        <f>单位属性!BJ980</f>
        <v>0</v>
      </c>
      <c r="BP976">
        <f>单位属性!BK980</f>
        <v>0</v>
      </c>
      <c r="BQ976" t="str">
        <f t="shared" si="292"/>
        <v>InitTypeState6('IK2I',0,0,0,0,0,0,0,0,0,0)</v>
      </c>
      <c r="BR976">
        <f>单位属性!BL980</f>
        <v>0</v>
      </c>
      <c r="BS976">
        <f>单位属性!BM980</f>
        <v>0</v>
      </c>
      <c r="BT976">
        <f>单位属性!BN980</f>
        <v>0</v>
      </c>
      <c r="BU976">
        <f>单位属性!BO980</f>
        <v>0</v>
      </c>
      <c r="BV976">
        <f>单位属性!BP980</f>
        <v>0</v>
      </c>
      <c r="BW976">
        <f>单位属性!BQ980</f>
        <v>0</v>
      </c>
      <c r="BX976">
        <f>单位属性!BR980</f>
        <v>0</v>
      </c>
      <c r="BY976">
        <f>单位属性!BS980</f>
        <v>0</v>
      </c>
      <c r="BZ976">
        <f>单位属性!BT980</f>
        <v>0</v>
      </c>
      <c r="CA976">
        <f>单位属性!BU980</f>
        <v>0</v>
      </c>
      <c r="CB976" t="str">
        <f t="shared" si="293"/>
        <v>InitTypeState7('IK2I',0,0,0,0,0,0,0,0,0,0)</v>
      </c>
      <c r="CC976" t="str">
        <f t="shared" si="294"/>
        <v/>
      </c>
      <c r="CD976" t="str">
        <f t="shared" si="295"/>
        <v/>
      </c>
      <c r="CE976" t="str">
        <f t="shared" si="296"/>
        <v/>
      </c>
      <c r="CF976" t="str">
        <f t="shared" si="297"/>
        <v>InitTypeState4('IK2I',20,0,0,0,0,0,0,0,0,0)</v>
      </c>
      <c r="CG976" t="str">
        <f t="shared" si="298"/>
        <v/>
      </c>
      <c r="CH976" t="str">
        <f t="shared" si="299"/>
        <v/>
      </c>
      <c r="CI976" t="str">
        <f t="shared" si="300"/>
        <v/>
      </c>
    </row>
    <row r="977" spans="1:87" ht="15.95" customHeight="1">
      <c r="A977" t="str">
        <f>单位属性!A981</f>
        <v>IK3A</v>
      </c>
      <c r="B977" t="str">
        <f t="shared" si="286"/>
        <v>'IK3A'</v>
      </c>
      <c r="C977" t="str">
        <f>单位属性!B981</f>
        <v>|CffFFD24D【史诗】昊天帝玉|r</v>
      </c>
      <c r="D977">
        <f>ROUND(单位属性!D981,0)</f>
        <v>0</v>
      </c>
      <c r="E977">
        <f>ROUND(单位属性!E981,0)</f>
        <v>0</v>
      </c>
      <c r="F977">
        <f>ROUND(单位属性!F981,0)</f>
        <v>0</v>
      </c>
      <c r="G977">
        <f>ROUND(单位属性!G981,0)</f>
        <v>0</v>
      </c>
      <c r="H977">
        <f>ROUND(单位属性!H981,0)</f>
        <v>0</v>
      </c>
      <c r="I977">
        <f>ROUND(单位属性!I981,0)</f>
        <v>0</v>
      </c>
      <c r="J977">
        <f>ROUND(单位属性!J981,0)</f>
        <v>0</v>
      </c>
      <c r="K977">
        <f>ROUND(单位属性!K981,0)</f>
        <v>0</v>
      </c>
      <c r="L977">
        <f>ROUND(单位属性!L981,0)</f>
        <v>0</v>
      </c>
      <c r="M977">
        <f>ROUND(单位属性!M981,0)</f>
        <v>0</v>
      </c>
      <c r="N977" t="str">
        <f t="shared" si="287"/>
        <v>InitTypeState1('IK3A',0,0,0,0,0,0,0,0,0,0)</v>
      </c>
      <c r="O977">
        <f>ROUND(单位属性!N981,0)</f>
        <v>0</v>
      </c>
      <c r="P977">
        <f>ROUND(单位属性!O981,0)</f>
        <v>0</v>
      </c>
      <c r="Q977">
        <f>ROUND(单位属性!P981,0)</f>
        <v>0</v>
      </c>
      <c r="R977">
        <f>ROUND(单位属性!Q981,0)</f>
        <v>0</v>
      </c>
      <c r="S977">
        <f>ROUND(单位属性!R981,0)</f>
        <v>0</v>
      </c>
      <c r="T977">
        <f>ROUND(单位属性!S981,0)</f>
        <v>0</v>
      </c>
      <c r="U977">
        <f>ROUND(单位属性!T981,0)</f>
        <v>0</v>
      </c>
      <c r="V977">
        <f>ROUND(单位属性!U981,0)</f>
        <v>0</v>
      </c>
      <c r="W977">
        <f>ROUND(单位属性!V981,0)</f>
        <v>0</v>
      </c>
      <c r="X977">
        <f>ROUND(单位属性!W981,0)</f>
        <v>0</v>
      </c>
      <c r="Y977" t="str">
        <f t="shared" si="288"/>
        <v>InitTypeState2('IK3A',0,0,0,0,0,0,0,0,0,0)</v>
      </c>
      <c r="Z977">
        <f>ROUND(单位属性!X981,0)</f>
        <v>0</v>
      </c>
      <c r="AA977">
        <f>ROUND(单位属性!Y981,0)</f>
        <v>0</v>
      </c>
      <c r="AB977">
        <f>ROUND(单位属性!Z981,0)</f>
        <v>0</v>
      </c>
      <c r="AC977">
        <f>ROUND(单位属性!AA981,0)</f>
        <v>0</v>
      </c>
      <c r="AD977">
        <f>ROUND(单位属性!AB981,0)</f>
        <v>0</v>
      </c>
      <c r="AE977">
        <f>ROUND(单位属性!AC981,0)</f>
        <v>0</v>
      </c>
      <c r="AF977">
        <f>ROUND(单位属性!AD981,0)</f>
        <v>0</v>
      </c>
      <c r="AG977">
        <f>ROUND(单位属性!AE981,0)</f>
        <v>0</v>
      </c>
      <c r="AH977">
        <f>ROUND(单位属性!AF981,0)</f>
        <v>0</v>
      </c>
      <c r="AI977">
        <f>ROUND(单位属性!AG981,0)</f>
        <v>0</v>
      </c>
      <c r="AJ977" t="str">
        <f t="shared" si="289"/>
        <v>InitTypeState3('IK3A',0,0,0,0,0,0,0,0,0,0)</v>
      </c>
      <c r="AK977">
        <f>ROUND(单位属性!AH981,0)</f>
        <v>0</v>
      </c>
      <c r="AL977">
        <f>ROUND(单位属性!AI981,0)</f>
        <v>0</v>
      </c>
      <c r="AM977">
        <f>ROUND(单位属性!AJ981,0)</f>
        <v>0</v>
      </c>
      <c r="AN977">
        <f>ROUND(单位属性!AK981,0)</f>
        <v>0</v>
      </c>
      <c r="AO977">
        <f>ROUND(单位属性!AL981,0)</f>
        <v>0</v>
      </c>
      <c r="AP977">
        <f>ROUND(单位属性!AM981,0)</f>
        <v>0</v>
      </c>
      <c r="AQ977">
        <f>ROUND(单位属性!AN981,0)</f>
        <v>0</v>
      </c>
      <c r="AR977">
        <f>ROUND(单位属性!AO981,0)</f>
        <v>0</v>
      </c>
      <c r="AS977">
        <f>ROUND(单位属性!AP981,0)</f>
        <v>0</v>
      </c>
      <c r="AT977">
        <f>ROUND(单位属性!AQ981,0)</f>
        <v>0</v>
      </c>
      <c r="AU977" t="str">
        <f t="shared" si="290"/>
        <v>InitTypeState4('IK3A',0,0,0,0,0,0,0,0,0,0)</v>
      </c>
      <c r="AV977">
        <f>单位属性!AR981</f>
        <v>0</v>
      </c>
      <c r="AW977">
        <f>单位属性!AS981</f>
        <v>0</v>
      </c>
      <c r="AX977">
        <f>单位属性!AT981</f>
        <v>0</v>
      </c>
      <c r="AY977">
        <f>单位属性!AU981</f>
        <v>0</v>
      </c>
      <c r="AZ977">
        <f>单位属性!AV981</f>
        <v>0</v>
      </c>
      <c r="BA977">
        <f>单位属性!AW981</f>
        <v>0</v>
      </c>
      <c r="BB977">
        <f>单位属性!AX981</f>
        <v>0</v>
      </c>
      <c r="BC977">
        <f>单位属性!AY981</f>
        <v>0</v>
      </c>
      <c r="BD977">
        <f>单位属性!AZ981</f>
        <v>0</v>
      </c>
      <c r="BE977">
        <f>单位属性!BA981</f>
        <v>0</v>
      </c>
      <c r="BF977" t="str">
        <f t="shared" si="291"/>
        <v>InitTypeState5('IK3A',0,0,0,0,0,0,0,0,0,0)</v>
      </c>
      <c r="BG977">
        <f>单位属性!BB981</f>
        <v>0</v>
      </c>
      <c r="BH977">
        <f>单位属性!BC981</f>
        <v>0</v>
      </c>
      <c r="BI977">
        <f>单位属性!BD981</f>
        <v>0</v>
      </c>
      <c r="BJ977">
        <f>单位属性!BE981</f>
        <v>0</v>
      </c>
      <c r="BK977">
        <f>单位属性!BF981</f>
        <v>0</v>
      </c>
      <c r="BL977">
        <f>单位属性!BG981</f>
        <v>0</v>
      </c>
      <c r="BM977">
        <f>单位属性!BH981</f>
        <v>0</v>
      </c>
      <c r="BN977">
        <f>单位属性!BI981</f>
        <v>0</v>
      </c>
      <c r="BO977">
        <f>单位属性!BJ981</f>
        <v>0</v>
      </c>
      <c r="BP977">
        <f>单位属性!BK981</f>
        <v>0</v>
      </c>
      <c r="BQ977" t="str">
        <f t="shared" si="292"/>
        <v>InitTypeState6('IK3A',0,0,0,0,0,0,0,0,0,0)</v>
      </c>
      <c r="BR977">
        <f>单位属性!BL981</f>
        <v>0</v>
      </c>
      <c r="BS977">
        <f>单位属性!BM981</f>
        <v>0</v>
      </c>
      <c r="BT977">
        <f>单位属性!BN981</f>
        <v>0</v>
      </c>
      <c r="BU977">
        <f>单位属性!BO981</f>
        <v>0</v>
      </c>
      <c r="BV977">
        <f>单位属性!BP981</f>
        <v>0</v>
      </c>
      <c r="BW977">
        <f>单位属性!BQ981</f>
        <v>0</v>
      </c>
      <c r="BX977">
        <f>单位属性!BR981</f>
        <v>0</v>
      </c>
      <c r="BY977">
        <f>单位属性!BS981</f>
        <v>0</v>
      </c>
      <c r="BZ977">
        <f>单位属性!BT981</f>
        <v>0</v>
      </c>
      <c r="CA977">
        <f>单位属性!BU981</f>
        <v>0</v>
      </c>
      <c r="CB977" t="str">
        <f t="shared" si="293"/>
        <v>InitTypeState7('IK3A',0,0,0,0,0,0,0,0,0,0)</v>
      </c>
      <c r="CC977" t="str">
        <f t="shared" si="294"/>
        <v/>
      </c>
      <c r="CD977" t="str">
        <f t="shared" si="295"/>
        <v/>
      </c>
      <c r="CE977" t="str">
        <f t="shared" si="296"/>
        <v/>
      </c>
      <c r="CF977" t="str">
        <f t="shared" si="297"/>
        <v/>
      </c>
      <c r="CG977" t="str">
        <f t="shared" si="298"/>
        <v/>
      </c>
      <c r="CH977" t="str">
        <f t="shared" si="299"/>
        <v/>
      </c>
      <c r="CI977" t="str">
        <f t="shared" si="300"/>
        <v/>
      </c>
    </row>
    <row r="978" spans="1:87" ht="15.95" customHeight="1">
      <c r="A978" t="str">
        <f>单位属性!A982</f>
        <v>IK3B</v>
      </c>
      <c r="B978" t="str">
        <f t="shared" si="286"/>
        <v>'IK3B'</v>
      </c>
      <c r="C978" t="str">
        <f>单位属性!B982</f>
        <v>|CffFFD24D【史诗】昊天帝玉|r</v>
      </c>
      <c r="D978">
        <f>ROUND(单位属性!D982,0)</f>
        <v>0</v>
      </c>
      <c r="E978">
        <f>ROUND(单位属性!E982,0)</f>
        <v>0</v>
      </c>
      <c r="F978">
        <f>ROUND(单位属性!F982,0)</f>
        <v>0</v>
      </c>
      <c r="G978">
        <f>ROUND(单位属性!G982,0)</f>
        <v>0</v>
      </c>
      <c r="H978">
        <f>ROUND(单位属性!H982,0)</f>
        <v>0</v>
      </c>
      <c r="I978">
        <f>ROUND(单位属性!I982,0)</f>
        <v>0</v>
      </c>
      <c r="J978">
        <f>ROUND(单位属性!J982,0)</f>
        <v>0</v>
      </c>
      <c r="K978">
        <f>ROUND(单位属性!K982,0)</f>
        <v>0</v>
      </c>
      <c r="L978">
        <f>ROUND(单位属性!L982,0)</f>
        <v>0</v>
      </c>
      <c r="M978">
        <f>ROUND(单位属性!M982,0)</f>
        <v>0</v>
      </c>
      <c r="N978" t="str">
        <f t="shared" si="287"/>
        <v>InitTypeState1('IK3B',0,0,0,0,0,0,0,0,0,0)</v>
      </c>
      <c r="O978">
        <f>ROUND(单位属性!N982,0)</f>
        <v>0</v>
      </c>
      <c r="P978">
        <f>ROUND(单位属性!O982,0)</f>
        <v>0</v>
      </c>
      <c r="Q978">
        <f>ROUND(单位属性!P982,0)</f>
        <v>0</v>
      </c>
      <c r="R978">
        <f>ROUND(单位属性!Q982,0)</f>
        <v>0</v>
      </c>
      <c r="S978">
        <f>ROUND(单位属性!R982,0)</f>
        <v>0</v>
      </c>
      <c r="T978">
        <f>ROUND(单位属性!S982,0)</f>
        <v>0</v>
      </c>
      <c r="U978">
        <f>ROUND(单位属性!T982,0)</f>
        <v>0</v>
      </c>
      <c r="V978">
        <f>ROUND(单位属性!U982,0)</f>
        <v>0</v>
      </c>
      <c r="W978">
        <f>ROUND(单位属性!V982,0)</f>
        <v>0</v>
      </c>
      <c r="X978">
        <f>ROUND(单位属性!W982,0)</f>
        <v>0</v>
      </c>
      <c r="Y978" t="str">
        <f t="shared" si="288"/>
        <v>InitTypeState2('IK3B',0,0,0,0,0,0,0,0,0,0)</v>
      </c>
      <c r="Z978">
        <f>ROUND(单位属性!X982,0)</f>
        <v>0</v>
      </c>
      <c r="AA978">
        <f>ROUND(单位属性!Y982,0)</f>
        <v>0</v>
      </c>
      <c r="AB978">
        <f>ROUND(单位属性!Z982,0)</f>
        <v>0</v>
      </c>
      <c r="AC978">
        <f>ROUND(单位属性!AA982,0)</f>
        <v>0</v>
      </c>
      <c r="AD978">
        <f>ROUND(单位属性!AB982,0)</f>
        <v>0</v>
      </c>
      <c r="AE978">
        <f>ROUND(单位属性!AC982,0)</f>
        <v>0</v>
      </c>
      <c r="AF978">
        <f>ROUND(单位属性!AD982,0)</f>
        <v>0</v>
      </c>
      <c r="AG978">
        <f>ROUND(单位属性!AE982,0)</f>
        <v>0</v>
      </c>
      <c r="AH978">
        <f>ROUND(单位属性!AF982,0)</f>
        <v>0</v>
      </c>
      <c r="AI978">
        <f>ROUND(单位属性!AG982,0)</f>
        <v>0</v>
      </c>
      <c r="AJ978" t="str">
        <f t="shared" si="289"/>
        <v>InitTypeState3('IK3B',0,0,0,0,0,0,0,0,0,0)</v>
      </c>
      <c r="AK978">
        <f>ROUND(单位属性!AH982,0)</f>
        <v>0</v>
      </c>
      <c r="AL978">
        <f>ROUND(单位属性!AI982,0)</f>
        <v>0</v>
      </c>
      <c r="AM978">
        <f>ROUND(单位属性!AJ982,0)</f>
        <v>0</v>
      </c>
      <c r="AN978">
        <f>ROUND(单位属性!AK982,0)</f>
        <v>0</v>
      </c>
      <c r="AO978">
        <f>ROUND(单位属性!AL982,0)</f>
        <v>0</v>
      </c>
      <c r="AP978">
        <f>ROUND(单位属性!AM982,0)</f>
        <v>0</v>
      </c>
      <c r="AQ978">
        <f>ROUND(单位属性!AN982,0)</f>
        <v>0</v>
      </c>
      <c r="AR978">
        <f>ROUND(单位属性!AO982,0)</f>
        <v>0</v>
      </c>
      <c r="AS978">
        <f>ROUND(单位属性!AP982,0)</f>
        <v>0</v>
      </c>
      <c r="AT978">
        <f>ROUND(单位属性!AQ982,0)</f>
        <v>0</v>
      </c>
      <c r="AU978" t="str">
        <f t="shared" si="290"/>
        <v>InitTypeState4('IK3B',0,0,0,0,0,0,0,0,0,0)</v>
      </c>
      <c r="AV978">
        <f>单位属性!AR982</f>
        <v>0</v>
      </c>
      <c r="AW978">
        <f>单位属性!AS982</f>
        <v>0</v>
      </c>
      <c r="AX978">
        <f>单位属性!AT982</f>
        <v>0</v>
      </c>
      <c r="AY978">
        <f>单位属性!AU982</f>
        <v>0</v>
      </c>
      <c r="AZ978">
        <f>单位属性!AV982</f>
        <v>0</v>
      </c>
      <c r="BA978">
        <f>单位属性!AW982</f>
        <v>0</v>
      </c>
      <c r="BB978">
        <f>单位属性!AX982</f>
        <v>0</v>
      </c>
      <c r="BC978">
        <f>单位属性!AY982</f>
        <v>0</v>
      </c>
      <c r="BD978">
        <f>单位属性!AZ982</f>
        <v>0</v>
      </c>
      <c r="BE978">
        <f>单位属性!BA982</f>
        <v>0</v>
      </c>
      <c r="BF978" t="str">
        <f t="shared" si="291"/>
        <v>InitTypeState5('IK3B',0,0,0,0,0,0,0,0,0,0)</v>
      </c>
      <c r="BG978">
        <f>单位属性!BB982</f>
        <v>0</v>
      </c>
      <c r="BH978">
        <f>单位属性!BC982</f>
        <v>0</v>
      </c>
      <c r="BI978">
        <f>单位属性!BD982</f>
        <v>0</v>
      </c>
      <c r="BJ978">
        <f>单位属性!BE982</f>
        <v>0</v>
      </c>
      <c r="BK978">
        <f>单位属性!BF982</f>
        <v>0</v>
      </c>
      <c r="BL978">
        <f>单位属性!BG982</f>
        <v>0</v>
      </c>
      <c r="BM978">
        <f>单位属性!BH982</f>
        <v>0</v>
      </c>
      <c r="BN978">
        <f>单位属性!BI982</f>
        <v>0</v>
      </c>
      <c r="BO978">
        <f>单位属性!BJ982</f>
        <v>0</v>
      </c>
      <c r="BP978">
        <f>单位属性!BK982</f>
        <v>0</v>
      </c>
      <c r="BQ978" t="str">
        <f t="shared" si="292"/>
        <v>InitTypeState6('IK3B',0,0,0,0,0,0,0,0,0,0)</v>
      </c>
      <c r="BR978">
        <f>单位属性!BL982</f>
        <v>0</v>
      </c>
      <c r="BS978">
        <f>单位属性!BM982</f>
        <v>0</v>
      </c>
      <c r="BT978">
        <f>单位属性!BN982</f>
        <v>0</v>
      </c>
      <c r="BU978">
        <f>单位属性!BO982</f>
        <v>0</v>
      </c>
      <c r="BV978">
        <f>单位属性!BP982</f>
        <v>0</v>
      </c>
      <c r="BW978">
        <f>单位属性!BQ982</f>
        <v>0</v>
      </c>
      <c r="BX978">
        <f>单位属性!BR982</f>
        <v>0</v>
      </c>
      <c r="BY978">
        <f>单位属性!BS982</f>
        <v>0</v>
      </c>
      <c r="BZ978">
        <f>单位属性!BT982</f>
        <v>0</v>
      </c>
      <c r="CA978">
        <f>单位属性!BU982</f>
        <v>0</v>
      </c>
      <c r="CB978" t="str">
        <f t="shared" si="293"/>
        <v>InitTypeState7('IK3B',0,0,0,0,0,0,0,0,0,0)</v>
      </c>
      <c r="CC978" t="str">
        <f t="shared" si="294"/>
        <v/>
      </c>
      <c r="CD978" t="str">
        <f t="shared" si="295"/>
        <v/>
      </c>
      <c r="CE978" t="str">
        <f t="shared" si="296"/>
        <v/>
      </c>
      <c r="CF978" t="str">
        <f t="shared" si="297"/>
        <v/>
      </c>
      <c r="CG978" t="str">
        <f t="shared" si="298"/>
        <v/>
      </c>
      <c r="CH978" t="str">
        <f t="shared" si="299"/>
        <v/>
      </c>
      <c r="CI978" t="str">
        <f t="shared" si="300"/>
        <v/>
      </c>
    </row>
    <row r="979" spans="1:87" ht="15.95" customHeight="1">
      <c r="A979" t="str">
        <f>单位属性!A983</f>
        <v>IK3C</v>
      </c>
      <c r="B979" t="str">
        <f t="shared" si="286"/>
        <v>'IK3C'</v>
      </c>
      <c r="C979" t="str">
        <f>单位属性!B983</f>
        <v>|CffFFD24D【史诗】昊天帝玉|r</v>
      </c>
      <c r="D979">
        <f>ROUND(单位属性!D983,0)</f>
        <v>0</v>
      </c>
      <c r="E979">
        <f>ROUND(单位属性!E983,0)</f>
        <v>0</v>
      </c>
      <c r="F979">
        <f>ROUND(单位属性!F983,0)</f>
        <v>0</v>
      </c>
      <c r="G979">
        <f>ROUND(单位属性!G983,0)</f>
        <v>0</v>
      </c>
      <c r="H979">
        <f>ROUND(单位属性!H983,0)</f>
        <v>0</v>
      </c>
      <c r="I979">
        <f>ROUND(单位属性!I983,0)</f>
        <v>0</v>
      </c>
      <c r="J979">
        <f>ROUND(单位属性!J983,0)</f>
        <v>0</v>
      </c>
      <c r="K979">
        <f>ROUND(单位属性!K983,0)</f>
        <v>0</v>
      </c>
      <c r="L979">
        <f>ROUND(单位属性!L983,0)</f>
        <v>0</v>
      </c>
      <c r="M979">
        <f>ROUND(单位属性!M983,0)</f>
        <v>0</v>
      </c>
      <c r="N979" t="str">
        <f t="shared" si="287"/>
        <v>InitTypeState1('IK3C',0,0,0,0,0,0,0,0,0,0)</v>
      </c>
      <c r="O979">
        <f>ROUND(单位属性!N983,0)</f>
        <v>0</v>
      </c>
      <c r="P979">
        <f>ROUND(单位属性!O983,0)</f>
        <v>0</v>
      </c>
      <c r="Q979">
        <f>ROUND(单位属性!P983,0)</f>
        <v>0</v>
      </c>
      <c r="R979">
        <f>ROUND(单位属性!Q983,0)</f>
        <v>0</v>
      </c>
      <c r="S979">
        <f>ROUND(单位属性!R983,0)</f>
        <v>0</v>
      </c>
      <c r="T979">
        <f>ROUND(单位属性!S983,0)</f>
        <v>0</v>
      </c>
      <c r="U979">
        <f>ROUND(单位属性!T983,0)</f>
        <v>0</v>
      </c>
      <c r="V979">
        <f>ROUND(单位属性!U983,0)</f>
        <v>0</v>
      </c>
      <c r="W979">
        <f>ROUND(单位属性!V983,0)</f>
        <v>0</v>
      </c>
      <c r="X979">
        <f>ROUND(单位属性!W983,0)</f>
        <v>0</v>
      </c>
      <c r="Y979" t="str">
        <f t="shared" si="288"/>
        <v>InitTypeState2('IK3C',0,0,0,0,0,0,0,0,0,0)</v>
      </c>
      <c r="Z979">
        <f>ROUND(单位属性!X983,0)</f>
        <v>0</v>
      </c>
      <c r="AA979">
        <f>ROUND(单位属性!Y983,0)</f>
        <v>0</v>
      </c>
      <c r="AB979">
        <f>ROUND(单位属性!Z983,0)</f>
        <v>0</v>
      </c>
      <c r="AC979">
        <f>ROUND(单位属性!AA983,0)</f>
        <v>0</v>
      </c>
      <c r="AD979">
        <f>ROUND(单位属性!AB983,0)</f>
        <v>0</v>
      </c>
      <c r="AE979">
        <f>ROUND(单位属性!AC983,0)</f>
        <v>0</v>
      </c>
      <c r="AF979">
        <f>ROUND(单位属性!AD983,0)</f>
        <v>0</v>
      </c>
      <c r="AG979">
        <f>ROUND(单位属性!AE983,0)</f>
        <v>0</v>
      </c>
      <c r="AH979">
        <f>ROUND(单位属性!AF983,0)</f>
        <v>0</v>
      </c>
      <c r="AI979">
        <f>ROUND(单位属性!AG983,0)</f>
        <v>0</v>
      </c>
      <c r="AJ979" t="str">
        <f t="shared" si="289"/>
        <v>InitTypeState3('IK3C',0,0,0,0,0,0,0,0,0,0)</v>
      </c>
      <c r="AK979">
        <f>ROUND(单位属性!AH983,0)</f>
        <v>0</v>
      </c>
      <c r="AL979">
        <f>ROUND(单位属性!AI983,0)</f>
        <v>0</v>
      </c>
      <c r="AM979">
        <f>ROUND(单位属性!AJ983,0)</f>
        <v>0</v>
      </c>
      <c r="AN979">
        <f>ROUND(单位属性!AK983,0)</f>
        <v>0</v>
      </c>
      <c r="AO979">
        <f>ROUND(单位属性!AL983,0)</f>
        <v>0</v>
      </c>
      <c r="AP979">
        <f>ROUND(单位属性!AM983,0)</f>
        <v>0</v>
      </c>
      <c r="AQ979">
        <f>ROUND(单位属性!AN983,0)</f>
        <v>0</v>
      </c>
      <c r="AR979">
        <f>ROUND(单位属性!AO983,0)</f>
        <v>0</v>
      </c>
      <c r="AS979">
        <f>ROUND(单位属性!AP983,0)</f>
        <v>0</v>
      </c>
      <c r="AT979">
        <f>ROUND(单位属性!AQ983,0)</f>
        <v>0</v>
      </c>
      <c r="AU979" t="str">
        <f t="shared" si="290"/>
        <v>InitTypeState4('IK3C',0,0,0,0,0,0,0,0,0,0)</v>
      </c>
      <c r="AV979">
        <f>单位属性!AR983</f>
        <v>0</v>
      </c>
      <c r="AW979">
        <f>单位属性!AS983</f>
        <v>0</v>
      </c>
      <c r="AX979">
        <f>单位属性!AT983</f>
        <v>0</v>
      </c>
      <c r="AY979">
        <f>单位属性!AU983</f>
        <v>0</v>
      </c>
      <c r="AZ979">
        <f>单位属性!AV983</f>
        <v>0</v>
      </c>
      <c r="BA979">
        <f>单位属性!AW983</f>
        <v>0</v>
      </c>
      <c r="BB979">
        <f>单位属性!AX983</f>
        <v>0</v>
      </c>
      <c r="BC979">
        <f>单位属性!AY983</f>
        <v>0</v>
      </c>
      <c r="BD979">
        <f>单位属性!AZ983</f>
        <v>0</v>
      </c>
      <c r="BE979">
        <f>单位属性!BA983</f>
        <v>0</v>
      </c>
      <c r="BF979" t="str">
        <f t="shared" si="291"/>
        <v>InitTypeState5('IK3C',0,0,0,0,0,0,0,0,0,0)</v>
      </c>
      <c r="BG979">
        <f>单位属性!BB983</f>
        <v>0</v>
      </c>
      <c r="BH979">
        <f>单位属性!BC983</f>
        <v>0</v>
      </c>
      <c r="BI979">
        <f>单位属性!BD983</f>
        <v>0</v>
      </c>
      <c r="BJ979">
        <f>单位属性!BE983</f>
        <v>0</v>
      </c>
      <c r="BK979">
        <f>单位属性!BF983</f>
        <v>0</v>
      </c>
      <c r="BL979">
        <f>单位属性!BG983</f>
        <v>0</v>
      </c>
      <c r="BM979">
        <f>单位属性!BH983</f>
        <v>0</v>
      </c>
      <c r="BN979">
        <f>单位属性!BI983</f>
        <v>0</v>
      </c>
      <c r="BO979">
        <f>单位属性!BJ983</f>
        <v>0</v>
      </c>
      <c r="BP979">
        <f>单位属性!BK983</f>
        <v>0</v>
      </c>
      <c r="BQ979" t="str">
        <f t="shared" si="292"/>
        <v>InitTypeState6('IK3C',0,0,0,0,0,0,0,0,0,0)</v>
      </c>
      <c r="BR979">
        <f>单位属性!BL983</f>
        <v>0</v>
      </c>
      <c r="BS979">
        <f>单位属性!BM983</f>
        <v>0</v>
      </c>
      <c r="BT979">
        <f>单位属性!BN983</f>
        <v>0</v>
      </c>
      <c r="BU979">
        <f>单位属性!BO983</f>
        <v>0</v>
      </c>
      <c r="BV979">
        <f>单位属性!BP983</f>
        <v>0</v>
      </c>
      <c r="BW979">
        <f>单位属性!BQ983</f>
        <v>0</v>
      </c>
      <c r="BX979">
        <f>单位属性!BR983</f>
        <v>0</v>
      </c>
      <c r="BY979">
        <f>单位属性!BS983</f>
        <v>0</v>
      </c>
      <c r="BZ979">
        <f>单位属性!BT983</f>
        <v>0</v>
      </c>
      <c r="CA979">
        <f>单位属性!BU983</f>
        <v>0</v>
      </c>
      <c r="CB979" t="str">
        <f t="shared" si="293"/>
        <v>InitTypeState7('IK3C',0,0,0,0,0,0,0,0,0,0)</v>
      </c>
      <c r="CC979" t="str">
        <f t="shared" si="294"/>
        <v/>
      </c>
      <c r="CD979" t="str">
        <f t="shared" si="295"/>
        <v/>
      </c>
      <c r="CE979" t="str">
        <f t="shared" si="296"/>
        <v/>
      </c>
      <c r="CF979" t="str">
        <f t="shared" si="297"/>
        <v/>
      </c>
      <c r="CG979" t="str">
        <f t="shared" si="298"/>
        <v/>
      </c>
      <c r="CH979" t="str">
        <f t="shared" si="299"/>
        <v/>
      </c>
      <c r="CI979" t="str">
        <f t="shared" si="300"/>
        <v/>
      </c>
    </row>
    <row r="980" spans="1:87" ht="15.95" customHeight="1">
      <c r="A980" t="str">
        <f>单位属性!A984</f>
        <v>IK3D</v>
      </c>
      <c r="B980" t="str">
        <f t="shared" si="286"/>
        <v>'IK3D'</v>
      </c>
      <c r="C980" t="str">
        <f>单位属性!B984</f>
        <v>|CffFFD24D【史诗】昊天帝玉|r</v>
      </c>
      <c r="D980">
        <f>ROUND(单位属性!D984,0)</f>
        <v>0</v>
      </c>
      <c r="E980">
        <f>ROUND(单位属性!E984,0)</f>
        <v>0</v>
      </c>
      <c r="F980">
        <f>ROUND(单位属性!F984,0)</f>
        <v>0</v>
      </c>
      <c r="G980">
        <f>ROUND(单位属性!G984,0)</f>
        <v>0</v>
      </c>
      <c r="H980">
        <f>ROUND(单位属性!H984,0)</f>
        <v>0</v>
      </c>
      <c r="I980">
        <f>ROUND(单位属性!I984,0)</f>
        <v>0</v>
      </c>
      <c r="J980">
        <f>ROUND(单位属性!J984,0)</f>
        <v>0</v>
      </c>
      <c r="K980">
        <f>ROUND(单位属性!K984,0)</f>
        <v>0</v>
      </c>
      <c r="L980">
        <f>ROUND(单位属性!L984,0)</f>
        <v>0</v>
      </c>
      <c r="M980">
        <f>ROUND(单位属性!M984,0)</f>
        <v>0</v>
      </c>
      <c r="N980" t="str">
        <f t="shared" si="287"/>
        <v>InitTypeState1('IK3D',0,0,0,0,0,0,0,0,0,0)</v>
      </c>
      <c r="O980">
        <f>ROUND(单位属性!N984,0)</f>
        <v>0</v>
      </c>
      <c r="P980">
        <f>ROUND(单位属性!O984,0)</f>
        <v>0</v>
      </c>
      <c r="Q980">
        <f>ROUND(单位属性!P984,0)</f>
        <v>0</v>
      </c>
      <c r="R980">
        <f>ROUND(单位属性!Q984,0)</f>
        <v>0</v>
      </c>
      <c r="S980">
        <f>ROUND(单位属性!R984,0)</f>
        <v>0</v>
      </c>
      <c r="T980">
        <f>ROUND(单位属性!S984,0)</f>
        <v>0</v>
      </c>
      <c r="U980">
        <f>ROUND(单位属性!T984,0)</f>
        <v>0</v>
      </c>
      <c r="V980">
        <f>ROUND(单位属性!U984,0)</f>
        <v>0</v>
      </c>
      <c r="W980">
        <f>ROUND(单位属性!V984,0)</f>
        <v>0</v>
      </c>
      <c r="X980">
        <f>ROUND(单位属性!W984,0)</f>
        <v>0</v>
      </c>
      <c r="Y980" t="str">
        <f t="shared" si="288"/>
        <v>InitTypeState2('IK3D',0,0,0,0,0,0,0,0,0,0)</v>
      </c>
      <c r="Z980">
        <f>ROUND(单位属性!X984,0)</f>
        <v>0</v>
      </c>
      <c r="AA980">
        <f>ROUND(单位属性!Y984,0)</f>
        <v>0</v>
      </c>
      <c r="AB980">
        <f>ROUND(单位属性!Z984,0)</f>
        <v>0</v>
      </c>
      <c r="AC980">
        <f>ROUND(单位属性!AA984,0)</f>
        <v>0</v>
      </c>
      <c r="AD980">
        <f>ROUND(单位属性!AB984,0)</f>
        <v>0</v>
      </c>
      <c r="AE980">
        <f>ROUND(单位属性!AC984,0)</f>
        <v>0</v>
      </c>
      <c r="AF980">
        <f>ROUND(单位属性!AD984,0)</f>
        <v>0</v>
      </c>
      <c r="AG980">
        <f>ROUND(单位属性!AE984,0)</f>
        <v>0</v>
      </c>
      <c r="AH980">
        <f>ROUND(单位属性!AF984,0)</f>
        <v>0</v>
      </c>
      <c r="AI980">
        <f>ROUND(单位属性!AG984,0)</f>
        <v>0</v>
      </c>
      <c r="AJ980" t="str">
        <f t="shared" si="289"/>
        <v>InitTypeState3('IK3D',0,0,0,0,0,0,0,0,0,0)</v>
      </c>
      <c r="AK980">
        <f>ROUND(单位属性!AH984,0)</f>
        <v>0</v>
      </c>
      <c r="AL980">
        <f>ROUND(单位属性!AI984,0)</f>
        <v>0</v>
      </c>
      <c r="AM980">
        <f>ROUND(单位属性!AJ984,0)</f>
        <v>0</v>
      </c>
      <c r="AN980">
        <f>ROUND(单位属性!AK984,0)</f>
        <v>0</v>
      </c>
      <c r="AO980">
        <f>ROUND(单位属性!AL984,0)</f>
        <v>0</v>
      </c>
      <c r="AP980">
        <f>ROUND(单位属性!AM984,0)</f>
        <v>0</v>
      </c>
      <c r="AQ980">
        <f>ROUND(单位属性!AN984,0)</f>
        <v>0</v>
      </c>
      <c r="AR980">
        <f>ROUND(单位属性!AO984,0)</f>
        <v>0</v>
      </c>
      <c r="AS980">
        <f>ROUND(单位属性!AP984,0)</f>
        <v>0</v>
      </c>
      <c r="AT980">
        <f>ROUND(单位属性!AQ984,0)</f>
        <v>0</v>
      </c>
      <c r="AU980" t="str">
        <f t="shared" si="290"/>
        <v>InitTypeState4('IK3D',0,0,0,0,0,0,0,0,0,0)</v>
      </c>
      <c r="AV980">
        <f>单位属性!AR984</f>
        <v>0</v>
      </c>
      <c r="AW980">
        <f>单位属性!AS984</f>
        <v>0</v>
      </c>
      <c r="AX980">
        <f>单位属性!AT984</f>
        <v>0</v>
      </c>
      <c r="AY980">
        <f>单位属性!AU984</f>
        <v>0</v>
      </c>
      <c r="AZ980">
        <f>单位属性!AV984</f>
        <v>0</v>
      </c>
      <c r="BA980">
        <f>单位属性!AW984</f>
        <v>0</v>
      </c>
      <c r="BB980">
        <f>单位属性!AX984</f>
        <v>0</v>
      </c>
      <c r="BC980">
        <f>单位属性!AY984</f>
        <v>0</v>
      </c>
      <c r="BD980">
        <f>单位属性!AZ984</f>
        <v>0</v>
      </c>
      <c r="BE980">
        <f>单位属性!BA984</f>
        <v>0</v>
      </c>
      <c r="BF980" t="str">
        <f t="shared" si="291"/>
        <v>InitTypeState5('IK3D',0,0,0,0,0,0,0,0,0,0)</v>
      </c>
      <c r="BG980">
        <f>单位属性!BB984</f>
        <v>0</v>
      </c>
      <c r="BH980">
        <f>单位属性!BC984</f>
        <v>0</v>
      </c>
      <c r="BI980">
        <f>单位属性!BD984</f>
        <v>0</v>
      </c>
      <c r="BJ980">
        <f>单位属性!BE984</f>
        <v>0</v>
      </c>
      <c r="BK980">
        <f>单位属性!BF984</f>
        <v>0</v>
      </c>
      <c r="BL980">
        <f>单位属性!BG984</f>
        <v>0</v>
      </c>
      <c r="BM980">
        <f>单位属性!BH984</f>
        <v>0</v>
      </c>
      <c r="BN980">
        <f>单位属性!BI984</f>
        <v>0</v>
      </c>
      <c r="BO980">
        <f>单位属性!BJ984</f>
        <v>0</v>
      </c>
      <c r="BP980">
        <f>单位属性!BK984</f>
        <v>0</v>
      </c>
      <c r="BQ980" t="str">
        <f t="shared" si="292"/>
        <v>InitTypeState6('IK3D',0,0,0,0,0,0,0,0,0,0)</v>
      </c>
      <c r="BR980">
        <f>单位属性!BL984</f>
        <v>0</v>
      </c>
      <c r="BS980">
        <f>单位属性!BM984</f>
        <v>0</v>
      </c>
      <c r="BT980">
        <f>单位属性!BN984</f>
        <v>0</v>
      </c>
      <c r="BU980">
        <f>单位属性!BO984</f>
        <v>0</v>
      </c>
      <c r="BV980">
        <f>单位属性!BP984</f>
        <v>0</v>
      </c>
      <c r="BW980">
        <f>单位属性!BQ984</f>
        <v>0</v>
      </c>
      <c r="BX980">
        <f>单位属性!BR984</f>
        <v>0</v>
      </c>
      <c r="BY980">
        <f>单位属性!BS984</f>
        <v>0</v>
      </c>
      <c r="BZ980">
        <f>单位属性!BT984</f>
        <v>0</v>
      </c>
      <c r="CA980">
        <f>单位属性!BU984</f>
        <v>0</v>
      </c>
      <c r="CB980" t="str">
        <f t="shared" si="293"/>
        <v>InitTypeState7('IK3D',0,0,0,0,0,0,0,0,0,0)</v>
      </c>
      <c r="CC980" t="str">
        <f t="shared" si="294"/>
        <v/>
      </c>
      <c r="CD980" t="str">
        <f t="shared" si="295"/>
        <v/>
      </c>
      <c r="CE980" t="str">
        <f t="shared" si="296"/>
        <v/>
      </c>
      <c r="CF980" t="str">
        <f t="shared" si="297"/>
        <v/>
      </c>
      <c r="CG980" t="str">
        <f t="shared" si="298"/>
        <v/>
      </c>
      <c r="CH980" t="str">
        <f t="shared" si="299"/>
        <v/>
      </c>
      <c r="CI980" t="str">
        <f t="shared" si="300"/>
        <v/>
      </c>
    </row>
    <row r="981" spans="1:87" ht="15.95" customHeight="1">
      <c r="A981" t="str">
        <f>单位属性!A985</f>
        <v>IK3E</v>
      </c>
      <c r="B981" t="str">
        <f t="shared" si="286"/>
        <v>'IK3E'</v>
      </c>
      <c r="C981" t="str">
        <f>单位属性!B985</f>
        <v>|CffFFD24D【史诗】昊天帝玉|r</v>
      </c>
      <c r="D981">
        <f>ROUND(单位属性!D985,0)</f>
        <v>0</v>
      </c>
      <c r="E981">
        <f>ROUND(单位属性!E985,0)</f>
        <v>0</v>
      </c>
      <c r="F981">
        <f>ROUND(单位属性!F985,0)</f>
        <v>0</v>
      </c>
      <c r="G981">
        <f>ROUND(单位属性!G985,0)</f>
        <v>0</v>
      </c>
      <c r="H981">
        <f>ROUND(单位属性!H985,0)</f>
        <v>0</v>
      </c>
      <c r="I981">
        <f>ROUND(单位属性!I985,0)</f>
        <v>0</v>
      </c>
      <c r="J981">
        <f>ROUND(单位属性!J985,0)</f>
        <v>0</v>
      </c>
      <c r="K981">
        <f>ROUND(单位属性!K985,0)</f>
        <v>0</v>
      </c>
      <c r="L981">
        <f>ROUND(单位属性!L985,0)</f>
        <v>0</v>
      </c>
      <c r="M981">
        <f>ROUND(单位属性!M985,0)</f>
        <v>0</v>
      </c>
      <c r="N981" t="str">
        <f t="shared" si="287"/>
        <v>InitTypeState1('IK3E',0,0,0,0,0,0,0,0,0,0)</v>
      </c>
      <c r="O981">
        <f>ROUND(单位属性!N985,0)</f>
        <v>0</v>
      </c>
      <c r="P981">
        <f>ROUND(单位属性!O985,0)</f>
        <v>0</v>
      </c>
      <c r="Q981">
        <f>ROUND(单位属性!P985,0)</f>
        <v>0</v>
      </c>
      <c r="R981">
        <f>ROUND(单位属性!Q985,0)</f>
        <v>0</v>
      </c>
      <c r="S981">
        <f>ROUND(单位属性!R985,0)</f>
        <v>0</v>
      </c>
      <c r="T981">
        <f>ROUND(单位属性!S985,0)</f>
        <v>0</v>
      </c>
      <c r="U981">
        <f>ROUND(单位属性!T985,0)</f>
        <v>0</v>
      </c>
      <c r="V981">
        <f>ROUND(单位属性!U985,0)</f>
        <v>0</v>
      </c>
      <c r="W981">
        <f>ROUND(单位属性!V985,0)</f>
        <v>0</v>
      </c>
      <c r="X981">
        <f>ROUND(单位属性!W985,0)</f>
        <v>0</v>
      </c>
      <c r="Y981" t="str">
        <f t="shared" si="288"/>
        <v>InitTypeState2('IK3E',0,0,0,0,0,0,0,0,0,0)</v>
      </c>
      <c r="Z981">
        <f>ROUND(单位属性!X985,0)</f>
        <v>0</v>
      </c>
      <c r="AA981">
        <f>ROUND(单位属性!Y985,0)</f>
        <v>0</v>
      </c>
      <c r="AB981">
        <f>ROUND(单位属性!Z985,0)</f>
        <v>0</v>
      </c>
      <c r="AC981">
        <f>ROUND(单位属性!AA985,0)</f>
        <v>0</v>
      </c>
      <c r="AD981">
        <f>ROUND(单位属性!AB985,0)</f>
        <v>0</v>
      </c>
      <c r="AE981">
        <f>ROUND(单位属性!AC985,0)</f>
        <v>0</v>
      </c>
      <c r="AF981">
        <f>ROUND(单位属性!AD985,0)</f>
        <v>0</v>
      </c>
      <c r="AG981">
        <f>ROUND(单位属性!AE985,0)</f>
        <v>0</v>
      </c>
      <c r="AH981">
        <f>ROUND(单位属性!AF985,0)</f>
        <v>0</v>
      </c>
      <c r="AI981">
        <f>ROUND(单位属性!AG985,0)</f>
        <v>0</v>
      </c>
      <c r="AJ981" t="str">
        <f t="shared" si="289"/>
        <v>InitTypeState3('IK3E',0,0,0,0,0,0,0,0,0,0)</v>
      </c>
      <c r="AK981">
        <f>ROUND(单位属性!AH985,0)</f>
        <v>0</v>
      </c>
      <c r="AL981">
        <f>ROUND(单位属性!AI985,0)</f>
        <v>0</v>
      </c>
      <c r="AM981">
        <f>ROUND(单位属性!AJ985,0)</f>
        <v>0</v>
      </c>
      <c r="AN981">
        <f>ROUND(单位属性!AK985,0)</f>
        <v>0</v>
      </c>
      <c r="AO981">
        <f>ROUND(单位属性!AL985,0)</f>
        <v>0</v>
      </c>
      <c r="AP981">
        <f>ROUND(单位属性!AM985,0)</f>
        <v>0</v>
      </c>
      <c r="AQ981">
        <f>ROUND(单位属性!AN985,0)</f>
        <v>0</v>
      </c>
      <c r="AR981">
        <f>ROUND(单位属性!AO985,0)</f>
        <v>0</v>
      </c>
      <c r="AS981">
        <f>ROUND(单位属性!AP985,0)</f>
        <v>0</v>
      </c>
      <c r="AT981">
        <f>ROUND(单位属性!AQ985,0)</f>
        <v>0</v>
      </c>
      <c r="AU981" t="str">
        <f t="shared" si="290"/>
        <v>InitTypeState4('IK3E',0,0,0,0,0,0,0,0,0,0)</v>
      </c>
      <c r="AV981">
        <f>单位属性!AR985</f>
        <v>0</v>
      </c>
      <c r="AW981">
        <f>单位属性!AS985</f>
        <v>0</v>
      </c>
      <c r="AX981">
        <f>单位属性!AT985</f>
        <v>0</v>
      </c>
      <c r="AY981">
        <f>单位属性!AU985</f>
        <v>0</v>
      </c>
      <c r="AZ981">
        <f>单位属性!AV985</f>
        <v>0</v>
      </c>
      <c r="BA981">
        <f>单位属性!AW985</f>
        <v>0</v>
      </c>
      <c r="BB981">
        <f>单位属性!AX985</f>
        <v>0</v>
      </c>
      <c r="BC981">
        <f>单位属性!AY985</f>
        <v>0</v>
      </c>
      <c r="BD981">
        <f>单位属性!AZ985</f>
        <v>0</v>
      </c>
      <c r="BE981">
        <f>单位属性!BA985</f>
        <v>0</v>
      </c>
      <c r="BF981" t="str">
        <f t="shared" si="291"/>
        <v>InitTypeState5('IK3E',0,0,0,0,0,0,0,0,0,0)</v>
      </c>
      <c r="BG981">
        <f>单位属性!BB985</f>
        <v>0</v>
      </c>
      <c r="BH981">
        <f>单位属性!BC985</f>
        <v>0</v>
      </c>
      <c r="BI981">
        <f>单位属性!BD985</f>
        <v>0</v>
      </c>
      <c r="BJ981">
        <f>单位属性!BE985</f>
        <v>0</v>
      </c>
      <c r="BK981">
        <f>单位属性!BF985</f>
        <v>0</v>
      </c>
      <c r="BL981">
        <f>单位属性!BG985</f>
        <v>0</v>
      </c>
      <c r="BM981">
        <f>单位属性!BH985</f>
        <v>0</v>
      </c>
      <c r="BN981">
        <f>单位属性!BI985</f>
        <v>0</v>
      </c>
      <c r="BO981">
        <f>单位属性!BJ985</f>
        <v>0</v>
      </c>
      <c r="BP981">
        <f>单位属性!BK985</f>
        <v>0</v>
      </c>
      <c r="BQ981" t="str">
        <f t="shared" si="292"/>
        <v>InitTypeState6('IK3E',0,0,0,0,0,0,0,0,0,0)</v>
      </c>
      <c r="BR981">
        <f>单位属性!BL985</f>
        <v>0</v>
      </c>
      <c r="BS981">
        <f>单位属性!BM985</f>
        <v>0</v>
      </c>
      <c r="BT981">
        <f>单位属性!BN985</f>
        <v>0</v>
      </c>
      <c r="BU981">
        <f>单位属性!BO985</f>
        <v>0</v>
      </c>
      <c r="BV981">
        <f>单位属性!BP985</f>
        <v>0</v>
      </c>
      <c r="BW981">
        <f>单位属性!BQ985</f>
        <v>0</v>
      </c>
      <c r="BX981">
        <f>单位属性!BR985</f>
        <v>0</v>
      </c>
      <c r="BY981">
        <f>单位属性!BS985</f>
        <v>0</v>
      </c>
      <c r="BZ981">
        <f>单位属性!BT985</f>
        <v>0</v>
      </c>
      <c r="CA981">
        <f>单位属性!BU985</f>
        <v>0</v>
      </c>
      <c r="CB981" t="str">
        <f t="shared" si="293"/>
        <v>InitTypeState7('IK3E',0,0,0,0,0,0,0,0,0,0)</v>
      </c>
      <c r="CC981" t="str">
        <f t="shared" si="294"/>
        <v/>
      </c>
      <c r="CD981" t="str">
        <f t="shared" si="295"/>
        <v/>
      </c>
      <c r="CE981" t="str">
        <f t="shared" si="296"/>
        <v/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单位属性!A986</f>
        <v>IK3F</v>
      </c>
      <c r="B982" t="str">
        <f t="shared" si="286"/>
        <v>'IK3F'</v>
      </c>
      <c r="C982" t="str">
        <f>单位属性!B986</f>
        <v>|CffFFD24D【史诗】昊天帝玉|r</v>
      </c>
      <c r="D982">
        <f>ROUND(单位属性!D986,0)</f>
        <v>0</v>
      </c>
      <c r="E982">
        <f>ROUND(单位属性!E986,0)</f>
        <v>0</v>
      </c>
      <c r="F982">
        <f>ROUND(单位属性!F986,0)</f>
        <v>0</v>
      </c>
      <c r="G982">
        <f>ROUND(单位属性!G986,0)</f>
        <v>0</v>
      </c>
      <c r="H982">
        <f>ROUND(单位属性!H986,0)</f>
        <v>0</v>
      </c>
      <c r="I982">
        <f>ROUND(单位属性!I986,0)</f>
        <v>0</v>
      </c>
      <c r="J982">
        <f>ROUND(单位属性!J986,0)</f>
        <v>0</v>
      </c>
      <c r="K982">
        <f>ROUND(单位属性!K986,0)</f>
        <v>0</v>
      </c>
      <c r="L982">
        <f>ROUND(单位属性!L986,0)</f>
        <v>0</v>
      </c>
      <c r="M982">
        <f>ROUND(单位属性!M986,0)</f>
        <v>0</v>
      </c>
      <c r="N982" t="str">
        <f t="shared" si="287"/>
        <v>InitTypeState1('IK3F',0,0,0,0,0,0,0,0,0,0)</v>
      </c>
      <c r="O982">
        <f>ROUND(单位属性!N986,0)</f>
        <v>0</v>
      </c>
      <c r="P982">
        <f>ROUND(单位属性!O986,0)</f>
        <v>0</v>
      </c>
      <c r="Q982">
        <f>ROUND(单位属性!P986,0)</f>
        <v>0</v>
      </c>
      <c r="R982">
        <f>ROUND(单位属性!Q986,0)</f>
        <v>0</v>
      </c>
      <c r="S982">
        <f>ROUND(单位属性!R986,0)</f>
        <v>0</v>
      </c>
      <c r="T982">
        <f>ROUND(单位属性!S986,0)</f>
        <v>0</v>
      </c>
      <c r="U982">
        <f>ROUND(单位属性!T986,0)</f>
        <v>0</v>
      </c>
      <c r="V982">
        <f>ROUND(单位属性!U986,0)</f>
        <v>0</v>
      </c>
      <c r="W982">
        <f>ROUND(单位属性!V986,0)</f>
        <v>0</v>
      </c>
      <c r="X982">
        <f>ROUND(单位属性!W986,0)</f>
        <v>0</v>
      </c>
      <c r="Y982" t="str">
        <f t="shared" si="288"/>
        <v>InitTypeState2('IK3F',0,0,0,0,0,0,0,0,0,0)</v>
      </c>
      <c r="Z982">
        <f>ROUND(单位属性!X986,0)</f>
        <v>0</v>
      </c>
      <c r="AA982">
        <f>ROUND(单位属性!Y986,0)</f>
        <v>0</v>
      </c>
      <c r="AB982">
        <f>ROUND(单位属性!Z986,0)</f>
        <v>0</v>
      </c>
      <c r="AC982">
        <f>ROUND(单位属性!AA986,0)</f>
        <v>0</v>
      </c>
      <c r="AD982">
        <f>ROUND(单位属性!AB986,0)</f>
        <v>0</v>
      </c>
      <c r="AE982">
        <f>ROUND(单位属性!AC986,0)</f>
        <v>0</v>
      </c>
      <c r="AF982">
        <f>ROUND(单位属性!AD986,0)</f>
        <v>0</v>
      </c>
      <c r="AG982">
        <f>ROUND(单位属性!AE986,0)</f>
        <v>0</v>
      </c>
      <c r="AH982">
        <f>ROUND(单位属性!AF986,0)</f>
        <v>0</v>
      </c>
      <c r="AI982">
        <f>ROUND(单位属性!AG986,0)</f>
        <v>0</v>
      </c>
      <c r="AJ982" t="str">
        <f t="shared" si="289"/>
        <v>InitTypeState3('IK3F',0,0,0,0,0,0,0,0,0,0)</v>
      </c>
      <c r="AK982">
        <f>ROUND(单位属性!AH986,0)</f>
        <v>0</v>
      </c>
      <c r="AL982">
        <f>ROUND(单位属性!AI986,0)</f>
        <v>0</v>
      </c>
      <c r="AM982">
        <f>ROUND(单位属性!AJ986,0)</f>
        <v>0</v>
      </c>
      <c r="AN982">
        <f>ROUND(单位属性!AK986,0)</f>
        <v>0</v>
      </c>
      <c r="AO982">
        <f>ROUND(单位属性!AL986,0)</f>
        <v>0</v>
      </c>
      <c r="AP982">
        <f>ROUND(单位属性!AM986,0)</f>
        <v>0</v>
      </c>
      <c r="AQ982">
        <f>ROUND(单位属性!AN986,0)</f>
        <v>0</v>
      </c>
      <c r="AR982">
        <f>ROUND(单位属性!AO986,0)</f>
        <v>0</v>
      </c>
      <c r="AS982">
        <f>ROUND(单位属性!AP986,0)</f>
        <v>0</v>
      </c>
      <c r="AT982">
        <f>ROUND(单位属性!AQ986,0)</f>
        <v>0</v>
      </c>
      <c r="AU982" t="str">
        <f t="shared" si="290"/>
        <v>InitTypeState4('IK3F',0,0,0,0,0,0,0,0,0,0)</v>
      </c>
      <c r="AV982">
        <f>单位属性!AR986</f>
        <v>0</v>
      </c>
      <c r="AW982">
        <f>单位属性!AS986</f>
        <v>0</v>
      </c>
      <c r="AX982">
        <f>单位属性!AT986</f>
        <v>0</v>
      </c>
      <c r="AY982">
        <f>单位属性!AU986</f>
        <v>0</v>
      </c>
      <c r="AZ982">
        <f>单位属性!AV986</f>
        <v>0</v>
      </c>
      <c r="BA982">
        <f>单位属性!AW986</f>
        <v>0</v>
      </c>
      <c r="BB982">
        <f>单位属性!AX986</f>
        <v>0</v>
      </c>
      <c r="BC982">
        <f>单位属性!AY986</f>
        <v>0</v>
      </c>
      <c r="BD982">
        <f>单位属性!AZ986</f>
        <v>0</v>
      </c>
      <c r="BE982">
        <f>单位属性!BA986</f>
        <v>0</v>
      </c>
      <c r="BF982" t="str">
        <f t="shared" si="291"/>
        <v>InitTypeState5('IK3F',0,0,0,0,0,0,0,0,0,0)</v>
      </c>
      <c r="BG982">
        <f>单位属性!BB986</f>
        <v>0</v>
      </c>
      <c r="BH982">
        <f>单位属性!BC986</f>
        <v>0</v>
      </c>
      <c r="BI982">
        <f>单位属性!BD986</f>
        <v>0</v>
      </c>
      <c r="BJ982">
        <f>单位属性!BE986</f>
        <v>0</v>
      </c>
      <c r="BK982">
        <f>单位属性!BF986</f>
        <v>0</v>
      </c>
      <c r="BL982">
        <f>单位属性!BG986</f>
        <v>0</v>
      </c>
      <c r="BM982">
        <f>单位属性!BH986</f>
        <v>0</v>
      </c>
      <c r="BN982">
        <f>单位属性!BI986</f>
        <v>0</v>
      </c>
      <c r="BO982">
        <f>单位属性!BJ986</f>
        <v>0</v>
      </c>
      <c r="BP982">
        <f>单位属性!BK986</f>
        <v>0</v>
      </c>
      <c r="BQ982" t="str">
        <f t="shared" si="292"/>
        <v>InitTypeState6('IK3F',0,0,0,0,0,0,0,0,0,0)</v>
      </c>
      <c r="BR982">
        <f>单位属性!BL986</f>
        <v>0</v>
      </c>
      <c r="BS982">
        <f>单位属性!BM986</f>
        <v>0</v>
      </c>
      <c r="BT982">
        <f>单位属性!BN986</f>
        <v>0</v>
      </c>
      <c r="BU982">
        <f>单位属性!BO986</f>
        <v>0</v>
      </c>
      <c r="BV982">
        <f>单位属性!BP986</f>
        <v>0</v>
      </c>
      <c r="BW982">
        <f>单位属性!BQ986</f>
        <v>0</v>
      </c>
      <c r="BX982">
        <f>单位属性!BR986</f>
        <v>0</v>
      </c>
      <c r="BY982">
        <f>单位属性!BS986</f>
        <v>0</v>
      </c>
      <c r="BZ982">
        <f>单位属性!BT986</f>
        <v>0</v>
      </c>
      <c r="CA982">
        <f>单位属性!BU986</f>
        <v>0</v>
      </c>
      <c r="CB982" t="str">
        <f t="shared" si="293"/>
        <v>InitTypeState7('IK3F',0,0,0,0,0,0,0,0,0,0)</v>
      </c>
      <c r="CC982" t="str">
        <f t="shared" si="294"/>
        <v/>
      </c>
      <c r="CD982" t="str">
        <f t="shared" si="295"/>
        <v/>
      </c>
      <c r="CE982" t="str">
        <f t="shared" si="296"/>
        <v/>
      </c>
      <c r="CF982" t="str">
        <f t="shared" si="297"/>
        <v/>
      </c>
      <c r="CG982" t="str">
        <f t="shared" si="298"/>
        <v/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单位属性!A987</f>
        <v>IK3G</v>
      </c>
      <c r="B983" t="str">
        <f t="shared" si="286"/>
        <v>'IK3G'</v>
      </c>
      <c r="C983" t="str">
        <f>单位属性!B987</f>
        <v>|CffFFD24D【史诗】昊天帝玉|r</v>
      </c>
      <c r="D983">
        <f>ROUND(单位属性!D987,0)</f>
        <v>0</v>
      </c>
      <c r="E983">
        <f>ROUND(单位属性!E987,0)</f>
        <v>0</v>
      </c>
      <c r="F983">
        <f>ROUND(单位属性!F987,0)</f>
        <v>0</v>
      </c>
      <c r="G983">
        <f>ROUND(单位属性!G987,0)</f>
        <v>0</v>
      </c>
      <c r="H983">
        <f>ROUND(单位属性!H987,0)</f>
        <v>0</v>
      </c>
      <c r="I983">
        <f>ROUND(单位属性!I987,0)</f>
        <v>0</v>
      </c>
      <c r="J983">
        <f>ROUND(单位属性!J987,0)</f>
        <v>0</v>
      </c>
      <c r="K983">
        <f>ROUND(单位属性!K987,0)</f>
        <v>0</v>
      </c>
      <c r="L983">
        <f>ROUND(单位属性!L987,0)</f>
        <v>0</v>
      </c>
      <c r="M983">
        <f>ROUND(单位属性!M987,0)</f>
        <v>0</v>
      </c>
      <c r="N983" t="str">
        <f t="shared" si="287"/>
        <v>InitTypeState1('IK3G',0,0,0,0,0,0,0,0,0,0)</v>
      </c>
      <c r="O983">
        <f>ROUND(单位属性!N987,0)</f>
        <v>0</v>
      </c>
      <c r="P983">
        <f>ROUND(单位属性!O987,0)</f>
        <v>0</v>
      </c>
      <c r="Q983">
        <f>ROUND(单位属性!P987,0)</f>
        <v>0</v>
      </c>
      <c r="R983">
        <f>ROUND(单位属性!Q987,0)</f>
        <v>0</v>
      </c>
      <c r="S983">
        <f>ROUND(单位属性!R987,0)</f>
        <v>0</v>
      </c>
      <c r="T983">
        <f>ROUND(单位属性!S987,0)</f>
        <v>0</v>
      </c>
      <c r="U983">
        <f>ROUND(单位属性!T987,0)</f>
        <v>0</v>
      </c>
      <c r="V983">
        <f>ROUND(单位属性!U987,0)</f>
        <v>0</v>
      </c>
      <c r="W983">
        <f>ROUND(单位属性!V987,0)</f>
        <v>0</v>
      </c>
      <c r="X983">
        <f>ROUND(单位属性!W987,0)</f>
        <v>0</v>
      </c>
      <c r="Y983" t="str">
        <f t="shared" si="288"/>
        <v>InitTypeState2('IK3G',0,0,0,0,0,0,0,0,0,0)</v>
      </c>
      <c r="Z983">
        <f>ROUND(单位属性!X987,0)</f>
        <v>0</v>
      </c>
      <c r="AA983">
        <f>ROUND(单位属性!Y987,0)</f>
        <v>0</v>
      </c>
      <c r="AB983">
        <f>ROUND(单位属性!Z987,0)</f>
        <v>0</v>
      </c>
      <c r="AC983">
        <f>ROUND(单位属性!AA987,0)</f>
        <v>0</v>
      </c>
      <c r="AD983">
        <f>ROUND(单位属性!AB987,0)</f>
        <v>0</v>
      </c>
      <c r="AE983">
        <f>ROUND(单位属性!AC987,0)</f>
        <v>0</v>
      </c>
      <c r="AF983">
        <f>ROUND(单位属性!AD987,0)</f>
        <v>0</v>
      </c>
      <c r="AG983">
        <f>ROUND(单位属性!AE987,0)</f>
        <v>0</v>
      </c>
      <c r="AH983">
        <f>ROUND(单位属性!AF987,0)</f>
        <v>0</v>
      </c>
      <c r="AI983">
        <f>ROUND(单位属性!AG987,0)</f>
        <v>0</v>
      </c>
      <c r="AJ983" t="str">
        <f t="shared" si="289"/>
        <v>InitTypeState3('IK3G',0,0,0,0,0,0,0,0,0,0)</v>
      </c>
      <c r="AK983">
        <f>ROUND(单位属性!AH987,0)</f>
        <v>0</v>
      </c>
      <c r="AL983">
        <f>ROUND(单位属性!AI987,0)</f>
        <v>0</v>
      </c>
      <c r="AM983">
        <f>ROUND(单位属性!AJ987,0)</f>
        <v>0</v>
      </c>
      <c r="AN983">
        <f>ROUND(单位属性!AK987,0)</f>
        <v>0</v>
      </c>
      <c r="AO983">
        <f>ROUND(单位属性!AL987,0)</f>
        <v>0</v>
      </c>
      <c r="AP983">
        <f>ROUND(单位属性!AM987,0)</f>
        <v>0</v>
      </c>
      <c r="AQ983">
        <f>ROUND(单位属性!AN987,0)</f>
        <v>0</v>
      </c>
      <c r="AR983">
        <f>ROUND(单位属性!AO987,0)</f>
        <v>0</v>
      </c>
      <c r="AS983">
        <f>ROUND(单位属性!AP987,0)</f>
        <v>0</v>
      </c>
      <c r="AT983">
        <f>ROUND(单位属性!AQ987,0)</f>
        <v>0</v>
      </c>
      <c r="AU983" t="str">
        <f t="shared" si="290"/>
        <v>InitTypeState4('IK3G',0,0,0,0,0,0,0,0,0,0)</v>
      </c>
      <c r="AV983">
        <f>单位属性!AR987</f>
        <v>0</v>
      </c>
      <c r="AW983">
        <f>单位属性!AS987</f>
        <v>0</v>
      </c>
      <c r="AX983">
        <f>单位属性!AT987</f>
        <v>0</v>
      </c>
      <c r="AY983">
        <f>单位属性!AU987</f>
        <v>0</v>
      </c>
      <c r="AZ983">
        <f>单位属性!AV987</f>
        <v>0</v>
      </c>
      <c r="BA983">
        <f>单位属性!AW987</f>
        <v>0</v>
      </c>
      <c r="BB983">
        <f>单位属性!AX987</f>
        <v>0</v>
      </c>
      <c r="BC983">
        <f>单位属性!AY987</f>
        <v>0</v>
      </c>
      <c r="BD983">
        <f>单位属性!AZ987</f>
        <v>0</v>
      </c>
      <c r="BE983">
        <f>单位属性!BA987</f>
        <v>0</v>
      </c>
      <c r="BF983" t="str">
        <f t="shared" si="291"/>
        <v>InitTypeState5('IK3G',0,0,0,0,0,0,0,0,0,0)</v>
      </c>
      <c r="BG983">
        <f>单位属性!BB987</f>
        <v>0</v>
      </c>
      <c r="BH983">
        <f>单位属性!BC987</f>
        <v>0</v>
      </c>
      <c r="BI983">
        <f>单位属性!BD987</f>
        <v>0</v>
      </c>
      <c r="BJ983">
        <f>单位属性!BE987</f>
        <v>0</v>
      </c>
      <c r="BK983">
        <f>单位属性!BF987</f>
        <v>0</v>
      </c>
      <c r="BL983">
        <f>单位属性!BG987</f>
        <v>0</v>
      </c>
      <c r="BM983">
        <f>单位属性!BH987</f>
        <v>0</v>
      </c>
      <c r="BN983">
        <f>单位属性!BI987</f>
        <v>0</v>
      </c>
      <c r="BO983">
        <f>单位属性!BJ987</f>
        <v>0</v>
      </c>
      <c r="BP983">
        <f>单位属性!BK987</f>
        <v>0</v>
      </c>
      <c r="BQ983" t="str">
        <f t="shared" si="292"/>
        <v>InitTypeState6('IK3G',0,0,0,0,0,0,0,0,0,0)</v>
      </c>
      <c r="BR983">
        <f>单位属性!BL987</f>
        <v>0</v>
      </c>
      <c r="BS983">
        <f>单位属性!BM987</f>
        <v>0</v>
      </c>
      <c r="BT983">
        <f>单位属性!BN987</f>
        <v>0</v>
      </c>
      <c r="BU983">
        <f>单位属性!BO987</f>
        <v>0</v>
      </c>
      <c r="BV983">
        <f>单位属性!BP987</f>
        <v>0</v>
      </c>
      <c r="BW983">
        <f>单位属性!BQ987</f>
        <v>0</v>
      </c>
      <c r="BX983">
        <f>单位属性!BR987</f>
        <v>0</v>
      </c>
      <c r="BY983">
        <f>单位属性!BS987</f>
        <v>0</v>
      </c>
      <c r="BZ983">
        <f>单位属性!BT987</f>
        <v>0</v>
      </c>
      <c r="CA983">
        <f>单位属性!BU987</f>
        <v>0</v>
      </c>
      <c r="CB983" t="str">
        <f t="shared" si="293"/>
        <v>InitTypeState7('IK3G',0,0,0,0,0,0,0,0,0,0)</v>
      </c>
      <c r="CC983" t="str">
        <f t="shared" si="294"/>
        <v/>
      </c>
      <c r="CD983" t="str">
        <f t="shared" si="295"/>
        <v/>
      </c>
      <c r="CE983" t="str">
        <f t="shared" si="296"/>
        <v/>
      </c>
      <c r="CF983" t="str">
        <f t="shared" si="297"/>
        <v/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单位属性!A988</f>
        <v>IK3H</v>
      </c>
      <c r="B984" t="str">
        <f t="shared" si="286"/>
        <v>'IK3H'</v>
      </c>
      <c r="C984" t="str">
        <f>单位属性!B988</f>
        <v>|CffFFD24D【史诗】昊天帝玉|r</v>
      </c>
      <c r="D984">
        <f>ROUND(单位属性!D988,0)</f>
        <v>0</v>
      </c>
      <c r="E984">
        <f>ROUND(单位属性!E988,0)</f>
        <v>0</v>
      </c>
      <c r="F984">
        <f>ROUND(单位属性!F988,0)</f>
        <v>0</v>
      </c>
      <c r="G984">
        <f>ROUND(单位属性!G988,0)</f>
        <v>0</v>
      </c>
      <c r="H984">
        <f>ROUND(单位属性!H988,0)</f>
        <v>0</v>
      </c>
      <c r="I984">
        <f>ROUND(单位属性!I988,0)</f>
        <v>0</v>
      </c>
      <c r="J984">
        <f>ROUND(单位属性!J988,0)</f>
        <v>0</v>
      </c>
      <c r="K984">
        <f>ROUND(单位属性!K988,0)</f>
        <v>0</v>
      </c>
      <c r="L984">
        <f>ROUND(单位属性!L988,0)</f>
        <v>0</v>
      </c>
      <c r="M984">
        <f>ROUND(单位属性!M988,0)</f>
        <v>0</v>
      </c>
      <c r="N984" t="str">
        <f t="shared" si="287"/>
        <v>InitTypeState1('IK3H',0,0,0,0,0,0,0,0,0,0)</v>
      </c>
      <c r="O984">
        <f>ROUND(单位属性!N988,0)</f>
        <v>0</v>
      </c>
      <c r="P984">
        <f>ROUND(单位属性!O988,0)</f>
        <v>0</v>
      </c>
      <c r="Q984">
        <f>ROUND(单位属性!P988,0)</f>
        <v>0</v>
      </c>
      <c r="R984">
        <f>ROUND(单位属性!Q988,0)</f>
        <v>0</v>
      </c>
      <c r="S984">
        <f>ROUND(单位属性!R988,0)</f>
        <v>0</v>
      </c>
      <c r="T984">
        <f>ROUND(单位属性!S988,0)</f>
        <v>0</v>
      </c>
      <c r="U984">
        <f>ROUND(单位属性!T988,0)</f>
        <v>0</v>
      </c>
      <c r="V984">
        <f>ROUND(单位属性!U988,0)</f>
        <v>0</v>
      </c>
      <c r="W984">
        <f>ROUND(单位属性!V988,0)</f>
        <v>0</v>
      </c>
      <c r="X984">
        <f>ROUND(单位属性!W988,0)</f>
        <v>0</v>
      </c>
      <c r="Y984" t="str">
        <f t="shared" si="288"/>
        <v>InitTypeState2('IK3H',0,0,0,0,0,0,0,0,0,0)</v>
      </c>
      <c r="Z984">
        <f>ROUND(单位属性!X988,0)</f>
        <v>0</v>
      </c>
      <c r="AA984">
        <f>ROUND(单位属性!Y988,0)</f>
        <v>0</v>
      </c>
      <c r="AB984">
        <f>ROUND(单位属性!Z988,0)</f>
        <v>0</v>
      </c>
      <c r="AC984">
        <f>ROUND(单位属性!AA988,0)</f>
        <v>0</v>
      </c>
      <c r="AD984">
        <f>ROUND(单位属性!AB988,0)</f>
        <v>0</v>
      </c>
      <c r="AE984">
        <f>ROUND(单位属性!AC988,0)</f>
        <v>0</v>
      </c>
      <c r="AF984">
        <f>ROUND(单位属性!AD988,0)</f>
        <v>0</v>
      </c>
      <c r="AG984">
        <f>ROUND(单位属性!AE988,0)</f>
        <v>0</v>
      </c>
      <c r="AH984">
        <f>ROUND(单位属性!AF988,0)</f>
        <v>0</v>
      </c>
      <c r="AI984">
        <f>ROUND(单位属性!AG988,0)</f>
        <v>0</v>
      </c>
      <c r="AJ984" t="str">
        <f t="shared" si="289"/>
        <v>InitTypeState3('IK3H',0,0,0,0,0,0,0,0,0,0)</v>
      </c>
      <c r="AK984">
        <f>ROUND(单位属性!AH988,0)</f>
        <v>0</v>
      </c>
      <c r="AL984">
        <f>ROUND(单位属性!AI988,0)</f>
        <v>0</v>
      </c>
      <c r="AM984">
        <f>ROUND(单位属性!AJ988,0)</f>
        <v>0</v>
      </c>
      <c r="AN984">
        <f>ROUND(单位属性!AK988,0)</f>
        <v>0</v>
      </c>
      <c r="AO984">
        <f>ROUND(单位属性!AL988,0)</f>
        <v>0</v>
      </c>
      <c r="AP984">
        <f>ROUND(单位属性!AM988,0)</f>
        <v>0</v>
      </c>
      <c r="AQ984">
        <f>ROUND(单位属性!AN988,0)</f>
        <v>0</v>
      </c>
      <c r="AR984">
        <f>ROUND(单位属性!AO988,0)</f>
        <v>0</v>
      </c>
      <c r="AS984">
        <f>ROUND(单位属性!AP988,0)</f>
        <v>0</v>
      </c>
      <c r="AT984">
        <f>ROUND(单位属性!AQ988,0)</f>
        <v>0</v>
      </c>
      <c r="AU984" t="str">
        <f t="shared" si="290"/>
        <v>InitTypeState4('IK3H',0,0,0,0,0,0,0,0,0,0)</v>
      </c>
      <c r="AV984">
        <f>单位属性!AR988</f>
        <v>0</v>
      </c>
      <c r="AW984">
        <f>单位属性!AS988</f>
        <v>0</v>
      </c>
      <c r="AX984">
        <f>单位属性!AT988</f>
        <v>0</v>
      </c>
      <c r="AY984">
        <f>单位属性!AU988</f>
        <v>0</v>
      </c>
      <c r="AZ984">
        <f>单位属性!AV988</f>
        <v>0</v>
      </c>
      <c r="BA984">
        <f>单位属性!AW988</f>
        <v>0</v>
      </c>
      <c r="BB984">
        <f>单位属性!AX988</f>
        <v>0</v>
      </c>
      <c r="BC984">
        <f>单位属性!AY988</f>
        <v>0</v>
      </c>
      <c r="BD984">
        <f>单位属性!AZ988</f>
        <v>0</v>
      </c>
      <c r="BE984">
        <f>单位属性!BA988</f>
        <v>0</v>
      </c>
      <c r="BF984" t="str">
        <f t="shared" si="291"/>
        <v>InitTypeState5('IK3H',0,0,0,0,0,0,0,0,0,0)</v>
      </c>
      <c r="BG984">
        <f>单位属性!BB988</f>
        <v>0</v>
      </c>
      <c r="BH984">
        <f>单位属性!BC988</f>
        <v>0</v>
      </c>
      <c r="BI984">
        <f>单位属性!BD988</f>
        <v>0</v>
      </c>
      <c r="BJ984">
        <f>单位属性!BE988</f>
        <v>0</v>
      </c>
      <c r="BK984">
        <f>单位属性!BF988</f>
        <v>0</v>
      </c>
      <c r="BL984">
        <f>单位属性!BG988</f>
        <v>0</v>
      </c>
      <c r="BM984">
        <f>单位属性!BH988</f>
        <v>0</v>
      </c>
      <c r="BN984">
        <f>单位属性!BI988</f>
        <v>0</v>
      </c>
      <c r="BO984">
        <f>单位属性!BJ988</f>
        <v>0</v>
      </c>
      <c r="BP984">
        <f>单位属性!BK988</f>
        <v>0</v>
      </c>
      <c r="BQ984" t="str">
        <f t="shared" si="292"/>
        <v>InitTypeState6('IK3H',0,0,0,0,0,0,0,0,0,0)</v>
      </c>
      <c r="BR984">
        <f>单位属性!BL988</f>
        <v>0</v>
      </c>
      <c r="BS984">
        <f>单位属性!BM988</f>
        <v>0</v>
      </c>
      <c r="BT984">
        <f>单位属性!BN988</f>
        <v>0</v>
      </c>
      <c r="BU984">
        <f>单位属性!BO988</f>
        <v>0</v>
      </c>
      <c r="BV984">
        <f>单位属性!BP988</f>
        <v>0</v>
      </c>
      <c r="BW984">
        <f>单位属性!BQ988</f>
        <v>0</v>
      </c>
      <c r="BX984">
        <f>单位属性!BR988</f>
        <v>0</v>
      </c>
      <c r="BY984">
        <f>单位属性!BS988</f>
        <v>0</v>
      </c>
      <c r="BZ984">
        <f>单位属性!BT988</f>
        <v>0</v>
      </c>
      <c r="CA984">
        <f>单位属性!BU988</f>
        <v>0</v>
      </c>
      <c r="CB984" t="str">
        <f t="shared" si="293"/>
        <v>InitTypeState7('IK3H',0,0,0,0,0,0,0,0,0,0)</v>
      </c>
      <c r="CC984" t="str">
        <f t="shared" si="294"/>
        <v/>
      </c>
      <c r="CD984" t="str">
        <f t="shared" si="295"/>
        <v/>
      </c>
      <c r="CE984" t="str">
        <f t="shared" si="296"/>
        <v/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单位属性!A989</f>
        <v>IK3I</v>
      </c>
      <c r="B985" t="str">
        <f t="shared" si="286"/>
        <v>'IK3I'</v>
      </c>
      <c r="C985" t="str">
        <f>单位属性!B989</f>
        <v>|CffFFD24D【史诗】昊天帝玉|r</v>
      </c>
      <c r="D985">
        <f>ROUND(单位属性!D989,0)</f>
        <v>0</v>
      </c>
      <c r="E985">
        <f>ROUND(单位属性!E989,0)</f>
        <v>0</v>
      </c>
      <c r="F985">
        <f>ROUND(单位属性!F989,0)</f>
        <v>0</v>
      </c>
      <c r="G985">
        <f>ROUND(单位属性!G989,0)</f>
        <v>0</v>
      </c>
      <c r="H985">
        <f>ROUND(单位属性!H989,0)</f>
        <v>0</v>
      </c>
      <c r="I985">
        <f>ROUND(单位属性!I989,0)</f>
        <v>0</v>
      </c>
      <c r="J985">
        <f>ROUND(单位属性!J989,0)</f>
        <v>0</v>
      </c>
      <c r="K985">
        <f>ROUND(单位属性!K989,0)</f>
        <v>0</v>
      </c>
      <c r="L985">
        <f>ROUND(单位属性!L989,0)</f>
        <v>0</v>
      </c>
      <c r="M985">
        <f>ROUND(单位属性!M989,0)</f>
        <v>0</v>
      </c>
      <c r="N985" t="str">
        <f t="shared" si="287"/>
        <v>InitTypeState1('IK3I',0,0,0,0,0,0,0,0,0,0)</v>
      </c>
      <c r="O985">
        <f>ROUND(单位属性!N989,0)</f>
        <v>0</v>
      </c>
      <c r="P985">
        <f>ROUND(单位属性!O989,0)</f>
        <v>0</v>
      </c>
      <c r="Q985">
        <f>ROUND(单位属性!P989,0)</f>
        <v>0</v>
      </c>
      <c r="R985">
        <f>ROUND(单位属性!Q989,0)</f>
        <v>0</v>
      </c>
      <c r="S985">
        <f>ROUND(单位属性!R989,0)</f>
        <v>0</v>
      </c>
      <c r="T985">
        <f>ROUND(单位属性!S989,0)</f>
        <v>0</v>
      </c>
      <c r="U985">
        <f>ROUND(单位属性!T989,0)</f>
        <v>0</v>
      </c>
      <c r="V985">
        <f>ROUND(单位属性!U989,0)</f>
        <v>0</v>
      </c>
      <c r="W985">
        <f>ROUND(单位属性!V989,0)</f>
        <v>0</v>
      </c>
      <c r="X985">
        <f>ROUND(单位属性!W989,0)</f>
        <v>0</v>
      </c>
      <c r="Y985" t="str">
        <f t="shared" si="288"/>
        <v>InitTypeState2('IK3I',0,0,0,0,0,0,0,0,0,0)</v>
      </c>
      <c r="Z985">
        <f>ROUND(单位属性!X989,0)</f>
        <v>0</v>
      </c>
      <c r="AA985">
        <f>ROUND(单位属性!Y989,0)</f>
        <v>0</v>
      </c>
      <c r="AB985">
        <f>ROUND(单位属性!Z989,0)</f>
        <v>0</v>
      </c>
      <c r="AC985">
        <f>ROUND(单位属性!AA989,0)</f>
        <v>0</v>
      </c>
      <c r="AD985">
        <f>ROUND(单位属性!AB989,0)</f>
        <v>0</v>
      </c>
      <c r="AE985">
        <f>ROUND(单位属性!AC989,0)</f>
        <v>0</v>
      </c>
      <c r="AF985">
        <f>ROUND(单位属性!AD989,0)</f>
        <v>0</v>
      </c>
      <c r="AG985">
        <f>ROUND(单位属性!AE989,0)</f>
        <v>0</v>
      </c>
      <c r="AH985">
        <f>ROUND(单位属性!AF989,0)</f>
        <v>0</v>
      </c>
      <c r="AI985">
        <f>ROUND(单位属性!AG989,0)</f>
        <v>0</v>
      </c>
      <c r="AJ985" t="str">
        <f t="shared" si="289"/>
        <v>InitTypeState3('IK3I',0,0,0,0,0,0,0,0,0,0)</v>
      </c>
      <c r="AK985">
        <f>ROUND(单位属性!AH989,0)</f>
        <v>0</v>
      </c>
      <c r="AL985">
        <f>ROUND(单位属性!AI989,0)</f>
        <v>0</v>
      </c>
      <c r="AM985">
        <f>ROUND(单位属性!AJ989,0)</f>
        <v>0</v>
      </c>
      <c r="AN985">
        <f>ROUND(单位属性!AK989,0)</f>
        <v>0</v>
      </c>
      <c r="AO985">
        <f>ROUND(单位属性!AL989,0)</f>
        <v>0</v>
      </c>
      <c r="AP985">
        <f>ROUND(单位属性!AM989,0)</f>
        <v>0</v>
      </c>
      <c r="AQ985">
        <f>ROUND(单位属性!AN989,0)</f>
        <v>0</v>
      </c>
      <c r="AR985">
        <f>ROUND(单位属性!AO989,0)</f>
        <v>0</v>
      </c>
      <c r="AS985">
        <f>ROUND(单位属性!AP989,0)</f>
        <v>0</v>
      </c>
      <c r="AT985">
        <f>ROUND(单位属性!AQ989,0)</f>
        <v>0</v>
      </c>
      <c r="AU985" t="str">
        <f t="shared" si="290"/>
        <v>InitTypeState4('IK3I',0,0,0,0,0,0,0,0,0,0)</v>
      </c>
      <c r="AV985">
        <f>单位属性!AR989</f>
        <v>0</v>
      </c>
      <c r="AW985">
        <f>单位属性!AS989</f>
        <v>0</v>
      </c>
      <c r="AX985">
        <f>单位属性!AT989</f>
        <v>0</v>
      </c>
      <c r="AY985">
        <f>单位属性!AU989</f>
        <v>0</v>
      </c>
      <c r="AZ985">
        <f>单位属性!AV989</f>
        <v>0</v>
      </c>
      <c r="BA985">
        <f>单位属性!AW989</f>
        <v>0</v>
      </c>
      <c r="BB985">
        <f>单位属性!AX989</f>
        <v>0</v>
      </c>
      <c r="BC985">
        <f>单位属性!AY989</f>
        <v>0</v>
      </c>
      <c r="BD985">
        <f>单位属性!AZ989</f>
        <v>0</v>
      </c>
      <c r="BE985">
        <f>单位属性!BA989</f>
        <v>0</v>
      </c>
      <c r="BF985" t="str">
        <f t="shared" si="291"/>
        <v>InitTypeState5('IK3I',0,0,0,0,0,0,0,0,0,0)</v>
      </c>
      <c r="BG985">
        <f>单位属性!BB989</f>
        <v>0</v>
      </c>
      <c r="BH985">
        <f>单位属性!BC989</f>
        <v>0</v>
      </c>
      <c r="BI985">
        <f>单位属性!BD989</f>
        <v>0</v>
      </c>
      <c r="BJ985">
        <f>单位属性!BE989</f>
        <v>0</v>
      </c>
      <c r="BK985">
        <f>单位属性!BF989</f>
        <v>0</v>
      </c>
      <c r="BL985">
        <f>单位属性!BG989</f>
        <v>0</v>
      </c>
      <c r="BM985">
        <f>单位属性!BH989</f>
        <v>0</v>
      </c>
      <c r="BN985">
        <f>单位属性!BI989</f>
        <v>0</v>
      </c>
      <c r="BO985">
        <f>单位属性!BJ989</f>
        <v>0</v>
      </c>
      <c r="BP985">
        <f>单位属性!BK989</f>
        <v>0</v>
      </c>
      <c r="BQ985" t="str">
        <f t="shared" si="292"/>
        <v>InitTypeState6('IK3I',0,0,0,0,0,0,0,0,0,0)</v>
      </c>
      <c r="BR985">
        <f>单位属性!BL989</f>
        <v>0</v>
      </c>
      <c r="BS985">
        <f>单位属性!BM989</f>
        <v>0</v>
      </c>
      <c r="BT985">
        <f>单位属性!BN989</f>
        <v>0</v>
      </c>
      <c r="BU985">
        <f>单位属性!BO989</f>
        <v>0</v>
      </c>
      <c r="BV985">
        <f>单位属性!BP989</f>
        <v>0</v>
      </c>
      <c r="BW985">
        <f>单位属性!BQ989</f>
        <v>0</v>
      </c>
      <c r="BX985">
        <f>单位属性!BR989</f>
        <v>0</v>
      </c>
      <c r="BY985">
        <f>单位属性!BS989</f>
        <v>0</v>
      </c>
      <c r="BZ985">
        <f>单位属性!BT989</f>
        <v>0</v>
      </c>
      <c r="CA985">
        <f>单位属性!BU989</f>
        <v>0</v>
      </c>
      <c r="CB985" t="str">
        <f t="shared" si="293"/>
        <v>InitTypeState7('IK3I',0,0,0,0,0,0,0,0,0,0)</v>
      </c>
      <c r="CC985" t="str">
        <f t="shared" si="294"/>
        <v/>
      </c>
      <c r="CD985" t="str">
        <f t="shared" si="295"/>
        <v/>
      </c>
      <c r="CE985" t="str">
        <f t="shared" si="296"/>
        <v/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单位属性!A990</f>
        <v>IK4A</v>
      </c>
      <c r="B986" t="str">
        <f t="shared" si="286"/>
        <v>'IK4A'</v>
      </c>
      <c r="C986" t="str">
        <f>单位属性!B990</f>
        <v>|CffFFD24D【史诗】应龙珠|r</v>
      </c>
      <c r="D986">
        <f>ROUND(单位属性!D990,0)</f>
        <v>50000</v>
      </c>
      <c r="E986">
        <f>ROUND(单位属性!E990,0)</f>
        <v>0</v>
      </c>
      <c r="F986">
        <f>ROUND(单位属性!F990,0)</f>
        <v>0</v>
      </c>
      <c r="G986">
        <f>ROUND(单位属性!G990,0)</f>
        <v>0</v>
      </c>
      <c r="H986">
        <f>ROUND(单位属性!H990,0)</f>
        <v>0</v>
      </c>
      <c r="I986">
        <f>ROUND(单位属性!I990,0)</f>
        <v>0</v>
      </c>
      <c r="J986">
        <f>ROUND(单位属性!J990,0)</f>
        <v>0</v>
      </c>
      <c r="K986">
        <f>ROUND(单位属性!K990,0)</f>
        <v>0</v>
      </c>
      <c r="L986">
        <f>ROUND(单位属性!L990,0)</f>
        <v>0</v>
      </c>
      <c r="M986">
        <f>ROUND(单位属性!M990,0)</f>
        <v>0</v>
      </c>
      <c r="N986" t="str">
        <f t="shared" si="287"/>
        <v>InitTypeState1('IK4A',50000,0,0,0,0,0,0,0,0,0)</v>
      </c>
      <c r="O986">
        <f>ROUND(单位属性!N990,0)</f>
        <v>0</v>
      </c>
      <c r="P986">
        <f>ROUND(单位属性!O990,0)</f>
        <v>0</v>
      </c>
      <c r="Q986">
        <f>ROUND(单位属性!P990,0)</f>
        <v>0</v>
      </c>
      <c r="R986">
        <f>ROUND(单位属性!Q990,0)</f>
        <v>0</v>
      </c>
      <c r="S986">
        <f>ROUND(单位属性!R990,0)</f>
        <v>0</v>
      </c>
      <c r="T986">
        <f>ROUND(单位属性!S990,0)</f>
        <v>0</v>
      </c>
      <c r="U986">
        <f>ROUND(单位属性!T990,0)</f>
        <v>0</v>
      </c>
      <c r="V986">
        <f>ROUND(单位属性!U990,0)</f>
        <v>0</v>
      </c>
      <c r="W986">
        <f>ROUND(单位属性!V990,0)</f>
        <v>0</v>
      </c>
      <c r="X986">
        <f>ROUND(单位属性!W990,0)</f>
        <v>0</v>
      </c>
      <c r="Y986" t="str">
        <f t="shared" si="288"/>
        <v>InitTypeState2('IK4A',0,0,0,0,0,0,0,0,0,0)</v>
      </c>
      <c r="Z986">
        <f>ROUND(单位属性!X990,0)</f>
        <v>0</v>
      </c>
      <c r="AA986">
        <f>ROUND(单位属性!Y990,0)</f>
        <v>0</v>
      </c>
      <c r="AB986">
        <f>ROUND(单位属性!Z990,0)</f>
        <v>0</v>
      </c>
      <c r="AC986">
        <f>ROUND(单位属性!AA990,0)</f>
        <v>0</v>
      </c>
      <c r="AD986">
        <f>ROUND(单位属性!AB990,0)</f>
        <v>0</v>
      </c>
      <c r="AE986">
        <f>ROUND(单位属性!AC990,0)</f>
        <v>0</v>
      </c>
      <c r="AF986">
        <f>ROUND(单位属性!AD990,0)</f>
        <v>0</v>
      </c>
      <c r="AG986">
        <f>ROUND(单位属性!AE990,0)</f>
        <v>0</v>
      </c>
      <c r="AH986">
        <f>ROUND(单位属性!AF990,0)</f>
        <v>0</v>
      </c>
      <c r="AI986">
        <f>ROUND(单位属性!AG990,0)</f>
        <v>0</v>
      </c>
      <c r="AJ986" t="str">
        <f t="shared" si="289"/>
        <v>InitTypeState3('IK4A',0,0,0,0,0,0,0,0,0,0)</v>
      </c>
      <c r="AK986">
        <f>ROUND(单位属性!AH990,0)</f>
        <v>0</v>
      </c>
      <c r="AL986">
        <f>ROUND(单位属性!AI990,0)</f>
        <v>12</v>
      </c>
      <c r="AM986">
        <f>ROUND(单位属性!AJ990,0)</f>
        <v>0</v>
      </c>
      <c r="AN986">
        <f>ROUND(单位属性!AK990,0)</f>
        <v>0</v>
      </c>
      <c r="AO986">
        <f>ROUND(单位属性!AL990,0)</f>
        <v>0</v>
      </c>
      <c r="AP986">
        <f>ROUND(单位属性!AM990,0)</f>
        <v>0</v>
      </c>
      <c r="AQ986">
        <f>ROUND(单位属性!AN990,0)</f>
        <v>0</v>
      </c>
      <c r="AR986">
        <f>ROUND(单位属性!AO990,0)</f>
        <v>0</v>
      </c>
      <c r="AS986">
        <f>ROUND(单位属性!AP990,0)</f>
        <v>0</v>
      </c>
      <c r="AT986">
        <f>ROUND(单位属性!AQ990,0)</f>
        <v>0</v>
      </c>
      <c r="AU986" t="str">
        <f t="shared" si="290"/>
        <v>InitTypeState4('IK4A',0,12,0,0,0,0,0,0,0,0)</v>
      </c>
      <c r="AV986">
        <f>单位属性!AR990</f>
        <v>0</v>
      </c>
      <c r="AW986">
        <f>单位属性!AS990</f>
        <v>0</v>
      </c>
      <c r="AX986">
        <f>单位属性!AT990</f>
        <v>0</v>
      </c>
      <c r="AY986">
        <f>单位属性!AU990</f>
        <v>0</v>
      </c>
      <c r="AZ986">
        <f>单位属性!AV990</f>
        <v>0</v>
      </c>
      <c r="BA986">
        <f>单位属性!AW990</f>
        <v>0</v>
      </c>
      <c r="BB986">
        <f>单位属性!AX990</f>
        <v>0</v>
      </c>
      <c r="BC986">
        <f>单位属性!AY990</f>
        <v>0</v>
      </c>
      <c r="BD986">
        <f>单位属性!AZ990</f>
        <v>0</v>
      </c>
      <c r="BE986">
        <f>单位属性!BA990</f>
        <v>0</v>
      </c>
      <c r="BF986" t="str">
        <f t="shared" si="291"/>
        <v>InitTypeState5('IK4A',0,0,0,0,0,0,0,0,0,0)</v>
      </c>
      <c r="BG986">
        <f>单位属性!BB990</f>
        <v>0</v>
      </c>
      <c r="BH986">
        <f>单位属性!BC990</f>
        <v>0</v>
      </c>
      <c r="BI986">
        <f>单位属性!BD990</f>
        <v>0</v>
      </c>
      <c r="BJ986">
        <f>单位属性!BE990</f>
        <v>0</v>
      </c>
      <c r="BK986">
        <f>单位属性!BF990</f>
        <v>0</v>
      </c>
      <c r="BL986">
        <f>单位属性!BG990</f>
        <v>0</v>
      </c>
      <c r="BM986">
        <f>单位属性!BH990</f>
        <v>0</v>
      </c>
      <c r="BN986">
        <f>单位属性!BI990</f>
        <v>0</v>
      </c>
      <c r="BO986">
        <f>单位属性!BJ990</f>
        <v>0</v>
      </c>
      <c r="BP986">
        <f>单位属性!BK990</f>
        <v>0</v>
      </c>
      <c r="BQ986" t="str">
        <f t="shared" si="292"/>
        <v>InitTypeState6('IK4A',0,0,0,0,0,0,0,0,0,0)</v>
      </c>
      <c r="BR986">
        <f>单位属性!BL990</f>
        <v>0</v>
      </c>
      <c r="BS986">
        <f>单位属性!BM990</f>
        <v>0</v>
      </c>
      <c r="BT986">
        <f>单位属性!BN990</f>
        <v>0</v>
      </c>
      <c r="BU986">
        <f>单位属性!BO990</f>
        <v>0</v>
      </c>
      <c r="BV986">
        <f>单位属性!BP990</f>
        <v>0</v>
      </c>
      <c r="BW986">
        <f>单位属性!BQ990</f>
        <v>0</v>
      </c>
      <c r="BX986">
        <f>单位属性!BR990</f>
        <v>0</v>
      </c>
      <c r="BY986">
        <f>单位属性!BS990</f>
        <v>0</v>
      </c>
      <c r="BZ986">
        <f>单位属性!BT990</f>
        <v>0</v>
      </c>
      <c r="CA986">
        <f>单位属性!BU990</f>
        <v>0</v>
      </c>
      <c r="CB986" t="str">
        <f t="shared" si="293"/>
        <v>InitTypeState7('IK4A',0,0,0,0,0,0,0,0,0,0)</v>
      </c>
      <c r="CC986" t="str">
        <f t="shared" si="294"/>
        <v>InitTypeState1('IK4A',50000,0,0,0,0,0,0,0,0,0)</v>
      </c>
      <c r="CD986" t="str">
        <f t="shared" si="295"/>
        <v/>
      </c>
      <c r="CE986" t="str">
        <f t="shared" si="296"/>
        <v/>
      </c>
      <c r="CF986" t="str">
        <f t="shared" si="297"/>
        <v>InitTypeState4('IK4A',0,12,0,0,0,0,0,0,0,0)</v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单位属性!A991</f>
        <v>IK4B</v>
      </c>
      <c r="B987" t="str">
        <f t="shared" si="286"/>
        <v>'IK4B'</v>
      </c>
      <c r="C987" t="str">
        <f>单位属性!B991</f>
        <v>|CffFFD24D【史诗】应龙珠|r</v>
      </c>
      <c r="D987">
        <f>ROUND(单位属性!D991,0)</f>
        <v>50000</v>
      </c>
      <c r="E987">
        <f>ROUND(单位属性!E991,0)</f>
        <v>0</v>
      </c>
      <c r="F987">
        <f>ROUND(单位属性!F991,0)</f>
        <v>0</v>
      </c>
      <c r="G987">
        <f>ROUND(单位属性!G991,0)</f>
        <v>0</v>
      </c>
      <c r="H987">
        <f>ROUND(单位属性!H991,0)</f>
        <v>0</v>
      </c>
      <c r="I987">
        <f>ROUND(单位属性!I991,0)</f>
        <v>0</v>
      </c>
      <c r="J987">
        <f>ROUND(单位属性!J991,0)</f>
        <v>0</v>
      </c>
      <c r="K987">
        <f>ROUND(单位属性!K991,0)</f>
        <v>0</v>
      </c>
      <c r="L987">
        <f>ROUND(单位属性!L991,0)</f>
        <v>0</v>
      </c>
      <c r="M987">
        <f>ROUND(单位属性!M991,0)</f>
        <v>0</v>
      </c>
      <c r="N987" t="str">
        <f t="shared" si="287"/>
        <v>InitTypeState1('IK4B',50000,0,0,0,0,0,0,0,0,0)</v>
      </c>
      <c r="O987">
        <f>ROUND(单位属性!N991,0)</f>
        <v>0</v>
      </c>
      <c r="P987">
        <f>ROUND(单位属性!O991,0)</f>
        <v>0</v>
      </c>
      <c r="Q987">
        <f>ROUND(单位属性!P991,0)</f>
        <v>0</v>
      </c>
      <c r="R987">
        <f>ROUND(单位属性!Q991,0)</f>
        <v>0</v>
      </c>
      <c r="S987">
        <f>ROUND(单位属性!R991,0)</f>
        <v>0</v>
      </c>
      <c r="T987">
        <f>ROUND(单位属性!S991,0)</f>
        <v>0</v>
      </c>
      <c r="U987">
        <f>ROUND(单位属性!T991,0)</f>
        <v>0</v>
      </c>
      <c r="V987">
        <f>ROUND(单位属性!U991,0)</f>
        <v>0</v>
      </c>
      <c r="W987">
        <f>ROUND(单位属性!V991,0)</f>
        <v>0</v>
      </c>
      <c r="X987">
        <f>ROUND(单位属性!W991,0)</f>
        <v>0</v>
      </c>
      <c r="Y987" t="str">
        <f t="shared" si="288"/>
        <v>InitTypeState2('IK4B',0,0,0,0,0,0,0,0,0,0)</v>
      </c>
      <c r="Z987">
        <f>ROUND(单位属性!X991,0)</f>
        <v>0</v>
      </c>
      <c r="AA987">
        <f>ROUND(单位属性!Y991,0)</f>
        <v>0</v>
      </c>
      <c r="AB987">
        <f>ROUND(单位属性!Z991,0)</f>
        <v>0</v>
      </c>
      <c r="AC987">
        <f>ROUND(单位属性!AA991,0)</f>
        <v>0</v>
      </c>
      <c r="AD987">
        <f>ROUND(单位属性!AB991,0)</f>
        <v>0</v>
      </c>
      <c r="AE987">
        <f>ROUND(单位属性!AC991,0)</f>
        <v>0</v>
      </c>
      <c r="AF987">
        <f>ROUND(单位属性!AD991,0)</f>
        <v>0</v>
      </c>
      <c r="AG987">
        <f>ROUND(单位属性!AE991,0)</f>
        <v>0</v>
      </c>
      <c r="AH987">
        <f>ROUND(单位属性!AF991,0)</f>
        <v>0</v>
      </c>
      <c r="AI987">
        <f>ROUND(单位属性!AG991,0)</f>
        <v>0</v>
      </c>
      <c r="AJ987" t="str">
        <f t="shared" si="289"/>
        <v>InitTypeState3('IK4B',0,0,0,0,0,0,0,0,0,0)</v>
      </c>
      <c r="AK987">
        <f>ROUND(单位属性!AH991,0)</f>
        <v>0</v>
      </c>
      <c r="AL987">
        <f>ROUND(单位属性!AI991,0)</f>
        <v>12</v>
      </c>
      <c r="AM987">
        <f>ROUND(单位属性!AJ991,0)</f>
        <v>0</v>
      </c>
      <c r="AN987">
        <f>ROUND(单位属性!AK991,0)</f>
        <v>0</v>
      </c>
      <c r="AO987">
        <f>ROUND(单位属性!AL991,0)</f>
        <v>0</v>
      </c>
      <c r="AP987">
        <f>ROUND(单位属性!AM991,0)</f>
        <v>0</v>
      </c>
      <c r="AQ987">
        <f>ROUND(单位属性!AN991,0)</f>
        <v>0</v>
      </c>
      <c r="AR987">
        <f>ROUND(单位属性!AO991,0)</f>
        <v>0</v>
      </c>
      <c r="AS987">
        <f>ROUND(单位属性!AP991,0)</f>
        <v>0</v>
      </c>
      <c r="AT987">
        <f>ROUND(单位属性!AQ991,0)</f>
        <v>0</v>
      </c>
      <c r="AU987" t="str">
        <f t="shared" si="290"/>
        <v>InitTypeState4('IK4B',0,12,0,0,0,0,0,0,0,0)</v>
      </c>
      <c r="AV987">
        <f>单位属性!AR991</f>
        <v>0</v>
      </c>
      <c r="AW987">
        <f>单位属性!AS991</f>
        <v>0</v>
      </c>
      <c r="AX987">
        <f>单位属性!AT991</f>
        <v>0</v>
      </c>
      <c r="AY987">
        <f>单位属性!AU991</f>
        <v>0</v>
      </c>
      <c r="AZ987">
        <f>单位属性!AV991</f>
        <v>0</v>
      </c>
      <c r="BA987">
        <f>单位属性!AW991</f>
        <v>0</v>
      </c>
      <c r="BB987">
        <f>单位属性!AX991</f>
        <v>0</v>
      </c>
      <c r="BC987">
        <f>单位属性!AY991</f>
        <v>0</v>
      </c>
      <c r="BD987">
        <f>单位属性!AZ991</f>
        <v>0</v>
      </c>
      <c r="BE987">
        <f>单位属性!BA991</f>
        <v>0</v>
      </c>
      <c r="BF987" t="str">
        <f t="shared" si="291"/>
        <v>InitTypeState5('IK4B',0,0,0,0,0,0,0,0,0,0)</v>
      </c>
      <c r="BG987">
        <f>单位属性!BB991</f>
        <v>0</v>
      </c>
      <c r="BH987">
        <f>单位属性!BC991</f>
        <v>0</v>
      </c>
      <c r="BI987">
        <f>单位属性!BD991</f>
        <v>0</v>
      </c>
      <c r="BJ987">
        <f>单位属性!BE991</f>
        <v>0</v>
      </c>
      <c r="BK987">
        <f>单位属性!BF991</f>
        <v>0</v>
      </c>
      <c r="BL987">
        <f>单位属性!BG991</f>
        <v>0</v>
      </c>
      <c r="BM987">
        <f>单位属性!BH991</f>
        <v>0</v>
      </c>
      <c r="BN987">
        <f>单位属性!BI991</f>
        <v>0</v>
      </c>
      <c r="BO987">
        <f>单位属性!BJ991</f>
        <v>0</v>
      </c>
      <c r="BP987">
        <f>单位属性!BK991</f>
        <v>0</v>
      </c>
      <c r="BQ987" t="str">
        <f t="shared" si="292"/>
        <v>InitTypeState6('IK4B',0,0,0,0,0,0,0,0,0,0)</v>
      </c>
      <c r="BR987">
        <f>单位属性!BL991</f>
        <v>0</v>
      </c>
      <c r="BS987">
        <f>单位属性!BM991</f>
        <v>0</v>
      </c>
      <c r="BT987">
        <f>单位属性!BN991</f>
        <v>0</v>
      </c>
      <c r="BU987">
        <f>单位属性!BO991</f>
        <v>0</v>
      </c>
      <c r="BV987">
        <f>单位属性!BP991</f>
        <v>0</v>
      </c>
      <c r="BW987">
        <f>单位属性!BQ991</f>
        <v>0</v>
      </c>
      <c r="BX987">
        <f>单位属性!BR991</f>
        <v>0</v>
      </c>
      <c r="BY987">
        <f>单位属性!BS991</f>
        <v>0</v>
      </c>
      <c r="BZ987">
        <f>单位属性!BT991</f>
        <v>0</v>
      </c>
      <c r="CA987">
        <f>单位属性!BU991</f>
        <v>0</v>
      </c>
      <c r="CB987" t="str">
        <f t="shared" si="293"/>
        <v>InitTypeState7('IK4B',0,0,0,0,0,0,0,0,0,0)</v>
      </c>
      <c r="CC987" t="str">
        <f t="shared" si="294"/>
        <v>InitTypeState1('IK4B',50000,0,0,0,0,0,0,0,0,0)</v>
      </c>
      <c r="CD987" t="str">
        <f t="shared" si="295"/>
        <v/>
      </c>
      <c r="CE987" t="str">
        <f t="shared" si="296"/>
        <v/>
      </c>
      <c r="CF987" t="str">
        <f t="shared" si="297"/>
        <v>InitTypeState4('IK4B',0,12,0,0,0,0,0,0,0,0)</v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 t="str">
        <f>单位属性!A992</f>
        <v>IK4C</v>
      </c>
      <c r="B988" t="str">
        <f t="shared" si="286"/>
        <v>'IK4C'</v>
      </c>
      <c r="C988" t="str">
        <f>单位属性!B992</f>
        <v>|CffFFD24D【史诗】应龙珠|r</v>
      </c>
      <c r="D988">
        <f>ROUND(单位属性!D992,0)</f>
        <v>50000</v>
      </c>
      <c r="E988">
        <f>ROUND(单位属性!E992,0)</f>
        <v>0</v>
      </c>
      <c r="F988">
        <f>ROUND(单位属性!F992,0)</f>
        <v>0</v>
      </c>
      <c r="G988">
        <f>ROUND(单位属性!G992,0)</f>
        <v>0</v>
      </c>
      <c r="H988">
        <f>ROUND(单位属性!H992,0)</f>
        <v>0</v>
      </c>
      <c r="I988">
        <f>ROUND(单位属性!I992,0)</f>
        <v>0</v>
      </c>
      <c r="J988">
        <f>ROUND(单位属性!J992,0)</f>
        <v>0</v>
      </c>
      <c r="K988">
        <f>ROUND(单位属性!K992,0)</f>
        <v>0</v>
      </c>
      <c r="L988">
        <f>ROUND(单位属性!L992,0)</f>
        <v>0</v>
      </c>
      <c r="M988">
        <f>ROUND(单位属性!M992,0)</f>
        <v>0</v>
      </c>
      <c r="N988" t="str">
        <f t="shared" si="287"/>
        <v>InitTypeState1('IK4C',50000,0,0,0,0,0,0,0,0,0)</v>
      </c>
      <c r="O988">
        <f>ROUND(单位属性!N992,0)</f>
        <v>0</v>
      </c>
      <c r="P988">
        <f>ROUND(单位属性!O992,0)</f>
        <v>0</v>
      </c>
      <c r="Q988">
        <f>ROUND(单位属性!P992,0)</f>
        <v>0</v>
      </c>
      <c r="R988">
        <f>ROUND(单位属性!Q992,0)</f>
        <v>0</v>
      </c>
      <c r="S988">
        <f>ROUND(单位属性!R992,0)</f>
        <v>0</v>
      </c>
      <c r="T988">
        <f>ROUND(单位属性!S992,0)</f>
        <v>0</v>
      </c>
      <c r="U988">
        <f>ROUND(单位属性!T992,0)</f>
        <v>0</v>
      </c>
      <c r="V988">
        <f>ROUND(单位属性!U992,0)</f>
        <v>0</v>
      </c>
      <c r="W988">
        <f>ROUND(单位属性!V992,0)</f>
        <v>0</v>
      </c>
      <c r="X988">
        <f>ROUND(单位属性!W992,0)</f>
        <v>0</v>
      </c>
      <c r="Y988" t="str">
        <f t="shared" si="288"/>
        <v>InitTypeState2('IK4C',0,0,0,0,0,0,0,0,0,0)</v>
      </c>
      <c r="Z988">
        <f>ROUND(单位属性!X992,0)</f>
        <v>0</v>
      </c>
      <c r="AA988">
        <f>ROUND(单位属性!Y992,0)</f>
        <v>0</v>
      </c>
      <c r="AB988">
        <f>ROUND(单位属性!Z992,0)</f>
        <v>0</v>
      </c>
      <c r="AC988">
        <f>ROUND(单位属性!AA992,0)</f>
        <v>0</v>
      </c>
      <c r="AD988">
        <f>ROUND(单位属性!AB992,0)</f>
        <v>0</v>
      </c>
      <c r="AE988">
        <f>ROUND(单位属性!AC992,0)</f>
        <v>0</v>
      </c>
      <c r="AF988">
        <f>ROUND(单位属性!AD992,0)</f>
        <v>0</v>
      </c>
      <c r="AG988">
        <f>ROUND(单位属性!AE992,0)</f>
        <v>0</v>
      </c>
      <c r="AH988">
        <f>ROUND(单位属性!AF992,0)</f>
        <v>0</v>
      </c>
      <c r="AI988">
        <f>ROUND(单位属性!AG992,0)</f>
        <v>0</v>
      </c>
      <c r="AJ988" t="str">
        <f t="shared" si="289"/>
        <v>InitTypeState3('IK4C',0,0,0,0,0,0,0,0,0,0)</v>
      </c>
      <c r="AK988">
        <f>ROUND(单位属性!AH992,0)</f>
        <v>0</v>
      </c>
      <c r="AL988">
        <f>ROUND(单位属性!AI992,0)</f>
        <v>12</v>
      </c>
      <c r="AM988">
        <f>ROUND(单位属性!AJ992,0)</f>
        <v>0</v>
      </c>
      <c r="AN988">
        <f>ROUND(单位属性!AK992,0)</f>
        <v>0</v>
      </c>
      <c r="AO988">
        <f>ROUND(单位属性!AL992,0)</f>
        <v>0</v>
      </c>
      <c r="AP988">
        <f>ROUND(单位属性!AM992,0)</f>
        <v>0</v>
      </c>
      <c r="AQ988">
        <f>ROUND(单位属性!AN992,0)</f>
        <v>0</v>
      </c>
      <c r="AR988">
        <f>ROUND(单位属性!AO992,0)</f>
        <v>0</v>
      </c>
      <c r="AS988">
        <f>ROUND(单位属性!AP992,0)</f>
        <v>0</v>
      </c>
      <c r="AT988">
        <f>ROUND(单位属性!AQ992,0)</f>
        <v>0</v>
      </c>
      <c r="AU988" t="str">
        <f t="shared" si="290"/>
        <v>InitTypeState4('IK4C',0,12,0,0,0,0,0,0,0,0)</v>
      </c>
      <c r="AV988">
        <f>单位属性!AR992</f>
        <v>0</v>
      </c>
      <c r="AW988">
        <f>单位属性!AS992</f>
        <v>0</v>
      </c>
      <c r="AX988">
        <f>单位属性!AT992</f>
        <v>0</v>
      </c>
      <c r="AY988">
        <f>单位属性!AU992</f>
        <v>0</v>
      </c>
      <c r="AZ988">
        <f>单位属性!AV992</f>
        <v>0</v>
      </c>
      <c r="BA988">
        <f>单位属性!AW992</f>
        <v>0</v>
      </c>
      <c r="BB988">
        <f>单位属性!AX992</f>
        <v>0</v>
      </c>
      <c r="BC988">
        <f>单位属性!AY992</f>
        <v>0</v>
      </c>
      <c r="BD988">
        <f>单位属性!AZ992</f>
        <v>0</v>
      </c>
      <c r="BE988">
        <f>单位属性!BA992</f>
        <v>0</v>
      </c>
      <c r="BF988" t="str">
        <f t="shared" si="291"/>
        <v>InitTypeState5('IK4C',0,0,0,0,0,0,0,0,0,0)</v>
      </c>
      <c r="BG988">
        <f>单位属性!BB992</f>
        <v>0</v>
      </c>
      <c r="BH988">
        <f>单位属性!BC992</f>
        <v>0</v>
      </c>
      <c r="BI988">
        <f>单位属性!BD992</f>
        <v>0</v>
      </c>
      <c r="BJ988">
        <f>单位属性!BE992</f>
        <v>0</v>
      </c>
      <c r="BK988">
        <f>单位属性!BF992</f>
        <v>0</v>
      </c>
      <c r="BL988">
        <f>单位属性!BG992</f>
        <v>0</v>
      </c>
      <c r="BM988">
        <f>单位属性!BH992</f>
        <v>0</v>
      </c>
      <c r="BN988">
        <f>单位属性!BI992</f>
        <v>0</v>
      </c>
      <c r="BO988">
        <f>单位属性!BJ992</f>
        <v>0</v>
      </c>
      <c r="BP988">
        <f>单位属性!BK992</f>
        <v>0</v>
      </c>
      <c r="BQ988" t="str">
        <f t="shared" si="292"/>
        <v>InitTypeState6('IK4C',0,0,0,0,0,0,0,0,0,0)</v>
      </c>
      <c r="BR988">
        <f>单位属性!BL992</f>
        <v>0</v>
      </c>
      <c r="BS988">
        <f>单位属性!BM992</f>
        <v>0</v>
      </c>
      <c r="BT988">
        <f>单位属性!BN992</f>
        <v>0</v>
      </c>
      <c r="BU988">
        <f>单位属性!BO992</f>
        <v>0</v>
      </c>
      <c r="BV988">
        <f>单位属性!BP992</f>
        <v>0</v>
      </c>
      <c r="BW988">
        <f>单位属性!BQ992</f>
        <v>0</v>
      </c>
      <c r="BX988">
        <f>单位属性!BR992</f>
        <v>0</v>
      </c>
      <c r="BY988">
        <f>单位属性!BS992</f>
        <v>0</v>
      </c>
      <c r="BZ988">
        <f>单位属性!BT992</f>
        <v>0</v>
      </c>
      <c r="CA988">
        <f>单位属性!BU992</f>
        <v>0</v>
      </c>
      <c r="CB988" t="str">
        <f t="shared" si="293"/>
        <v>InitTypeState7('IK4C',0,0,0,0,0,0,0,0,0,0)</v>
      </c>
      <c r="CC988" t="str">
        <f t="shared" si="294"/>
        <v>InitTypeState1('IK4C',50000,0,0,0,0,0,0,0,0,0)</v>
      </c>
      <c r="CD988" t="str">
        <f t="shared" si="295"/>
        <v/>
      </c>
      <c r="CE988" t="str">
        <f t="shared" si="296"/>
        <v/>
      </c>
      <c r="CF988" t="str">
        <f t="shared" si="297"/>
        <v>InitTypeState4('IK4C',0,12,0,0,0,0,0,0,0,0)</v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单位属性!A993</f>
        <v>IK4D</v>
      </c>
      <c r="B989" t="str">
        <f t="shared" si="286"/>
        <v>'IK4D'</v>
      </c>
      <c r="C989" t="str">
        <f>单位属性!B993</f>
        <v>|CffFFD24D【史诗】应龙珠|r</v>
      </c>
      <c r="D989">
        <f>ROUND(单位属性!D993,0)</f>
        <v>50000</v>
      </c>
      <c r="E989">
        <f>ROUND(单位属性!E993,0)</f>
        <v>0</v>
      </c>
      <c r="F989">
        <f>ROUND(单位属性!F993,0)</f>
        <v>0</v>
      </c>
      <c r="G989">
        <f>ROUND(单位属性!G993,0)</f>
        <v>0</v>
      </c>
      <c r="H989">
        <f>ROUND(单位属性!H993,0)</f>
        <v>0</v>
      </c>
      <c r="I989">
        <f>ROUND(单位属性!I993,0)</f>
        <v>0</v>
      </c>
      <c r="J989">
        <f>ROUND(单位属性!J993,0)</f>
        <v>0</v>
      </c>
      <c r="K989">
        <f>ROUND(单位属性!K993,0)</f>
        <v>0</v>
      </c>
      <c r="L989">
        <f>ROUND(单位属性!L993,0)</f>
        <v>0</v>
      </c>
      <c r="M989">
        <f>ROUND(单位属性!M993,0)</f>
        <v>0</v>
      </c>
      <c r="N989" t="str">
        <f t="shared" si="287"/>
        <v>InitTypeState1('IK4D',50000,0,0,0,0,0,0,0,0,0)</v>
      </c>
      <c r="O989">
        <f>ROUND(单位属性!N993,0)</f>
        <v>0</v>
      </c>
      <c r="P989">
        <f>ROUND(单位属性!O993,0)</f>
        <v>0</v>
      </c>
      <c r="Q989">
        <f>ROUND(单位属性!P993,0)</f>
        <v>0</v>
      </c>
      <c r="R989">
        <f>ROUND(单位属性!Q993,0)</f>
        <v>0</v>
      </c>
      <c r="S989">
        <f>ROUND(单位属性!R993,0)</f>
        <v>0</v>
      </c>
      <c r="T989">
        <f>ROUND(单位属性!S993,0)</f>
        <v>0</v>
      </c>
      <c r="U989">
        <f>ROUND(单位属性!T993,0)</f>
        <v>0</v>
      </c>
      <c r="V989">
        <f>ROUND(单位属性!U993,0)</f>
        <v>0</v>
      </c>
      <c r="W989">
        <f>ROUND(单位属性!V993,0)</f>
        <v>0</v>
      </c>
      <c r="X989">
        <f>ROUND(单位属性!W993,0)</f>
        <v>0</v>
      </c>
      <c r="Y989" t="str">
        <f t="shared" si="288"/>
        <v>InitTypeState2('IK4D',0,0,0,0,0,0,0,0,0,0)</v>
      </c>
      <c r="Z989">
        <f>ROUND(单位属性!X993,0)</f>
        <v>0</v>
      </c>
      <c r="AA989">
        <f>ROUND(单位属性!Y993,0)</f>
        <v>0</v>
      </c>
      <c r="AB989">
        <f>ROUND(单位属性!Z993,0)</f>
        <v>0</v>
      </c>
      <c r="AC989">
        <f>ROUND(单位属性!AA993,0)</f>
        <v>0</v>
      </c>
      <c r="AD989">
        <f>ROUND(单位属性!AB993,0)</f>
        <v>0</v>
      </c>
      <c r="AE989">
        <f>ROUND(单位属性!AC993,0)</f>
        <v>0</v>
      </c>
      <c r="AF989">
        <f>ROUND(单位属性!AD993,0)</f>
        <v>0</v>
      </c>
      <c r="AG989">
        <f>ROUND(单位属性!AE993,0)</f>
        <v>0</v>
      </c>
      <c r="AH989">
        <f>ROUND(单位属性!AF993,0)</f>
        <v>0</v>
      </c>
      <c r="AI989">
        <f>ROUND(单位属性!AG993,0)</f>
        <v>0</v>
      </c>
      <c r="AJ989" t="str">
        <f t="shared" si="289"/>
        <v>InitTypeState3('IK4D',0,0,0,0,0,0,0,0,0,0)</v>
      </c>
      <c r="AK989">
        <f>ROUND(单位属性!AH993,0)</f>
        <v>0</v>
      </c>
      <c r="AL989">
        <f>ROUND(单位属性!AI993,0)</f>
        <v>12</v>
      </c>
      <c r="AM989">
        <f>ROUND(单位属性!AJ993,0)</f>
        <v>0</v>
      </c>
      <c r="AN989">
        <f>ROUND(单位属性!AK993,0)</f>
        <v>0</v>
      </c>
      <c r="AO989">
        <f>ROUND(单位属性!AL993,0)</f>
        <v>0</v>
      </c>
      <c r="AP989">
        <f>ROUND(单位属性!AM993,0)</f>
        <v>0</v>
      </c>
      <c r="AQ989">
        <f>ROUND(单位属性!AN993,0)</f>
        <v>0</v>
      </c>
      <c r="AR989">
        <f>ROUND(单位属性!AO993,0)</f>
        <v>0</v>
      </c>
      <c r="AS989">
        <f>ROUND(单位属性!AP993,0)</f>
        <v>0</v>
      </c>
      <c r="AT989">
        <f>ROUND(单位属性!AQ993,0)</f>
        <v>0</v>
      </c>
      <c r="AU989" t="str">
        <f t="shared" si="290"/>
        <v>InitTypeState4('IK4D',0,12,0,0,0,0,0,0,0,0)</v>
      </c>
      <c r="AV989">
        <f>单位属性!AR993</f>
        <v>0</v>
      </c>
      <c r="AW989">
        <f>单位属性!AS993</f>
        <v>0</v>
      </c>
      <c r="AX989">
        <f>单位属性!AT993</f>
        <v>0</v>
      </c>
      <c r="AY989">
        <f>单位属性!AU993</f>
        <v>0</v>
      </c>
      <c r="AZ989">
        <f>单位属性!AV993</f>
        <v>0</v>
      </c>
      <c r="BA989">
        <f>单位属性!AW993</f>
        <v>0</v>
      </c>
      <c r="BB989">
        <f>单位属性!AX993</f>
        <v>0</v>
      </c>
      <c r="BC989">
        <f>单位属性!AY993</f>
        <v>0</v>
      </c>
      <c r="BD989">
        <f>单位属性!AZ993</f>
        <v>0</v>
      </c>
      <c r="BE989">
        <f>单位属性!BA993</f>
        <v>0</v>
      </c>
      <c r="BF989" t="str">
        <f t="shared" si="291"/>
        <v>InitTypeState5('IK4D',0,0,0,0,0,0,0,0,0,0)</v>
      </c>
      <c r="BG989">
        <f>单位属性!BB993</f>
        <v>0</v>
      </c>
      <c r="BH989">
        <f>单位属性!BC993</f>
        <v>0</v>
      </c>
      <c r="BI989">
        <f>单位属性!BD993</f>
        <v>0</v>
      </c>
      <c r="BJ989">
        <f>单位属性!BE993</f>
        <v>0</v>
      </c>
      <c r="BK989">
        <f>单位属性!BF993</f>
        <v>0</v>
      </c>
      <c r="BL989">
        <f>单位属性!BG993</f>
        <v>0</v>
      </c>
      <c r="BM989">
        <f>单位属性!BH993</f>
        <v>0</v>
      </c>
      <c r="BN989">
        <f>单位属性!BI993</f>
        <v>0</v>
      </c>
      <c r="BO989">
        <f>单位属性!BJ993</f>
        <v>0</v>
      </c>
      <c r="BP989">
        <f>单位属性!BK993</f>
        <v>0</v>
      </c>
      <c r="BQ989" t="str">
        <f t="shared" si="292"/>
        <v>InitTypeState6('IK4D',0,0,0,0,0,0,0,0,0,0)</v>
      </c>
      <c r="BR989">
        <f>单位属性!BL993</f>
        <v>0</v>
      </c>
      <c r="BS989">
        <f>单位属性!BM993</f>
        <v>0</v>
      </c>
      <c r="BT989">
        <f>单位属性!BN993</f>
        <v>0</v>
      </c>
      <c r="BU989">
        <f>单位属性!BO993</f>
        <v>0</v>
      </c>
      <c r="BV989">
        <f>单位属性!BP993</f>
        <v>0</v>
      </c>
      <c r="BW989">
        <f>单位属性!BQ993</f>
        <v>0</v>
      </c>
      <c r="BX989">
        <f>单位属性!BR993</f>
        <v>0</v>
      </c>
      <c r="BY989">
        <f>单位属性!BS993</f>
        <v>0</v>
      </c>
      <c r="BZ989">
        <f>单位属性!BT993</f>
        <v>0</v>
      </c>
      <c r="CA989">
        <f>单位属性!BU993</f>
        <v>0</v>
      </c>
      <c r="CB989" t="str">
        <f t="shared" si="293"/>
        <v>InitTypeState7('IK4D',0,0,0,0,0,0,0,0,0,0)</v>
      </c>
      <c r="CC989" t="str">
        <f t="shared" si="294"/>
        <v>InitTypeState1('IK4D',50000,0,0,0,0,0,0,0,0,0)</v>
      </c>
      <c r="CD989" t="str">
        <f t="shared" si="295"/>
        <v/>
      </c>
      <c r="CE989" t="str">
        <f t="shared" si="296"/>
        <v/>
      </c>
      <c r="CF989" t="str">
        <f t="shared" si="297"/>
        <v>InitTypeState4('IK4D',0,12,0,0,0,0,0,0,0,0)</v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单位属性!A994</f>
        <v>IK4E</v>
      </c>
      <c r="B990" t="str">
        <f t="shared" si="286"/>
        <v>'IK4E'</v>
      </c>
      <c r="C990" t="str">
        <f>单位属性!B994</f>
        <v>|CffFFD24D【史诗】应龙珠|r</v>
      </c>
      <c r="D990">
        <f>ROUND(单位属性!D994,0)</f>
        <v>50000</v>
      </c>
      <c r="E990">
        <f>ROUND(单位属性!E994,0)</f>
        <v>0</v>
      </c>
      <c r="F990">
        <f>ROUND(单位属性!F994,0)</f>
        <v>0</v>
      </c>
      <c r="G990">
        <f>ROUND(单位属性!G994,0)</f>
        <v>0</v>
      </c>
      <c r="H990">
        <f>ROUND(单位属性!H994,0)</f>
        <v>0</v>
      </c>
      <c r="I990">
        <f>ROUND(单位属性!I994,0)</f>
        <v>0</v>
      </c>
      <c r="J990">
        <f>ROUND(单位属性!J994,0)</f>
        <v>0</v>
      </c>
      <c r="K990">
        <f>ROUND(单位属性!K994,0)</f>
        <v>0</v>
      </c>
      <c r="L990">
        <f>ROUND(单位属性!L994,0)</f>
        <v>0</v>
      </c>
      <c r="M990">
        <f>ROUND(单位属性!M994,0)</f>
        <v>0</v>
      </c>
      <c r="N990" t="str">
        <f t="shared" si="287"/>
        <v>InitTypeState1('IK4E',50000,0,0,0,0,0,0,0,0,0)</v>
      </c>
      <c r="O990">
        <f>ROUND(单位属性!N994,0)</f>
        <v>0</v>
      </c>
      <c r="P990">
        <f>ROUND(单位属性!O994,0)</f>
        <v>0</v>
      </c>
      <c r="Q990">
        <f>ROUND(单位属性!P994,0)</f>
        <v>0</v>
      </c>
      <c r="R990">
        <f>ROUND(单位属性!Q994,0)</f>
        <v>0</v>
      </c>
      <c r="S990">
        <f>ROUND(单位属性!R994,0)</f>
        <v>0</v>
      </c>
      <c r="T990">
        <f>ROUND(单位属性!S994,0)</f>
        <v>0</v>
      </c>
      <c r="U990">
        <f>ROUND(单位属性!T994,0)</f>
        <v>0</v>
      </c>
      <c r="V990">
        <f>ROUND(单位属性!U994,0)</f>
        <v>0</v>
      </c>
      <c r="W990">
        <f>ROUND(单位属性!V994,0)</f>
        <v>0</v>
      </c>
      <c r="X990">
        <f>ROUND(单位属性!W994,0)</f>
        <v>0</v>
      </c>
      <c r="Y990" t="str">
        <f t="shared" si="288"/>
        <v>InitTypeState2('IK4E',0,0,0,0,0,0,0,0,0,0)</v>
      </c>
      <c r="Z990">
        <f>ROUND(单位属性!X994,0)</f>
        <v>0</v>
      </c>
      <c r="AA990">
        <f>ROUND(单位属性!Y994,0)</f>
        <v>0</v>
      </c>
      <c r="AB990">
        <f>ROUND(单位属性!Z994,0)</f>
        <v>0</v>
      </c>
      <c r="AC990">
        <f>ROUND(单位属性!AA994,0)</f>
        <v>0</v>
      </c>
      <c r="AD990">
        <f>ROUND(单位属性!AB994,0)</f>
        <v>0</v>
      </c>
      <c r="AE990">
        <f>ROUND(单位属性!AC994,0)</f>
        <v>0</v>
      </c>
      <c r="AF990">
        <f>ROUND(单位属性!AD994,0)</f>
        <v>0</v>
      </c>
      <c r="AG990">
        <f>ROUND(单位属性!AE994,0)</f>
        <v>0</v>
      </c>
      <c r="AH990">
        <f>ROUND(单位属性!AF994,0)</f>
        <v>0</v>
      </c>
      <c r="AI990">
        <f>ROUND(单位属性!AG994,0)</f>
        <v>0</v>
      </c>
      <c r="AJ990" t="str">
        <f t="shared" si="289"/>
        <v>InitTypeState3('IK4E',0,0,0,0,0,0,0,0,0,0)</v>
      </c>
      <c r="AK990">
        <f>ROUND(单位属性!AH994,0)</f>
        <v>0</v>
      </c>
      <c r="AL990">
        <f>ROUND(单位属性!AI994,0)</f>
        <v>12</v>
      </c>
      <c r="AM990">
        <f>ROUND(单位属性!AJ994,0)</f>
        <v>0</v>
      </c>
      <c r="AN990">
        <f>ROUND(单位属性!AK994,0)</f>
        <v>0</v>
      </c>
      <c r="AO990">
        <f>ROUND(单位属性!AL994,0)</f>
        <v>0</v>
      </c>
      <c r="AP990">
        <f>ROUND(单位属性!AM994,0)</f>
        <v>0</v>
      </c>
      <c r="AQ990">
        <f>ROUND(单位属性!AN994,0)</f>
        <v>0</v>
      </c>
      <c r="AR990">
        <f>ROUND(单位属性!AO994,0)</f>
        <v>0</v>
      </c>
      <c r="AS990">
        <f>ROUND(单位属性!AP994,0)</f>
        <v>0</v>
      </c>
      <c r="AT990">
        <f>ROUND(单位属性!AQ994,0)</f>
        <v>0</v>
      </c>
      <c r="AU990" t="str">
        <f t="shared" si="290"/>
        <v>InitTypeState4('IK4E',0,12,0,0,0,0,0,0,0,0)</v>
      </c>
      <c r="AV990">
        <f>单位属性!AR994</f>
        <v>0</v>
      </c>
      <c r="AW990">
        <f>单位属性!AS994</f>
        <v>0</v>
      </c>
      <c r="AX990">
        <f>单位属性!AT994</f>
        <v>0</v>
      </c>
      <c r="AY990">
        <f>单位属性!AU994</f>
        <v>0</v>
      </c>
      <c r="AZ990">
        <f>单位属性!AV994</f>
        <v>0</v>
      </c>
      <c r="BA990">
        <f>单位属性!AW994</f>
        <v>0</v>
      </c>
      <c r="BB990">
        <f>单位属性!AX994</f>
        <v>0</v>
      </c>
      <c r="BC990">
        <f>单位属性!AY994</f>
        <v>0</v>
      </c>
      <c r="BD990">
        <f>单位属性!AZ994</f>
        <v>0</v>
      </c>
      <c r="BE990">
        <f>单位属性!BA994</f>
        <v>0</v>
      </c>
      <c r="BF990" t="str">
        <f t="shared" si="291"/>
        <v>InitTypeState5('IK4E',0,0,0,0,0,0,0,0,0,0)</v>
      </c>
      <c r="BG990">
        <f>单位属性!BB994</f>
        <v>0</v>
      </c>
      <c r="BH990">
        <f>单位属性!BC994</f>
        <v>0</v>
      </c>
      <c r="BI990">
        <f>单位属性!BD994</f>
        <v>0</v>
      </c>
      <c r="BJ990">
        <f>单位属性!BE994</f>
        <v>0</v>
      </c>
      <c r="BK990">
        <f>单位属性!BF994</f>
        <v>0</v>
      </c>
      <c r="BL990">
        <f>单位属性!BG994</f>
        <v>0</v>
      </c>
      <c r="BM990">
        <f>单位属性!BH994</f>
        <v>0</v>
      </c>
      <c r="BN990">
        <f>单位属性!BI994</f>
        <v>0</v>
      </c>
      <c r="BO990">
        <f>单位属性!BJ994</f>
        <v>0</v>
      </c>
      <c r="BP990">
        <f>单位属性!BK994</f>
        <v>0</v>
      </c>
      <c r="BQ990" t="str">
        <f t="shared" si="292"/>
        <v>InitTypeState6('IK4E',0,0,0,0,0,0,0,0,0,0)</v>
      </c>
      <c r="BR990">
        <f>单位属性!BL994</f>
        <v>0</v>
      </c>
      <c r="BS990">
        <f>单位属性!BM994</f>
        <v>0</v>
      </c>
      <c r="BT990">
        <f>单位属性!BN994</f>
        <v>0</v>
      </c>
      <c r="BU990">
        <f>单位属性!BO994</f>
        <v>0</v>
      </c>
      <c r="BV990">
        <f>单位属性!BP994</f>
        <v>0</v>
      </c>
      <c r="BW990">
        <f>单位属性!BQ994</f>
        <v>0</v>
      </c>
      <c r="BX990">
        <f>单位属性!BR994</f>
        <v>0</v>
      </c>
      <c r="BY990">
        <f>单位属性!BS994</f>
        <v>0</v>
      </c>
      <c r="BZ990">
        <f>单位属性!BT994</f>
        <v>0</v>
      </c>
      <c r="CA990">
        <f>单位属性!BU994</f>
        <v>0</v>
      </c>
      <c r="CB990" t="str">
        <f t="shared" si="293"/>
        <v>InitTypeState7('IK4E',0,0,0,0,0,0,0,0,0,0)</v>
      </c>
      <c r="CC990" t="str">
        <f t="shared" si="294"/>
        <v>InitTypeState1('IK4E',50000,0,0,0,0,0,0,0,0,0)</v>
      </c>
      <c r="CD990" t="str">
        <f t="shared" si="295"/>
        <v/>
      </c>
      <c r="CE990" t="str">
        <f t="shared" si="296"/>
        <v/>
      </c>
      <c r="CF990" t="str">
        <f t="shared" si="297"/>
        <v>InitTypeState4('IK4E',0,12,0,0,0,0,0,0,0,0)</v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单位属性!A995</f>
        <v>IK4F</v>
      </c>
      <c r="B991" t="str">
        <f t="shared" si="286"/>
        <v>'IK4F'</v>
      </c>
      <c r="C991" t="str">
        <f>单位属性!B995</f>
        <v>|CffFFD24D【史诗】应龙珠|r</v>
      </c>
      <c r="D991">
        <f>ROUND(单位属性!D995,0)</f>
        <v>50000</v>
      </c>
      <c r="E991">
        <f>ROUND(单位属性!E995,0)</f>
        <v>0</v>
      </c>
      <c r="F991">
        <f>ROUND(单位属性!F995,0)</f>
        <v>0</v>
      </c>
      <c r="G991">
        <f>ROUND(单位属性!G995,0)</f>
        <v>0</v>
      </c>
      <c r="H991">
        <f>ROUND(单位属性!H995,0)</f>
        <v>0</v>
      </c>
      <c r="I991">
        <f>ROUND(单位属性!I995,0)</f>
        <v>0</v>
      </c>
      <c r="J991">
        <f>ROUND(单位属性!J995,0)</f>
        <v>0</v>
      </c>
      <c r="K991">
        <f>ROUND(单位属性!K995,0)</f>
        <v>0</v>
      </c>
      <c r="L991">
        <f>ROUND(单位属性!L995,0)</f>
        <v>0</v>
      </c>
      <c r="M991">
        <f>ROUND(单位属性!M995,0)</f>
        <v>0</v>
      </c>
      <c r="N991" t="str">
        <f t="shared" si="287"/>
        <v>InitTypeState1('IK4F',50000,0,0,0,0,0,0,0,0,0)</v>
      </c>
      <c r="O991">
        <f>ROUND(单位属性!N995,0)</f>
        <v>0</v>
      </c>
      <c r="P991">
        <f>ROUND(单位属性!O995,0)</f>
        <v>0</v>
      </c>
      <c r="Q991">
        <f>ROUND(单位属性!P995,0)</f>
        <v>0</v>
      </c>
      <c r="R991">
        <f>ROUND(单位属性!Q995,0)</f>
        <v>0</v>
      </c>
      <c r="S991">
        <f>ROUND(单位属性!R995,0)</f>
        <v>0</v>
      </c>
      <c r="T991">
        <f>ROUND(单位属性!S995,0)</f>
        <v>0</v>
      </c>
      <c r="U991">
        <f>ROUND(单位属性!T995,0)</f>
        <v>0</v>
      </c>
      <c r="V991">
        <f>ROUND(单位属性!U995,0)</f>
        <v>0</v>
      </c>
      <c r="W991">
        <f>ROUND(单位属性!V995,0)</f>
        <v>0</v>
      </c>
      <c r="X991">
        <f>ROUND(单位属性!W995,0)</f>
        <v>0</v>
      </c>
      <c r="Y991" t="str">
        <f t="shared" si="288"/>
        <v>InitTypeState2('IK4F',0,0,0,0,0,0,0,0,0,0)</v>
      </c>
      <c r="Z991">
        <f>ROUND(单位属性!X995,0)</f>
        <v>0</v>
      </c>
      <c r="AA991">
        <f>ROUND(单位属性!Y995,0)</f>
        <v>0</v>
      </c>
      <c r="AB991">
        <f>ROUND(单位属性!Z995,0)</f>
        <v>0</v>
      </c>
      <c r="AC991">
        <f>ROUND(单位属性!AA995,0)</f>
        <v>0</v>
      </c>
      <c r="AD991">
        <f>ROUND(单位属性!AB995,0)</f>
        <v>0</v>
      </c>
      <c r="AE991">
        <f>ROUND(单位属性!AC995,0)</f>
        <v>0</v>
      </c>
      <c r="AF991">
        <f>ROUND(单位属性!AD995,0)</f>
        <v>0</v>
      </c>
      <c r="AG991">
        <f>ROUND(单位属性!AE995,0)</f>
        <v>0</v>
      </c>
      <c r="AH991">
        <f>ROUND(单位属性!AF995,0)</f>
        <v>0</v>
      </c>
      <c r="AI991">
        <f>ROUND(单位属性!AG995,0)</f>
        <v>0</v>
      </c>
      <c r="AJ991" t="str">
        <f t="shared" si="289"/>
        <v>InitTypeState3('IK4F',0,0,0,0,0,0,0,0,0,0)</v>
      </c>
      <c r="AK991">
        <f>ROUND(单位属性!AH995,0)</f>
        <v>0</v>
      </c>
      <c r="AL991">
        <f>ROUND(单位属性!AI995,0)</f>
        <v>12</v>
      </c>
      <c r="AM991">
        <f>ROUND(单位属性!AJ995,0)</f>
        <v>0</v>
      </c>
      <c r="AN991">
        <f>ROUND(单位属性!AK995,0)</f>
        <v>0</v>
      </c>
      <c r="AO991">
        <f>ROUND(单位属性!AL995,0)</f>
        <v>0</v>
      </c>
      <c r="AP991">
        <f>ROUND(单位属性!AM995,0)</f>
        <v>0</v>
      </c>
      <c r="AQ991">
        <f>ROUND(单位属性!AN995,0)</f>
        <v>0</v>
      </c>
      <c r="AR991">
        <f>ROUND(单位属性!AO995,0)</f>
        <v>0</v>
      </c>
      <c r="AS991">
        <f>ROUND(单位属性!AP995,0)</f>
        <v>0</v>
      </c>
      <c r="AT991">
        <f>ROUND(单位属性!AQ995,0)</f>
        <v>0</v>
      </c>
      <c r="AU991" t="str">
        <f t="shared" si="290"/>
        <v>InitTypeState4('IK4F',0,12,0,0,0,0,0,0,0,0)</v>
      </c>
      <c r="AV991">
        <f>单位属性!AR995</f>
        <v>0</v>
      </c>
      <c r="AW991">
        <f>单位属性!AS995</f>
        <v>0</v>
      </c>
      <c r="AX991">
        <f>单位属性!AT995</f>
        <v>0</v>
      </c>
      <c r="AY991">
        <f>单位属性!AU995</f>
        <v>0</v>
      </c>
      <c r="AZ991">
        <f>单位属性!AV995</f>
        <v>0</v>
      </c>
      <c r="BA991">
        <f>单位属性!AW995</f>
        <v>0</v>
      </c>
      <c r="BB991">
        <f>单位属性!AX995</f>
        <v>0</v>
      </c>
      <c r="BC991">
        <f>单位属性!AY995</f>
        <v>0</v>
      </c>
      <c r="BD991">
        <f>单位属性!AZ995</f>
        <v>0</v>
      </c>
      <c r="BE991">
        <f>单位属性!BA995</f>
        <v>0</v>
      </c>
      <c r="BF991" t="str">
        <f t="shared" si="291"/>
        <v>InitTypeState5('IK4F',0,0,0,0,0,0,0,0,0,0)</v>
      </c>
      <c r="BG991">
        <f>单位属性!BB995</f>
        <v>0</v>
      </c>
      <c r="BH991">
        <f>单位属性!BC995</f>
        <v>0</v>
      </c>
      <c r="BI991">
        <f>单位属性!BD995</f>
        <v>0</v>
      </c>
      <c r="BJ991">
        <f>单位属性!BE995</f>
        <v>0</v>
      </c>
      <c r="BK991">
        <f>单位属性!BF995</f>
        <v>0</v>
      </c>
      <c r="BL991">
        <f>单位属性!BG995</f>
        <v>0</v>
      </c>
      <c r="BM991">
        <f>单位属性!BH995</f>
        <v>0</v>
      </c>
      <c r="BN991">
        <f>单位属性!BI995</f>
        <v>0</v>
      </c>
      <c r="BO991">
        <f>单位属性!BJ995</f>
        <v>0</v>
      </c>
      <c r="BP991">
        <f>单位属性!BK995</f>
        <v>0</v>
      </c>
      <c r="BQ991" t="str">
        <f t="shared" si="292"/>
        <v>InitTypeState6('IK4F',0,0,0,0,0,0,0,0,0,0)</v>
      </c>
      <c r="BR991">
        <f>单位属性!BL995</f>
        <v>0</v>
      </c>
      <c r="BS991">
        <f>单位属性!BM995</f>
        <v>0</v>
      </c>
      <c r="BT991">
        <f>单位属性!BN995</f>
        <v>0</v>
      </c>
      <c r="BU991">
        <f>单位属性!BO995</f>
        <v>0</v>
      </c>
      <c r="BV991">
        <f>单位属性!BP995</f>
        <v>0</v>
      </c>
      <c r="BW991">
        <f>单位属性!BQ995</f>
        <v>0</v>
      </c>
      <c r="BX991">
        <f>单位属性!BR995</f>
        <v>0</v>
      </c>
      <c r="BY991">
        <f>单位属性!BS995</f>
        <v>0</v>
      </c>
      <c r="BZ991">
        <f>单位属性!BT995</f>
        <v>0</v>
      </c>
      <c r="CA991">
        <f>单位属性!BU995</f>
        <v>0</v>
      </c>
      <c r="CB991" t="str">
        <f t="shared" si="293"/>
        <v>InitTypeState7('IK4F',0,0,0,0,0,0,0,0,0,0)</v>
      </c>
      <c r="CC991" t="str">
        <f t="shared" si="294"/>
        <v>InitTypeState1('IK4F',50000,0,0,0,0,0,0,0,0,0)</v>
      </c>
      <c r="CD991" t="str">
        <f t="shared" si="295"/>
        <v/>
      </c>
      <c r="CE991" t="str">
        <f t="shared" si="296"/>
        <v/>
      </c>
      <c r="CF991" t="str">
        <f t="shared" si="297"/>
        <v>InitTypeState4('IK4F',0,12,0,0,0,0,0,0,0,0)</v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单位属性!A996</f>
        <v>IK4G</v>
      </c>
      <c r="B992" t="str">
        <f t="shared" si="286"/>
        <v>'IK4G'</v>
      </c>
      <c r="C992" t="str">
        <f>单位属性!B996</f>
        <v>|CffFFD24D【史诗】应龙珠|r</v>
      </c>
      <c r="D992">
        <f>ROUND(单位属性!D996,0)</f>
        <v>50000</v>
      </c>
      <c r="E992">
        <f>ROUND(单位属性!E996,0)</f>
        <v>0</v>
      </c>
      <c r="F992">
        <f>ROUND(单位属性!F996,0)</f>
        <v>0</v>
      </c>
      <c r="G992">
        <f>ROUND(单位属性!G996,0)</f>
        <v>0</v>
      </c>
      <c r="H992">
        <f>ROUND(单位属性!H996,0)</f>
        <v>0</v>
      </c>
      <c r="I992">
        <f>ROUND(单位属性!I996,0)</f>
        <v>0</v>
      </c>
      <c r="J992">
        <f>ROUND(单位属性!J996,0)</f>
        <v>0</v>
      </c>
      <c r="K992">
        <f>ROUND(单位属性!K996,0)</f>
        <v>0</v>
      </c>
      <c r="L992">
        <f>ROUND(单位属性!L996,0)</f>
        <v>0</v>
      </c>
      <c r="M992">
        <f>ROUND(单位属性!M996,0)</f>
        <v>0</v>
      </c>
      <c r="N992" t="str">
        <f t="shared" si="287"/>
        <v>InitTypeState1('IK4G',50000,0,0,0,0,0,0,0,0,0)</v>
      </c>
      <c r="O992">
        <f>ROUND(单位属性!N996,0)</f>
        <v>0</v>
      </c>
      <c r="P992">
        <f>ROUND(单位属性!O996,0)</f>
        <v>0</v>
      </c>
      <c r="Q992">
        <f>ROUND(单位属性!P996,0)</f>
        <v>0</v>
      </c>
      <c r="R992">
        <f>ROUND(单位属性!Q996,0)</f>
        <v>0</v>
      </c>
      <c r="S992">
        <f>ROUND(单位属性!R996,0)</f>
        <v>0</v>
      </c>
      <c r="T992">
        <f>ROUND(单位属性!S996,0)</f>
        <v>0</v>
      </c>
      <c r="U992">
        <f>ROUND(单位属性!T996,0)</f>
        <v>0</v>
      </c>
      <c r="V992">
        <f>ROUND(单位属性!U996,0)</f>
        <v>0</v>
      </c>
      <c r="W992">
        <f>ROUND(单位属性!V996,0)</f>
        <v>0</v>
      </c>
      <c r="X992">
        <f>ROUND(单位属性!W996,0)</f>
        <v>0</v>
      </c>
      <c r="Y992" t="str">
        <f t="shared" si="288"/>
        <v>InitTypeState2('IK4G',0,0,0,0,0,0,0,0,0,0)</v>
      </c>
      <c r="Z992">
        <f>ROUND(单位属性!X996,0)</f>
        <v>0</v>
      </c>
      <c r="AA992">
        <f>ROUND(单位属性!Y996,0)</f>
        <v>0</v>
      </c>
      <c r="AB992">
        <f>ROUND(单位属性!Z996,0)</f>
        <v>0</v>
      </c>
      <c r="AC992">
        <f>ROUND(单位属性!AA996,0)</f>
        <v>0</v>
      </c>
      <c r="AD992">
        <f>ROUND(单位属性!AB996,0)</f>
        <v>0</v>
      </c>
      <c r="AE992">
        <f>ROUND(单位属性!AC996,0)</f>
        <v>0</v>
      </c>
      <c r="AF992">
        <f>ROUND(单位属性!AD996,0)</f>
        <v>0</v>
      </c>
      <c r="AG992">
        <f>ROUND(单位属性!AE996,0)</f>
        <v>0</v>
      </c>
      <c r="AH992">
        <f>ROUND(单位属性!AF996,0)</f>
        <v>0</v>
      </c>
      <c r="AI992">
        <f>ROUND(单位属性!AG996,0)</f>
        <v>0</v>
      </c>
      <c r="AJ992" t="str">
        <f t="shared" si="289"/>
        <v>InitTypeState3('IK4G',0,0,0,0,0,0,0,0,0,0)</v>
      </c>
      <c r="AK992">
        <f>ROUND(单位属性!AH996,0)</f>
        <v>0</v>
      </c>
      <c r="AL992">
        <f>ROUND(单位属性!AI996,0)</f>
        <v>12</v>
      </c>
      <c r="AM992">
        <f>ROUND(单位属性!AJ996,0)</f>
        <v>0</v>
      </c>
      <c r="AN992">
        <f>ROUND(单位属性!AK996,0)</f>
        <v>0</v>
      </c>
      <c r="AO992">
        <f>ROUND(单位属性!AL996,0)</f>
        <v>0</v>
      </c>
      <c r="AP992">
        <f>ROUND(单位属性!AM996,0)</f>
        <v>0</v>
      </c>
      <c r="AQ992">
        <f>ROUND(单位属性!AN996,0)</f>
        <v>0</v>
      </c>
      <c r="AR992">
        <f>ROUND(单位属性!AO996,0)</f>
        <v>0</v>
      </c>
      <c r="AS992">
        <f>ROUND(单位属性!AP996,0)</f>
        <v>0</v>
      </c>
      <c r="AT992">
        <f>ROUND(单位属性!AQ996,0)</f>
        <v>0</v>
      </c>
      <c r="AU992" t="str">
        <f t="shared" si="290"/>
        <v>InitTypeState4('IK4G',0,12,0,0,0,0,0,0,0,0)</v>
      </c>
      <c r="AV992">
        <f>单位属性!AR996</f>
        <v>0</v>
      </c>
      <c r="AW992">
        <f>单位属性!AS996</f>
        <v>0</v>
      </c>
      <c r="AX992">
        <f>单位属性!AT996</f>
        <v>0</v>
      </c>
      <c r="AY992">
        <f>单位属性!AU996</f>
        <v>0</v>
      </c>
      <c r="AZ992">
        <f>单位属性!AV996</f>
        <v>0</v>
      </c>
      <c r="BA992">
        <f>单位属性!AW996</f>
        <v>0</v>
      </c>
      <c r="BB992">
        <f>单位属性!AX996</f>
        <v>0</v>
      </c>
      <c r="BC992">
        <f>单位属性!AY996</f>
        <v>0</v>
      </c>
      <c r="BD992">
        <f>单位属性!AZ996</f>
        <v>0</v>
      </c>
      <c r="BE992">
        <f>单位属性!BA996</f>
        <v>0</v>
      </c>
      <c r="BF992" t="str">
        <f t="shared" si="291"/>
        <v>InitTypeState5('IK4G',0,0,0,0,0,0,0,0,0,0)</v>
      </c>
      <c r="BG992">
        <f>单位属性!BB996</f>
        <v>0</v>
      </c>
      <c r="BH992">
        <f>单位属性!BC996</f>
        <v>0</v>
      </c>
      <c r="BI992">
        <f>单位属性!BD996</f>
        <v>0</v>
      </c>
      <c r="BJ992">
        <f>单位属性!BE996</f>
        <v>0</v>
      </c>
      <c r="BK992">
        <f>单位属性!BF996</f>
        <v>0</v>
      </c>
      <c r="BL992">
        <f>单位属性!BG996</f>
        <v>0</v>
      </c>
      <c r="BM992">
        <f>单位属性!BH996</f>
        <v>0</v>
      </c>
      <c r="BN992">
        <f>单位属性!BI996</f>
        <v>0</v>
      </c>
      <c r="BO992">
        <f>单位属性!BJ996</f>
        <v>0</v>
      </c>
      <c r="BP992">
        <f>单位属性!BK996</f>
        <v>0</v>
      </c>
      <c r="BQ992" t="str">
        <f t="shared" si="292"/>
        <v>InitTypeState6('IK4G',0,0,0,0,0,0,0,0,0,0)</v>
      </c>
      <c r="BR992">
        <f>单位属性!BL996</f>
        <v>0</v>
      </c>
      <c r="BS992">
        <f>单位属性!BM996</f>
        <v>0</v>
      </c>
      <c r="BT992">
        <f>单位属性!BN996</f>
        <v>0</v>
      </c>
      <c r="BU992">
        <f>单位属性!BO996</f>
        <v>0</v>
      </c>
      <c r="BV992">
        <f>单位属性!BP996</f>
        <v>0</v>
      </c>
      <c r="BW992">
        <f>单位属性!BQ996</f>
        <v>0</v>
      </c>
      <c r="BX992">
        <f>单位属性!BR996</f>
        <v>0</v>
      </c>
      <c r="BY992">
        <f>单位属性!BS996</f>
        <v>0</v>
      </c>
      <c r="BZ992">
        <f>单位属性!BT996</f>
        <v>0</v>
      </c>
      <c r="CA992">
        <f>单位属性!BU996</f>
        <v>0</v>
      </c>
      <c r="CB992" t="str">
        <f t="shared" si="293"/>
        <v>InitTypeState7('IK4G',0,0,0,0,0,0,0,0,0,0)</v>
      </c>
      <c r="CC992" t="str">
        <f t="shared" si="294"/>
        <v>InitTypeState1('IK4G',50000,0,0,0,0,0,0,0,0,0)</v>
      </c>
      <c r="CD992" t="str">
        <f t="shared" si="295"/>
        <v/>
      </c>
      <c r="CE992" t="str">
        <f t="shared" si="296"/>
        <v/>
      </c>
      <c r="CF992" t="str">
        <f t="shared" si="297"/>
        <v>InitTypeState4('IK4G',0,12,0,0,0,0,0,0,0,0)</v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单位属性!A997</f>
        <v>IK4H</v>
      </c>
      <c r="B993" t="str">
        <f t="shared" si="286"/>
        <v>'IK4H'</v>
      </c>
      <c r="C993" t="str">
        <f>单位属性!B997</f>
        <v>|CffFFD24D【史诗】应龙珠|r</v>
      </c>
      <c r="D993">
        <f>ROUND(单位属性!D997,0)</f>
        <v>50000</v>
      </c>
      <c r="E993">
        <f>ROUND(单位属性!E997,0)</f>
        <v>0</v>
      </c>
      <c r="F993">
        <f>ROUND(单位属性!F997,0)</f>
        <v>0</v>
      </c>
      <c r="G993">
        <f>ROUND(单位属性!G997,0)</f>
        <v>0</v>
      </c>
      <c r="H993">
        <f>ROUND(单位属性!H997,0)</f>
        <v>0</v>
      </c>
      <c r="I993">
        <f>ROUND(单位属性!I997,0)</f>
        <v>0</v>
      </c>
      <c r="J993">
        <f>ROUND(单位属性!J997,0)</f>
        <v>0</v>
      </c>
      <c r="K993">
        <f>ROUND(单位属性!K997,0)</f>
        <v>0</v>
      </c>
      <c r="L993">
        <f>ROUND(单位属性!L997,0)</f>
        <v>0</v>
      </c>
      <c r="M993">
        <f>ROUND(单位属性!M997,0)</f>
        <v>0</v>
      </c>
      <c r="N993" t="str">
        <f t="shared" si="287"/>
        <v>InitTypeState1('IK4H',50000,0,0,0,0,0,0,0,0,0)</v>
      </c>
      <c r="O993">
        <f>ROUND(单位属性!N997,0)</f>
        <v>0</v>
      </c>
      <c r="P993">
        <f>ROUND(单位属性!O997,0)</f>
        <v>0</v>
      </c>
      <c r="Q993">
        <f>ROUND(单位属性!P997,0)</f>
        <v>0</v>
      </c>
      <c r="R993">
        <f>ROUND(单位属性!Q997,0)</f>
        <v>0</v>
      </c>
      <c r="S993">
        <f>ROUND(单位属性!R997,0)</f>
        <v>0</v>
      </c>
      <c r="T993">
        <f>ROUND(单位属性!S997,0)</f>
        <v>0</v>
      </c>
      <c r="U993">
        <f>ROUND(单位属性!T997,0)</f>
        <v>0</v>
      </c>
      <c r="V993">
        <f>ROUND(单位属性!U997,0)</f>
        <v>0</v>
      </c>
      <c r="W993">
        <f>ROUND(单位属性!V997,0)</f>
        <v>0</v>
      </c>
      <c r="X993">
        <f>ROUND(单位属性!W997,0)</f>
        <v>0</v>
      </c>
      <c r="Y993" t="str">
        <f t="shared" si="288"/>
        <v>InitTypeState2('IK4H',0,0,0,0,0,0,0,0,0,0)</v>
      </c>
      <c r="Z993">
        <f>ROUND(单位属性!X997,0)</f>
        <v>0</v>
      </c>
      <c r="AA993">
        <f>ROUND(单位属性!Y997,0)</f>
        <v>0</v>
      </c>
      <c r="AB993">
        <f>ROUND(单位属性!Z997,0)</f>
        <v>0</v>
      </c>
      <c r="AC993">
        <f>ROUND(单位属性!AA997,0)</f>
        <v>0</v>
      </c>
      <c r="AD993">
        <f>ROUND(单位属性!AB997,0)</f>
        <v>0</v>
      </c>
      <c r="AE993">
        <f>ROUND(单位属性!AC997,0)</f>
        <v>0</v>
      </c>
      <c r="AF993">
        <f>ROUND(单位属性!AD997,0)</f>
        <v>0</v>
      </c>
      <c r="AG993">
        <f>ROUND(单位属性!AE997,0)</f>
        <v>0</v>
      </c>
      <c r="AH993">
        <f>ROUND(单位属性!AF997,0)</f>
        <v>0</v>
      </c>
      <c r="AI993">
        <f>ROUND(单位属性!AG997,0)</f>
        <v>0</v>
      </c>
      <c r="AJ993" t="str">
        <f t="shared" si="289"/>
        <v>InitTypeState3('IK4H',0,0,0,0,0,0,0,0,0,0)</v>
      </c>
      <c r="AK993">
        <f>ROUND(单位属性!AH997,0)</f>
        <v>0</v>
      </c>
      <c r="AL993">
        <f>ROUND(单位属性!AI997,0)</f>
        <v>12</v>
      </c>
      <c r="AM993">
        <f>ROUND(单位属性!AJ997,0)</f>
        <v>0</v>
      </c>
      <c r="AN993">
        <f>ROUND(单位属性!AK997,0)</f>
        <v>0</v>
      </c>
      <c r="AO993">
        <f>ROUND(单位属性!AL997,0)</f>
        <v>0</v>
      </c>
      <c r="AP993">
        <f>ROUND(单位属性!AM997,0)</f>
        <v>0</v>
      </c>
      <c r="AQ993">
        <f>ROUND(单位属性!AN997,0)</f>
        <v>0</v>
      </c>
      <c r="AR993">
        <f>ROUND(单位属性!AO997,0)</f>
        <v>0</v>
      </c>
      <c r="AS993">
        <f>ROUND(单位属性!AP997,0)</f>
        <v>0</v>
      </c>
      <c r="AT993">
        <f>ROUND(单位属性!AQ997,0)</f>
        <v>0</v>
      </c>
      <c r="AU993" t="str">
        <f t="shared" si="290"/>
        <v>InitTypeState4('IK4H',0,12,0,0,0,0,0,0,0,0)</v>
      </c>
      <c r="AV993">
        <f>单位属性!AR997</f>
        <v>0</v>
      </c>
      <c r="AW993">
        <f>单位属性!AS997</f>
        <v>0</v>
      </c>
      <c r="AX993">
        <f>单位属性!AT997</f>
        <v>0</v>
      </c>
      <c r="AY993">
        <f>单位属性!AU997</f>
        <v>0</v>
      </c>
      <c r="AZ993">
        <f>单位属性!AV997</f>
        <v>0</v>
      </c>
      <c r="BA993">
        <f>单位属性!AW997</f>
        <v>0</v>
      </c>
      <c r="BB993">
        <f>单位属性!AX997</f>
        <v>0</v>
      </c>
      <c r="BC993">
        <f>单位属性!AY997</f>
        <v>0</v>
      </c>
      <c r="BD993">
        <f>单位属性!AZ997</f>
        <v>0</v>
      </c>
      <c r="BE993">
        <f>单位属性!BA997</f>
        <v>0</v>
      </c>
      <c r="BF993" t="str">
        <f t="shared" si="291"/>
        <v>InitTypeState5('IK4H',0,0,0,0,0,0,0,0,0,0)</v>
      </c>
      <c r="BG993">
        <f>单位属性!BB997</f>
        <v>0</v>
      </c>
      <c r="BH993">
        <f>单位属性!BC997</f>
        <v>0</v>
      </c>
      <c r="BI993">
        <f>单位属性!BD997</f>
        <v>0</v>
      </c>
      <c r="BJ993">
        <f>单位属性!BE997</f>
        <v>0</v>
      </c>
      <c r="BK993">
        <f>单位属性!BF997</f>
        <v>0</v>
      </c>
      <c r="BL993">
        <f>单位属性!BG997</f>
        <v>0</v>
      </c>
      <c r="BM993">
        <f>单位属性!BH997</f>
        <v>0</v>
      </c>
      <c r="BN993">
        <f>单位属性!BI997</f>
        <v>0</v>
      </c>
      <c r="BO993">
        <f>单位属性!BJ997</f>
        <v>0</v>
      </c>
      <c r="BP993">
        <f>单位属性!BK997</f>
        <v>0</v>
      </c>
      <c r="BQ993" t="str">
        <f t="shared" si="292"/>
        <v>InitTypeState6('IK4H',0,0,0,0,0,0,0,0,0,0)</v>
      </c>
      <c r="BR993">
        <f>单位属性!BL997</f>
        <v>0</v>
      </c>
      <c r="BS993">
        <f>单位属性!BM997</f>
        <v>0</v>
      </c>
      <c r="BT993">
        <f>单位属性!BN997</f>
        <v>0</v>
      </c>
      <c r="BU993">
        <f>单位属性!BO997</f>
        <v>0</v>
      </c>
      <c r="BV993">
        <f>单位属性!BP997</f>
        <v>0</v>
      </c>
      <c r="BW993">
        <f>单位属性!BQ997</f>
        <v>0</v>
      </c>
      <c r="BX993">
        <f>单位属性!BR997</f>
        <v>0</v>
      </c>
      <c r="BY993">
        <f>单位属性!BS997</f>
        <v>0</v>
      </c>
      <c r="BZ993">
        <f>单位属性!BT997</f>
        <v>0</v>
      </c>
      <c r="CA993">
        <f>单位属性!BU997</f>
        <v>0</v>
      </c>
      <c r="CB993" t="str">
        <f t="shared" si="293"/>
        <v>InitTypeState7('IK4H',0,0,0,0,0,0,0,0,0,0)</v>
      </c>
      <c r="CC993" t="str">
        <f t="shared" si="294"/>
        <v>InitTypeState1('IK4H',50000,0,0,0,0,0,0,0,0,0)</v>
      </c>
      <c r="CD993" t="str">
        <f t="shared" si="295"/>
        <v/>
      </c>
      <c r="CE993" t="str">
        <f t="shared" si="296"/>
        <v/>
      </c>
      <c r="CF993" t="str">
        <f t="shared" si="297"/>
        <v>InitTypeState4('IK4H',0,12,0,0,0,0,0,0,0,0)</v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单位属性!A998</f>
        <v>IK4I</v>
      </c>
      <c r="B994" t="str">
        <f t="shared" si="286"/>
        <v>'IK4I'</v>
      </c>
      <c r="C994" t="str">
        <f>单位属性!B998</f>
        <v>|CffFFD24D【史诗】应龙珠|r</v>
      </c>
      <c r="D994">
        <f>ROUND(单位属性!D998,0)</f>
        <v>50000</v>
      </c>
      <c r="E994">
        <f>ROUND(单位属性!E998,0)</f>
        <v>0</v>
      </c>
      <c r="F994">
        <f>ROUND(单位属性!F998,0)</f>
        <v>0</v>
      </c>
      <c r="G994">
        <f>ROUND(单位属性!G998,0)</f>
        <v>0</v>
      </c>
      <c r="H994">
        <f>ROUND(单位属性!H998,0)</f>
        <v>0</v>
      </c>
      <c r="I994">
        <f>ROUND(单位属性!I998,0)</f>
        <v>0</v>
      </c>
      <c r="J994">
        <f>ROUND(单位属性!J998,0)</f>
        <v>0</v>
      </c>
      <c r="K994">
        <f>ROUND(单位属性!K998,0)</f>
        <v>0</v>
      </c>
      <c r="L994">
        <f>ROUND(单位属性!L998,0)</f>
        <v>0</v>
      </c>
      <c r="M994">
        <f>ROUND(单位属性!M998,0)</f>
        <v>0</v>
      </c>
      <c r="N994" t="str">
        <f t="shared" si="287"/>
        <v>InitTypeState1('IK4I',50000,0,0,0,0,0,0,0,0,0)</v>
      </c>
      <c r="O994">
        <f>ROUND(单位属性!N998,0)</f>
        <v>0</v>
      </c>
      <c r="P994">
        <f>ROUND(单位属性!O998,0)</f>
        <v>0</v>
      </c>
      <c r="Q994">
        <f>ROUND(单位属性!P998,0)</f>
        <v>0</v>
      </c>
      <c r="R994">
        <f>ROUND(单位属性!Q998,0)</f>
        <v>0</v>
      </c>
      <c r="S994">
        <f>ROUND(单位属性!R998,0)</f>
        <v>0</v>
      </c>
      <c r="T994">
        <f>ROUND(单位属性!S998,0)</f>
        <v>0</v>
      </c>
      <c r="U994">
        <f>ROUND(单位属性!T998,0)</f>
        <v>0</v>
      </c>
      <c r="V994">
        <f>ROUND(单位属性!U998,0)</f>
        <v>0</v>
      </c>
      <c r="W994">
        <f>ROUND(单位属性!V998,0)</f>
        <v>0</v>
      </c>
      <c r="X994">
        <f>ROUND(单位属性!W998,0)</f>
        <v>0</v>
      </c>
      <c r="Y994" t="str">
        <f t="shared" si="288"/>
        <v>InitTypeState2('IK4I',0,0,0,0,0,0,0,0,0,0)</v>
      </c>
      <c r="Z994">
        <f>ROUND(单位属性!X998,0)</f>
        <v>0</v>
      </c>
      <c r="AA994">
        <f>ROUND(单位属性!Y998,0)</f>
        <v>0</v>
      </c>
      <c r="AB994">
        <f>ROUND(单位属性!Z998,0)</f>
        <v>0</v>
      </c>
      <c r="AC994">
        <f>ROUND(单位属性!AA998,0)</f>
        <v>0</v>
      </c>
      <c r="AD994">
        <f>ROUND(单位属性!AB998,0)</f>
        <v>0</v>
      </c>
      <c r="AE994">
        <f>ROUND(单位属性!AC998,0)</f>
        <v>0</v>
      </c>
      <c r="AF994">
        <f>ROUND(单位属性!AD998,0)</f>
        <v>0</v>
      </c>
      <c r="AG994">
        <f>ROUND(单位属性!AE998,0)</f>
        <v>0</v>
      </c>
      <c r="AH994">
        <f>ROUND(单位属性!AF998,0)</f>
        <v>0</v>
      </c>
      <c r="AI994">
        <f>ROUND(单位属性!AG998,0)</f>
        <v>0</v>
      </c>
      <c r="AJ994" t="str">
        <f t="shared" si="289"/>
        <v>InitTypeState3('IK4I',0,0,0,0,0,0,0,0,0,0)</v>
      </c>
      <c r="AK994">
        <f>ROUND(单位属性!AH998,0)</f>
        <v>0</v>
      </c>
      <c r="AL994">
        <f>ROUND(单位属性!AI998,0)</f>
        <v>12</v>
      </c>
      <c r="AM994">
        <f>ROUND(单位属性!AJ998,0)</f>
        <v>0</v>
      </c>
      <c r="AN994">
        <f>ROUND(单位属性!AK998,0)</f>
        <v>0</v>
      </c>
      <c r="AO994">
        <f>ROUND(单位属性!AL998,0)</f>
        <v>0</v>
      </c>
      <c r="AP994">
        <f>ROUND(单位属性!AM998,0)</f>
        <v>0</v>
      </c>
      <c r="AQ994">
        <f>ROUND(单位属性!AN998,0)</f>
        <v>0</v>
      </c>
      <c r="AR994">
        <f>ROUND(单位属性!AO998,0)</f>
        <v>0</v>
      </c>
      <c r="AS994">
        <f>ROUND(单位属性!AP998,0)</f>
        <v>0</v>
      </c>
      <c r="AT994">
        <f>ROUND(单位属性!AQ998,0)</f>
        <v>0</v>
      </c>
      <c r="AU994" t="str">
        <f t="shared" si="290"/>
        <v>InitTypeState4('IK4I',0,12,0,0,0,0,0,0,0,0)</v>
      </c>
      <c r="AV994">
        <f>单位属性!AR998</f>
        <v>0</v>
      </c>
      <c r="AW994">
        <f>单位属性!AS998</f>
        <v>0</v>
      </c>
      <c r="AX994">
        <f>单位属性!AT998</f>
        <v>0</v>
      </c>
      <c r="AY994">
        <f>单位属性!AU998</f>
        <v>0</v>
      </c>
      <c r="AZ994">
        <f>单位属性!AV998</f>
        <v>0</v>
      </c>
      <c r="BA994">
        <f>单位属性!AW998</f>
        <v>0</v>
      </c>
      <c r="BB994">
        <f>单位属性!AX998</f>
        <v>0</v>
      </c>
      <c r="BC994">
        <f>单位属性!AY998</f>
        <v>0</v>
      </c>
      <c r="BD994">
        <f>单位属性!AZ998</f>
        <v>0</v>
      </c>
      <c r="BE994">
        <f>单位属性!BA998</f>
        <v>0</v>
      </c>
      <c r="BF994" t="str">
        <f t="shared" si="291"/>
        <v>InitTypeState5('IK4I',0,0,0,0,0,0,0,0,0,0)</v>
      </c>
      <c r="BG994">
        <f>单位属性!BB998</f>
        <v>0</v>
      </c>
      <c r="BH994">
        <f>单位属性!BC998</f>
        <v>0</v>
      </c>
      <c r="BI994">
        <f>单位属性!BD998</f>
        <v>0</v>
      </c>
      <c r="BJ994">
        <f>单位属性!BE998</f>
        <v>0</v>
      </c>
      <c r="BK994">
        <f>单位属性!BF998</f>
        <v>0</v>
      </c>
      <c r="BL994">
        <f>单位属性!BG998</f>
        <v>0</v>
      </c>
      <c r="BM994">
        <f>单位属性!BH998</f>
        <v>0</v>
      </c>
      <c r="BN994">
        <f>单位属性!BI998</f>
        <v>0</v>
      </c>
      <c r="BO994">
        <f>单位属性!BJ998</f>
        <v>0</v>
      </c>
      <c r="BP994">
        <f>单位属性!BK998</f>
        <v>0</v>
      </c>
      <c r="BQ994" t="str">
        <f t="shared" si="292"/>
        <v>InitTypeState6('IK4I',0,0,0,0,0,0,0,0,0,0)</v>
      </c>
      <c r="BR994">
        <f>单位属性!BL998</f>
        <v>0</v>
      </c>
      <c r="BS994">
        <f>单位属性!BM998</f>
        <v>0</v>
      </c>
      <c r="BT994">
        <f>单位属性!BN998</f>
        <v>0</v>
      </c>
      <c r="BU994">
        <f>单位属性!BO998</f>
        <v>0</v>
      </c>
      <c r="BV994">
        <f>单位属性!BP998</f>
        <v>0</v>
      </c>
      <c r="BW994">
        <f>单位属性!BQ998</f>
        <v>0</v>
      </c>
      <c r="BX994">
        <f>单位属性!BR998</f>
        <v>0</v>
      </c>
      <c r="BY994">
        <f>单位属性!BS998</f>
        <v>0</v>
      </c>
      <c r="BZ994">
        <f>单位属性!BT998</f>
        <v>0</v>
      </c>
      <c r="CA994">
        <f>单位属性!BU998</f>
        <v>0</v>
      </c>
      <c r="CB994" t="str">
        <f t="shared" si="293"/>
        <v>InitTypeState7('IK4I',0,0,0,0,0,0,0,0,0,0)</v>
      </c>
      <c r="CC994" t="str">
        <f t="shared" si="294"/>
        <v>InitTypeState1('IK4I',50000,0,0,0,0,0,0,0,0,0)</v>
      </c>
      <c r="CD994" t="str">
        <f t="shared" si="295"/>
        <v/>
      </c>
      <c r="CE994" t="str">
        <f t="shared" si="296"/>
        <v/>
      </c>
      <c r="CF994" t="str">
        <f t="shared" si="297"/>
        <v>InitTypeState4('IK4I',0,12,0,0,0,0,0,0,0,0)</v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单位属性!A999</f>
        <v>IK5A</v>
      </c>
      <c r="B995" t="str">
        <f t="shared" si="286"/>
        <v>'IK5A'</v>
      </c>
      <c r="C995" t="str">
        <f>单位属性!B999</f>
        <v>|CffFFD24D【史诗】白泽之灵|r</v>
      </c>
      <c r="D995">
        <f>ROUND(单位属性!D999,0)</f>
        <v>0</v>
      </c>
      <c r="E995">
        <f>ROUND(单位属性!E999,0)</f>
        <v>0</v>
      </c>
      <c r="F995">
        <f>ROUND(单位属性!F999,0)</f>
        <v>0</v>
      </c>
      <c r="G995">
        <f>ROUND(单位属性!G999,0)</f>
        <v>0</v>
      </c>
      <c r="H995">
        <f>ROUND(单位属性!H999,0)</f>
        <v>0</v>
      </c>
      <c r="I995">
        <f>ROUND(单位属性!I999,0)</f>
        <v>0</v>
      </c>
      <c r="J995">
        <f>ROUND(单位属性!J999,0)</f>
        <v>0</v>
      </c>
      <c r="K995">
        <f>ROUND(单位属性!K999,0)</f>
        <v>0</v>
      </c>
      <c r="L995">
        <f>ROUND(单位属性!L999,0)</f>
        <v>0</v>
      </c>
      <c r="M995">
        <f>ROUND(单位属性!M999,0)</f>
        <v>0</v>
      </c>
      <c r="N995" t="str">
        <f t="shared" si="287"/>
        <v>InitTypeState1('IK5A',0,0,0,0,0,0,0,0,0,0)</v>
      </c>
      <c r="O995">
        <f>ROUND(单位属性!N999,0)</f>
        <v>0</v>
      </c>
      <c r="P995">
        <f>ROUND(单位属性!O999,0)</f>
        <v>0</v>
      </c>
      <c r="Q995">
        <f>ROUND(单位属性!P999,0)</f>
        <v>150</v>
      </c>
      <c r="R995">
        <f>ROUND(单位属性!Q999,0)</f>
        <v>0</v>
      </c>
      <c r="S995">
        <f>ROUND(单位属性!R999,0)</f>
        <v>0</v>
      </c>
      <c r="T995">
        <f>ROUND(单位属性!S999,0)</f>
        <v>0</v>
      </c>
      <c r="U995">
        <f>ROUND(单位属性!T999,0)</f>
        <v>0</v>
      </c>
      <c r="V995">
        <f>ROUND(单位属性!U999,0)</f>
        <v>0</v>
      </c>
      <c r="W995">
        <f>ROUND(单位属性!V999,0)</f>
        <v>0</v>
      </c>
      <c r="X995">
        <f>ROUND(单位属性!W999,0)</f>
        <v>0</v>
      </c>
      <c r="Y995" t="str">
        <f t="shared" si="288"/>
        <v>InitTypeState2('IK5A',0,0,150,0,0,0,0,0,0,0)</v>
      </c>
      <c r="Z995">
        <f>ROUND(单位属性!X999,0)</f>
        <v>0</v>
      </c>
      <c r="AA995">
        <f>ROUND(单位属性!Y999,0)</f>
        <v>0</v>
      </c>
      <c r="AB995">
        <f>ROUND(单位属性!Z999,0)</f>
        <v>0</v>
      </c>
      <c r="AC995">
        <f>ROUND(单位属性!AA999,0)</f>
        <v>0</v>
      </c>
      <c r="AD995">
        <f>ROUND(单位属性!AB999,0)</f>
        <v>0</v>
      </c>
      <c r="AE995">
        <f>ROUND(单位属性!AC999,0)</f>
        <v>0</v>
      </c>
      <c r="AF995">
        <f>ROUND(单位属性!AD999,0)</f>
        <v>0</v>
      </c>
      <c r="AG995">
        <f>ROUND(单位属性!AE999,0)</f>
        <v>0</v>
      </c>
      <c r="AH995">
        <f>ROUND(单位属性!AF999,0)</f>
        <v>0</v>
      </c>
      <c r="AI995">
        <f>ROUND(单位属性!AG999,0)</f>
        <v>0</v>
      </c>
      <c r="AJ995" t="str">
        <f t="shared" si="289"/>
        <v>InitTypeState3('IK5A',0,0,0,0,0,0,0,0,0,0)</v>
      </c>
      <c r="AK995">
        <f>ROUND(单位属性!AH999,0)</f>
        <v>0</v>
      </c>
      <c r="AL995">
        <f>ROUND(单位属性!AI999,0)</f>
        <v>0</v>
      </c>
      <c r="AM995">
        <f>ROUND(单位属性!AJ999,0)</f>
        <v>0</v>
      </c>
      <c r="AN995">
        <f>ROUND(单位属性!AK999,0)</f>
        <v>0</v>
      </c>
      <c r="AO995">
        <f>ROUND(单位属性!AL999,0)</f>
        <v>0</v>
      </c>
      <c r="AP995">
        <f>ROUND(单位属性!AM999,0)</f>
        <v>0</v>
      </c>
      <c r="AQ995">
        <f>ROUND(单位属性!AN999,0)</f>
        <v>0</v>
      </c>
      <c r="AR995">
        <f>ROUND(单位属性!AO999,0)</f>
        <v>0</v>
      </c>
      <c r="AS995">
        <f>ROUND(单位属性!AP999,0)</f>
        <v>0</v>
      </c>
      <c r="AT995">
        <f>ROUND(单位属性!AQ999,0)</f>
        <v>0</v>
      </c>
      <c r="AU995" t="str">
        <f t="shared" si="290"/>
        <v>InitTypeState4('IK5A',0,0,0,0,0,0,0,0,0,0)</v>
      </c>
      <c r="AV995">
        <f>单位属性!AR999</f>
        <v>0</v>
      </c>
      <c r="AW995">
        <f>单位属性!AS999</f>
        <v>0</v>
      </c>
      <c r="AX995">
        <f>单位属性!AT999</f>
        <v>0</v>
      </c>
      <c r="AY995">
        <f>单位属性!AU999</f>
        <v>0</v>
      </c>
      <c r="AZ995">
        <f>单位属性!AV999</f>
        <v>0</v>
      </c>
      <c r="BA995">
        <f>单位属性!AW999</f>
        <v>0</v>
      </c>
      <c r="BB995">
        <f>单位属性!AX999</f>
        <v>0</v>
      </c>
      <c r="BC995">
        <f>单位属性!AY999</f>
        <v>0</v>
      </c>
      <c r="BD995">
        <f>单位属性!AZ999</f>
        <v>0</v>
      </c>
      <c r="BE995">
        <f>单位属性!BA999</f>
        <v>0</v>
      </c>
      <c r="BF995" t="str">
        <f t="shared" si="291"/>
        <v>InitTypeState5('IK5A',0,0,0,0,0,0,0,0,0,0)</v>
      </c>
      <c r="BG995">
        <f>单位属性!BB999</f>
        <v>0</v>
      </c>
      <c r="BH995">
        <f>单位属性!BC999</f>
        <v>0</v>
      </c>
      <c r="BI995">
        <f>单位属性!BD999</f>
        <v>0</v>
      </c>
      <c r="BJ995">
        <f>单位属性!BE999</f>
        <v>0</v>
      </c>
      <c r="BK995">
        <f>单位属性!BF999</f>
        <v>0</v>
      </c>
      <c r="BL995">
        <f>单位属性!BG999</f>
        <v>0</v>
      </c>
      <c r="BM995">
        <f>单位属性!BH999</f>
        <v>0</v>
      </c>
      <c r="BN995">
        <f>单位属性!BI999</f>
        <v>0</v>
      </c>
      <c r="BO995">
        <f>单位属性!BJ999</f>
        <v>0</v>
      </c>
      <c r="BP995">
        <f>单位属性!BK999</f>
        <v>0</v>
      </c>
      <c r="BQ995" t="str">
        <f t="shared" si="292"/>
        <v>InitTypeState6('IK5A',0,0,0,0,0,0,0,0,0,0)</v>
      </c>
      <c r="BR995">
        <f>单位属性!BL999</f>
        <v>0</v>
      </c>
      <c r="BS995">
        <f>单位属性!BM999</f>
        <v>0</v>
      </c>
      <c r="BT995">
        <f>单位属性!BN999</f>
        <v>0</v>
      </c>
      <c r="BU995">
        <f>单位属性!BO999</f>
        <v>0</v>
      </c>
      <c r="BV995">
        <f>单位属性!BP999</f>
        <v>0</v>
      </c>
      <c r="BW995">
        <f>单位属性!BQ999</f>
        <v>0</v>
      </c>
      <c r="BX995">
        <f>单位属性!BR999</f>
        <v>0</v>
      </c>
      <c r="BY995">
        <f>单位属性!BS999</f>
        <v>0</v>
      </c>
      <c r="BZ995">
        <f>单位属性!BT999</f>
        <v>0</v>
      </c>
      <c r="CA995">
        <f>单位属性!BU999</f>
        <v>0</v>
      </c>
      <c r="CB995" t="str">
        <f t="shared" si="293"/>
        <v>InitTypeState7('IK5A',0,0,0,0,0,0,0,0,0,0)</v>
      </c>
      <c r="CC995" t="str">
        <f t="shared" si="294"/>
        <v/>
      </c>
      <c r="CD995" t="str">
        <f t="shared" si="295"/>
        <v>InitTypeState2('IK5A',0,0,150,0,0,0,0,0,0,0)</v>
      </c>
      <c r="CE995" t="str">
        <f t="shared" si="296"/>
        <v/>
      </c>
      <c r="CF995" t="str">
        <f t="shared" si="297"/>
        <v/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单位属性!A1000</f>
        <v>IK5B</v>
      </c>
      <c r="B996" t="str">
        <f t="shared" si="286"/>
        <v>'IK5B'</v>
      </c>
      <c r="C996" t="str">
        <f>单位属性!B1000</f>
        <v>|CffFFD24D【史诗】白泽之灵|r</v>
      </c>
      <c r="D996">
        <f>ROUND(单位属性!D1000,0)</f>
        <v>0</v>
      </c>
      <c r="E996">
        <f>ROUND(单位属性!E1000,0)</f>
        <v>0</v>
      </c>
      <c r="F996">
        <f>ROUND(单位属性!F1000,0)</f>
        <v>0</v>
      </c>
      <c r="G996">
        <f>ROUND(单位属性!G1000,0)</f>
        <v>0</v>
      </c>
      <c r="H996">
        <f>ROUND(单位属性!H1000,0)</f>
        <v>0</v>
      </c>
      <c r="I996">
        <f>ROUND(单位属性!I1000,0)</f>
        <v>0</v>
      </c>
      <c r="J996">
        <f>ROUND(单位属性!J1000,0)</f>
        <v>0</v>
      </c>
      <c r="K996">
        <f>ROUND(单位属性!K1000,0)</f>
        <v>0</v>
      </c>
      <c r="L996">
        <f>ROUND(单位属性!L1000,0)</f>
        <v>0</v>
      </c>
      <c r="M996">
        <f>ROUND(单位属性!M1000,0)</f>
        <v>0</v>
      </c>
      <c r="N996" t="str">
        <f t="shared" si="287"/>
        <v>InitTypeState1('IK5B',0,0,0,0,0,0,0,0,0,0)</v>
      </c>
      <c r="O996">
        <f>ROUND(单位属性!N1000,0)</f>
        <v>0</v>
      </c>
      <c r="P996">
        <f>ROUND(单位属性!O1000,0)</f>
        <v>0</v>
      </c>
      <c r="Q996">
        <f>ROUND(单位属性!P1000,0)</f>
        <v>150</v>
      </c>
      <c r="R996">
        <f>ROUND(单位属性!Q1000,0)</f>
        <v>0</v>
      </c>
      <c r="S996">
        <f>ROUND(单位属性!R1000,0)</f>
        <v>0</v>
      </c>
      <c r="T996">
        <f>ROUND(单位属性!S1000,0)</f>
        <v>0</v>
      </c>
      <c r="U996">
        <f>ROUND(单位属性!T1000,0)</f>
        <v>0</v>
      </c>
      <c r="V996">
        <f>ROUND(单位属性!U1000,0)</f>
        <v>0</v>
      </c>
      <c r="W996">
        <f>ROUND(单位属性!V1000,0)</f>
        <v>0</v>
      </c>
      <c r="X996">
        <f>ROUND(单位属性!W1000,0)</f>
        <v>0</v>
      </c>
      <c r="Y996" t="str">
        <f t="shared" si="288"/>
        <v>InitTypeState2('IK5B',0,0,150,0,0,0,0,0,0,0)</v>
      </c>
      <c r="Z996">
        <f>ROUND(单位属性!X1000,0)</f>
        <v>0</v>
      </c>
      <c r="AA996">
        <f>ROUND(单位属性!Y1000,0)</f>
        <v>0</v>
      </c>
      <c r="AB996">
        <f>ROUND(单位属性!Z1000,0)</f>
        <v>0</v>
      </c>
      <c r="AC996">
        <f>ROUND(单位属性!AA1000,0)</f>
        <v>0</v>
      </c>
      <c r="AD996">
        <f>ROUND(单位属性!AB1000,0)</f>
        <v>0</v>
      </c>
      <c r="AE996">
        <f>ROUND(单位属性!AC1000,0)</f>
        <v>0</v>
      </c>
      <c r="AF996">
        <f>ROUND(单位属性!AD1000,0)</f>
        <v>0</v>
      </c>
      <c r="AG996">
        <f>ROUND(单位属性!AE1000,0)</f>
        <v>0</v>
      </c>
      <c r="AH996">
        <f>ROUND(单位属性!AF1000,0)</f>
        <v>0</v>
      </c>
      <c r="AI996">
        <f>ROUND(单位属性!AG1000,0)</f>
        <v>0</v>
      </c>
      <c r="AJ996" t="str">
        <f t="shared" si="289"/>
        <v>InitTypeState3('IK5B',0,0,0,0,0,0,0,0,0,0)</v>
      </c>
      <c r="AK996">
        <f>ROUND(单位属性!AH1000,0)</f>
        <v>0</v>
      </c>
      <c r="AL996">
        <f>ROUND(单位属性!AI1000,0)</f>
        <v>0</v>
      </c>
      <c r="AM996">
        <f>ROUND(单位属性!AJ1000,0)</f>
        <v>0</v>
      </c>
      <c r="AN996">
        <f>ROUND(单位属性!AK1000,0)</f>
        <v>0</v>
      </c>
      <c r="AO996">
        <f>ROUND(单位属性!AL1000,0)</f>
        <v>0</v>
      </c>
      <c r="AP996">
        <f>ROUND(单位属性!AM1000,0)</f>
        <v>0</v>
      </c>
      <c r="AQ996">
        <f>ROUND(单位属性!AN1000,0)</f>
        <v>0</v>
      </c>
      <c r="AR996">
        <f>ROUND(单位属性!AO1000,0)</f>
        <v>0</v>
      </c>
      <c r="AS996">
        <f>ROUND(单位属性!AP1000,0)</f>
        <v>0</v>
      </c>
      <c r="AT996">
        <f>ROUND(单位属性!AQ1000,0)</f>
        <v>0</v>
      </c>
      <c r="AU996" t="str">
        <f t="shared" si="290"/>
        <v>InitTypeState4('IK5B',0,0,0,0,0,0,0,0,0,0)</v>
      </c>
      <c r="AV996">
        <f>单位属性!AR1000</f>
        <v>0</v>
      </c>
      <c r="AW996">
        <f>单位属性!AS1000</f>
        <v>0</v>
      </c>
      <c r="AX996">
        <f>单位属性!AT1000</f>
        <v>0</v>
      </c>
      <c r="AY996">
        <f>单位属性!AU1000</f>
        <v>0</v>
      </c>
      <c r="AZ996">
        <f>单位属性!AV1000</f>
        <v>0</v>
      </c>
      <c r="BA996">
        <f>单位属性!AW1000</f>
        <v>0</v>
      </c>
      <c r="BB996">
        <f>单位属性!AX1000</f>
        <v>0</v>
      </c>
      <c r="BC996">
        <f>单位属性!AY1000</f>
        <v>0</v>
      </c>
      <c r="BD996">
        <f>单位属性!AZ1000</f>
        <v>0</v>
      </c>
      <c r="BE996">
        <f>单位属性!BA1000</f>
        <v>0</v>
      </c>
      <c r="BF996" t="str">
        <f t="shared" si="291"/>
        <v>InitTypeState5('IK5B',0,0,0,0,0,0,0,0,0,0)</v>
      </c>
      <c r="BG996">
        <f>单位属性!BB1000</f>
        <v>0</v>
      </c>
      <c r="BH996">
        <f>单位属性!BC1000</f>
        <v>0</v>
      </c>
      <c r="BI996">
        <f>单位属性!BD1000</f>
        <v>0</v>
      </c>
      <c r="BJ996">
        <f>单位属性!BE1000</f>
        <v>0</v>
      </c>
      <c r="BK996">
        <f>单位属性!BF1000</f>
        <v>0</v>
      </c>
      <c r="BL996">
        <f>单位属性!BG1000</f>
        <v>0</v>
      </c>
      <c r="BM996">
        <f>单位属性!BH1000</f>
        <v>0</v>
      </c>
      <c r="BN996">
        <f>单位属性!BI1000</f>
        <v>0</v>
      </c>
      <c r="BO996">
        <f>单位属性!BJ1000</f>
        <v>0</v>
      </c>
      <c r="BP996">
        <f>单位属性!BK1000</f>
        <v>0</v>
      </c>
      <c r="BQ996" t="str">
        <f t="shared" si="292"/>
        <v>InitTypeState6('IK5B',0,0,0,0,0,0,0,0,0,0)</v>
      </c>
      <c r="BR996">
        <f>单位属性!BL1000</f>
        <v>0</v>
      </c>
      <c r="BS996">
        <f>单位属性!BM1000</f>
        <v>0</v>
      </c>
      <c r="BT996">
        <f>单位属性!BN1000</f>
        <v>0</v>
      </c>
      <c r="BU996">
        <f>单位属性!BO1000</f>
        <v>0</v>
      </c>
      <c r="BV996">
        <f>单位属性!BP1000</f>
        <v>0</v>
      </c>
      <c r="BW996">
        <f>单位属性!BQ1000</f>
        <v>0</v>
      </c>
      <c r="BX996">
        <f>单位属性!BR1000</f>
        <v>0</v>
      </c>
      <c r="BY996">
        <f>单位属性!BS1000</f>
        <v>0</v>
      </c>
      <c r="BZ996">
        <f>单位属性!BT1000</f>
        <v>0</v>
      </c>
      <c r="CA996">
        <f>单位属性!BU1000</f>
        <v>0</v>
      </c>
      <c r="CB996" t="str">
        <f t="shared" si="293"/>
        <v>InitTypeState7('IK5B',0,0,0,0,0,0,0,0,0,0)</v>
      </c>
      <c r="CC996" t="str">
        <f t="shared" si="294"/>
        <v/>
      </c>
      <c r="CD996" t="str">
        <f t="shared" si="295"/>
        <v>InitTypeState2('IK5B',0,0,150,0,0,0,0,0,0,0)</v>
      </c>
      <c r="CE996" t="str">
        <f t="shared" si="296"/>
        <v/>
      </c>
      <c r="CF996" t="str">
        <f t="shared" si="297"/>
        <v/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单位属性!A1001</f>
        <v>IK5C</v>
      </c>
      <c r="B997" t="str">
        <f t="shared" si="286"/>
        <v>'IK5C'</v>
      </c>
      <c r="C997" t="str">
        <f>单位属性!B1001</f>
        <v>|CffFFD24D【史诗】白泽之灵|r</v>
      </c>
      <c r="D997">
        <f>ROUND(单位属性!D1001,0)</f>
        <v>0</v>
      </c>
      <c r="E997">
        <f>ROUND(单位属性!E1001,0)</f>
        <v>0</v>
      </c>
      <c r="F997">
        <f>ROUND(单位属性!F1001,0)</f>
        <v>0</v>
      </c>
      <c r="G997">
        <f>ROUND(单位属性!G1001,0)</f>
        <v>0</v>
      </c>
      <c r="H997">
        <f>ROUND(单位属性!H1001,0)</f>
        <v>0</v>
      </c>
      <c r="I997">
        <f>ROUND(单位属性!I1001,0)</f>
        <v>0</v>
      </c>
      <c r="J997">
        <f>ROUND(单位属性!J1001,0)</f>
        <v>0</v>
      </c>
      <c r="K997">
        <f>ROUND(单位属性!K1001,0)</f>
        <v>0</v>
      </c>
      <c r="L997">
        <f>ROUND(单位属性!L1001,0)</f>
        <v>0</v>
      </c>
      <c r="M997">
        <f>ROUND(单位属性!M1001,0)</f>
        <v>0</v>
      </c>
      <c r="N997" t="str">
        <f t="shared" si="287"/>
        <v>InitTypeState1('IK5C',0,0,0,0,0,0,0,0,0,0)</v>
      </c>
      <c r="O997">
        <f>ROUND(单位属性!N1001,0)</f>
        <v>0</v>
      </c>
      <c r="P997">
        <f>ROUND(单位属性!O1001,0)</f>
        <v>0</v>
      </c>
      <c r="Q997">
        <f>ROUND(单位属性!P1001,0)</f>
        <v>150</v>
      </c>
      <c r="R997">
        <f>ROUND(单位属性!Q1001,0)</f>
        <v>0</v>
      </c>
      <c r="S997">
        <f>ROUND(单位属性!R1001,0)</f>
        <v>0</v>
      </c>
      <c r="T997">
        <f>ROUND(单位属性!S1001,0)</f>
        <v>0</v>
      </c>
      <c r="U997">
        <f>ROUND(单位属性!T1001,0)</f>
        <v>0</v>
      </c>
      <c r="V997">
        <f>ROUND(单位属性!U1001,0)</f>
        <v>0</v>
      </c>
      <c r="W997">
        <f>ROUND(单位属性!V1001,0)</f>
        <v>0</v>
      </c>
      <c r="X997">
        <f>ROUND(单位属性!W1001,0)</f>
        <v>0</v>
      </c>
      <c r="Y997" t="str">
        <f t="shared" si="288"/>
        <v>InitTypeState2('IK5C',0,0,150,0,0,0,0,0,0,0)</v>
      </c>
      <c r="Z997">
        <f>ROUND(单位属性!X1001,0)</f>
        <v>0</v>
      </c>
      <c r="AA997">
        <f>ROUND(单位属性!Y1001,0)</f>
        <v>0</v>
      </c>
      <c r="AB997">
        <f>ROUND(单位属性!Z1001,0)</f>
        <v>0</v>
      </c>
      <c r="AC997">
        <f>ROUND(单位属性!AA1001,0)</f>
        <v>0</v>
      </c>
      <c r="AD997">
        <f>ROUND(单位属性!AB1001,0)</f>
        <v>0</v>
      </c>
      <c r="AE997">
        <f>ROUND(单位属性!AC1001,0)</f>
        <v>0</v>
      </c>
      <c r="AF997">
        <f>ROUND(单位属性!AD1001,0)</f>
        <v>0</v>
      </c>
      <c r="AG997">
        <f>ROUND(单位属性!AE1001,0)</f>
        <v>0</v>
      </c>
      <c r="AH997">
        <f>ROUND(单位属性!AF1001,0)</f>
        <v>0</v>
      </c>
      <c r="AI997">
        <f>ROUND(单位属性!AG1001,0)</f>
        <v>0</v>
      </c>
      <c r="AJ997" t="str">
        <f t="shared" si="289"/>
        <v>InitTypeState3('IK5C',0,0,0,0,0,0,0,0,0,0)</v>
      </c>
      <c r="AK997">
        <f>ROUND(单位属性!AH1001,0)</f>
        <v>0</v>
      </c>
      <c r="AL997">
        <f>ROUND(单位属性!AI1001,0)</f>
        <v>0</v>
      </c>
      <c r="AM997">
        <f>ROUND(单位属性!AJ1001,0)</f>
        <v>0</v>
      </c>
      <c r="AN997">
        <f>ROUND(单位属性!AK1001,0)</f>
        <v>0</v>
      </c>
      <c r="AO997">
        <f>ROUND(单位属性!AL1001,0)</f>
        <v>0</v>
      </c>
      <c r="AP997">
        <f>ROUND(单位属性!AM1001,0)</f>
        <v>0</v>
      </c>
      <c r="AQ997">
        <f>ROUND(单位属性!AN1001,0)</f>
        <v>0</v>
      </c>
      <c r="AR997">
        <f>ROUND(单位属性!AO1001,0)</f>
        <v>0</v>
      </c>
      <c r="AS997">
        <f>ROUND(单位属性!AP1001,0)</f>
        <v>0</v>
      </c>
      <c r="AT997">
        <f>ROUND(单位属性!AQ1001,0)</f>
        <v>0</v>
      </c>
      <c r="AU997" t="str">
        <f t="shared" si="290"/>
        <v>InitTypeState4('IK5C',0,0,0,0,0,0,0,0,0,0)</v>
      </c>
      <c r="AV997">
        <f>单位属性!AR1001</f>
        <v>0</v>
      </c>
      <c r="AW997">
        <f>单位属性!AS1001</f>
        <v>0</v>
      </c>
      <c r="AX997">
        <f>单位属性!AT1001</f>
        <v>0</v>
      </c>
      <c r="AY997">
        <f>单位属性!AU1001</f>
        <v>0</v>
      </c>
      <c r="AZ997">
        <f>单位属性!AV1001</f>
        <v>0</v>
      </c>
      <c r="BA997">
        <f>单位属性!AW1001</f>
        <v>0</v>
      </c>
      <c r="BB997">
        <f>单位属性!AX1001</f>
        <v>0</v>
      </c>
      <c r="BC997">
        <f>单位属性!AY1001</f>
        <v>0</v>
      </c>
      <c r="BD997">
        <f>单位属性!AZ1001</f>
        <v>0</v>
      </c>
      <c r="BE997">
        <f>单位属性!BA1001</f>
        <v>0</v>
      </c>
      <c r="BF997" t="str">
        <f t="shared" si="291"/>
        <v>InitTypeState5('IK5C',0,0,0,0,0,0,0,0,0,0)</v>
      </c>
      <c r="BG997">
        <f>单位属性!BB1001</f>
        <v>0</v>
      </c>
      <c r="BH997">
        <f>单位属性!BC1001</f>
        <v>0</v>
      </c>
      <c r="BI997">
        <f>单位属性!BD1001</f>
        <v>0</v>
      </c>
      <c r="BJ997">
        <f>单位属性!BE1001</f>
        <v>0</v>
      </c>
      <c r="BK997">
        <f>单位属性!BF1001</f>
        <v>0</v>
      </c>
      <c r="BL997">
        <f>单位属性!BG1001</f>
        <v>0</v>
      </c>
      <c r="BM997">
        <f>单位属性!BH1001</f>
        <v>0</v>
      </c>
      <c r="BN997">
        <f>单位属性!BI1001</f>
        <v>0</v>
      </c>
      <c r="BO997">
        <f>单位属性!BJ1001</f>
        <v>0</v>
      </c>
      <c r="BP997">
        <f>单位属性!BK1001</f>
        <v>0</v>
      </c>
      <c r="BQ997" t="str">
        <f t="shared" si="292"/>
        <v>InitTypeState6('IK5C',0,0,0,0,0,0,0,0,0,0)</v>
      </c>
      <c r="BR997">
        <f>单位属性!BL1001</f>
        <v>0</v>
      </c>
      <c r="BS997">
        <f>单位属性!BM1001</f>
        <v>0</v>
      </c>
      <c r="BT997">
        <f>单位属性!BN1001</f>
        <v>0</v>
      </c>
      <c r="BU997">
        <f>单位属性!BO1001</f>
        <v>0</v>
      </c>
      <c r="BV997">
        <f>单位属性!BP1001</f>
        <v>0</v>
      </c>
      <c r="BW997">
        <f>单位属性!BQ1001</f>
        <v>0</v>
      </c>
      <c r="BX997">
        <f>单位属性!BR1001</f>
        <v>0</v>
      </c>
      <c r="BY997">
        <f>单位属性!BS1001</f>
        <v>0</v>
      </c>
      <c r="BZ997">
        <f>单位属性!BT1001</f>
        <v>0</v>
      </c>
      <c r="CA997">
        <f>单位属性!BU1001</f>
        <v>0</v>
      </c>
      <c r="CB997" t="str">
        <f t="shared" si="293"/>
        <v>InitTypeState7('IK5C',0,0,0,0,0,0,0,0,0,0)</v>
      </c>
      <c r="CC997" t="str">
        <f t="shared" si="294"/>
        <v/>
      </c>
      <c r="CD997" t="str">
        <f t="shared" si="295"/>
        <v>InitTypeState2('IK5C',0,0,150,0,0,0,0,0,0,0)</v>
      </c>
      <c r="CE997" t="str">
        <f t="shared" si="296"/>
        <v/>
      </c>
      <c r="CF997" t="str">
        <f t="shared" si="297"/>
        <v/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单位属性!A1002</f>
        <v>IK5D</v>
      </c>
      <c r="B998" t="str">
        <f t="shared" si="286"/>
        <v>'IK5D'</v>
      </c>
      <c r="C998" t="str">
        <f>单位属性!B1002</f>
        <v>|CffFFD24D【史诗】白泽之灵|r</v>
      </c>
      <c r="D998">
        <f>ROUND(单位属性!D1002,0)</f>
        <v>0</v>
      </c>
      <c r="E998">
        <f>ROUND(单位属性!E1002,0)</f>
        <v>0</v>
      </c>
      <c r="F998">
        <f>ROUND(单位属性!F1002,0)</f>
        <v>0</v>
      </c>
      <c r="G998">
        <f>ROUND(单位属性!G1002,0)</f>
        <v>0</v>
      </c>
      <c r="H998">
        <f>ROUND(单位属性!H1002,0)</f>
        <v>0</v>
      </c>
      <c r="I998">
        <f>ROUND(单位属性!I1002,0)</f>
        <v>0</v>
      </c>
      <c r="J998">
        <f>ROUND(单位属性!J1002,0)</f>
        <v>0</v>
      </c>
      <c r="K998">
        <f>ROUND(单位属性!K1002,0)</f>
        <v>0</v>
      </c>
      <c r="L998">
        <f>ROUND(单位属性!L1002,0)</f>
        <v>0</v>
      </c>
      <c r="M998">
        <f>ROUND(单位属性!M1002,0)</f>
        <v>0</v>
      </c>
      <c r="N998" t="str">
        <f t="shared" si="287"/>
        <v>InitTypeState1('IK5D',0,0,0,0,0,0,0,0,0,0)</v>
      </c>
      <c r="O998">
        <f>ROUND(单位属性!N1002,0)</f>
        <v>0</v>
      </c>
      <c r="P998">
        <f>ROUND(单位属性!O1002,0)</f>
        <v>0</v>
      </c>
      <c r="Q998">
        <f>ROUND(单位属性!P1002,0)</f>
        <v>150</v>
      </c>
      <c r="R998">
        <f>ROUND(单位属性!Q1002,0)</f>
        <v>0</v>
      </c>
      <c r="S998">
        <f>ROUND(单位属性!R1002,0)</f>
        <v>0</v>
      </c>
      <c r="T998">
        <f>ROUND(单位属性!S1002,0)</f>
        <v>0</v>
      </c>
      <c r="U998">
        <f>ROUND(单位属性!T1002,0)</f>
        <v>0</v>
      </c>
      <c r="V998">
        <f>ROUND(单位属性!U1002,0)</f>
        <v>0</v>
      </c>
      <c r="W998">
        <f>ROUND(单位属性!V1002,0)</f>
        <v>0</v>
      </c>
      <c r="X998">
        <f>ROUND(单位属性!W1002,0)</f>
        <v>0</v>
      </c>
      <c r="Y998" t="str">
        <f t="shared" si="288"/>
        <v>InitTypeState2('IK5D',0,0,150,0,0,0,0,0,0,0)</v>
      </c>
      <c r="Z998">
        <f>ROUND(单位属性!X1002,0)</f>
        <v>0</v>
      </c>
      <c r="AA998">
        <f>ROUND(单位属性!Y1002,0)</f>
        <v>0</v>
      </c>
      <c r="AB998">
        <f>ROUND(单位属性!Z1002,0)</f>
        <v>0</v>
      </c>
      <c r="AC998">
        <f>ROUND(单位属性!AA1002,0)</f>
        <v>0</v>
      </c>
      <c r="AD998">
        <f>ROUND(单位属性!AB1002,0)</f>
        <v>0</v>
      </c>
      <c r="AE998">
        <f>ROUND(单位属性!AC1002,0)</f>
        <v>0</v>
      </c>
      <c r="AF998">
        <f>ROUND(单位属性!AD1002,0)</f>
        <v>0</v>
      </c>
      <c r="AG998">
        <f>ROUND(单位属性!AE1002,0)</f>
        <v>0</v>
      </c>
      <c r="AH998">
        <f>ROUND(单位属性!AF1002,0)</f>
        <v>0</v>
      </c>
      <c r="AI998">
        <f>ROUND(单位属性!AG1002,0)</f>
        <v>0</v>
      </c>
      <c r="AJ998" t="str">
        <f t="shared" si="289"/>
        <v>InitTypeState3('IK5D',0,0,0,0,0,0,0,0,0,0)</v>
      </c>
      <c r="AK998">
        <f>ROUND(单位属性!AH1002,0)</f>
        <v>0</v>
      </c>
      <c r="AL998">
        <f>ROUND(单位属性!AI1002,0)</f>
        <v>0</v>
      </c>
      <c r="AM998">
        <f>ROUND(单位属性!AJ1002,0)</f>
        <v>0</v>
      </c>
      <c r="AN998">
        <f>ROUND(单位属性!AK1002,0)</f>
        <v>0</v>
      </c>
      <c r="AO998">
        <f>ROUND(单位属性!AL1002,0)</f>
        <v>0</v>
      </c>
      <c r="AP998">
        <f>ROUND(单位属性!AM1002,0)</f>
        <v>0</v>
      </c>
      <c r="AQ998">
        <f>ROUND(单位属性!AN1002,0)</f>
        <v>0</v>
      </c>
      <c r="AR998">
        <f>ROUND(单位属性!AO1002,0)</f>
        <v>0</v>
      </c>
      <c r="AS998">
        <f>ROUND(单位属性!AP1002,0)</f>
        <v>0</v>
      </c>
      <c r="AT998">
        <f>ROUND(单位属性!AQ1002,0)</f>
        <v>0</v>
      </c>
      <c r="AU998" t="str">
        <f t="shared" si="290"/>
        <v>InitTypeState4('IK5D',0,0,0,0,0,0,0,0,0,0)</v>
      </c>
      <c r="AV998">
        <f>单位属性!AR1002</f>
        <v>0</v>
      </c>
      <c r="AW998">
        <f>单位属性!AS1002</f>
        <v>0</v>
      </c>
      <c r="AX998">
        <f>单位属性!AT1002</f>
        <v>0</v>
      </c>
      <c r="AY998">
        <f>单位属性!AU1002</f>
        <v>0</v>
      </c>
      <c r="AZ998">
        <f>单位属性!AV1002</f>
        <v>0</v>
      </c>
      <c r="BA998">
        <f>单位属性!AW1002</f>
        <v>0</v>
      </c>
      <c r="BB998">
        <f>单位属性!AX1002</f>
        <v>0</v>
      </c>
      <c r="BC998">
        <f>单位属性!AY1002</f>
        <v>0</v>
      </c>
      <c r="BD998">
        <f>单位属性!AZ1002</f>
        <v>0</v>
      </c>
      <c r="BE998">
        <f>单位属性!BA1002</f>
        <v>0</v>
      </c>
      <c r="BF998" t="str">
        <f t="shared" si="291"/>
        <v>InitTypeState5('IK5D',0,0,0,0,0,0,0,0,0,0)</v>
      </c>
      <c r="BG998">
        <f>单位属性!BB1002</f>
        <v>0</v>
      </c>
      <c r="BH998">
        <f>单位属性!BC1002</f>
        <v>0</v>
      </c>
      <c r="BI998">
        <f>单位属性!BD1002</f>
        <v>0</v>
      </c>
      <c r="BJ998">
        <f>单位属性!BE1002</f>
        <v>0</v>
      </c>
      <c r="BK998">
        <f>单位属性!BF1002</f>
        <v>0</v>
      </c>
      <c r="BL998">
        <f>单位属性!BG1002</f>
        <v>0</v>
      </c>
      <c r="BM998">
        <f>单位属性!BH1002</f>
        <v>0</v>
      </c>
      <c r="BN998">
        <f>单位属性!BI1002</f>
        <v>0</v>
      </c>
      <c r="BO998">
        <f>单位属性!BJ1002</f>
        <v>0</v>
      </c>
      <c r="BP998">
        <f>单位属性!BK1002</f>
        <v>0</v>
      </c>
      <c r="BQ998" t="str">
        <f t="shared" si="292"/>
        <v>InitTypeState6('IK5D',0,0,0,0,0,0,0,0,0,0)</v>
      </c>
      <c r="BR998">
        <f>单位属性!BL1002</f>
        <v>0</v>
      </c>
      <c r="BS998">
        <f>单位属性!BM1002</f>
        <v>0</v>
      </c>
      <c r="BT998">
        <f>单位属性!BN1002</f>
        <v>0</v>
      </c>
      <c r="BU998">
        <f>单位属性!BO1002</f>
        <v>0</v>
      </c>
      <c r="BV998">
        <f>单位属性!BP1002</f>
        <v>0</v>
      </c>
      <c r="BW998">
        <f>单位属性!BQ1002</f>
        <v>0</v>
      </c>
      <c r="BX998">
        <f>单位属性!BR1002</f>
        <v>0</v>
      </c>
      <c r="BY998">
        <f>单位属性!BS1002</f>
        <v>0</v>
      </c>
      <c r="BZ998">
        <f>单位属性!BT1002</f>
        <v>0</v>
      </c>
      <c r="CA998">
        <f>单位属性!BU1002</f>
        <v>0</v>
      </c>
      <c r="CB998" t="str">
        <f t="shared" si="293"/>
        <v>InitTypeState7('IK5D',0,0,0,0,0,0,0,0,0,0)</v>
      </c>
      <c r="CC998" t="str">
        <f t="shared" si="294"/>
        <v/>
      </c>
      <c r="CD998" t="str">
        <f t="shared" si="295"/>
        <v>InitTypeState2('IK5D',0,0,150,0,0,0,0,0,0,0)</v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单位属性!A1003</f>
        <v>IK5E</v>
      </c>
      <c r="B999" t="str">
        <f t="shared" si="286"/>
        <v>'IK5E'</v>
      </c>
      <c r="C999" t="str">
        <f>单位属性!B1003</f>
        <v>|CffFFD24D【史诗】白泽之灵|r</v>
      </c>
      <c r="D999">
        <f>ROUND(单位属性!D1003,0)</f>
        <v>0</v>
      </c>
      <c r="E999">
        <f>ROUND(单位属性!E1003,0)</f>
        <v>0</v>
      </c>
      <c r="F999">
        <f>ROUND(单位属性!F1003,0)</f>
        <v>0</v>
      </c>
      <c r="G999">
        <f>ROUND(单位属性!G1003,0)</f>
        <v>0</v>
      </c>
      <c r="H999">
        <f>ROUND(单位属性!H1003,0)</f>
        <v>0</v>
      </c>
      <c r="I999">
        <f>ROUND(单位属性!I1003,0)</f>
        <v>0</v>
      </c>
      <c r="J999">
        <f>ROUND(单位属性!J1003,0)</f>
        <v>0</v>
      </c>
      <c r="K999">
        <f>ROUND(单位属性!K1003,0)</f>
        <v>0</v>
      </c>
      <c r="L999">
        <f>ROUND(单位属性!L1003,0)</f>
        <v>0</v>
      </c>
      <c r="M999">
        <f>ROUND(单位属性!M1003,0)</f>
        <v>0</v>
      </c>
      <c r="N999" t="str">
        <f t="shared" si="287"/>
        <v>InitTypeState1('IK5E',0,0,0,0,0,0,0,0,0,0)</v>
      </c>
      <c r="O999">
        <f>ROUND(单位属性!N1003,0)</f>
        <v>0</v>
      </c>
      <c r="P999">
        <f>ROUND(单位属性!O1003,0)</f>
        <v>0</v>
      </c>
      <c r="Q999">
        <f>ROUND(单位属性!P1003,0)</f>
        <v>150</v>
      </c>
      <c r="R999">
        <f>ROUND(单位属性!Q1003,0)</f>
        <v>0</v>
      </c>
      <c r="S999">
        <f>ROUND(单位属性!R1003,0)</f>
        <v>0</v>
      </c>
      <c r="T999">
        <f>ROUND(单位属性!S1003,0)</f>
        <v>0</v>
      </c>
      <c r="U999">
        <f>ROUND(单位属性!T1003,0)</f>
        <v>0</v>
      </c>
      <c r="V999">
        <f>ROUND(单位属性!U1003,0)</f>
        <v>0</v>
      </c>
      <c r="W999">
        <f>ROUND(单位属性!V1003,0)</f>
        <v>0</v>
      </c>
      <c r="X999">
        <f>ROUND(单位属性!W1003,0)</f>
        <v>0</v>
      </c>
      <c r="Y999" t="str">
        <f t="shared" si="288"/>
        <v>InitTypeState2('IK5E',0,0,150,0,0,0,0,0,0,0)</v>
      </c>
      <c r="Z999">
        <f>ROUND(单位属性!X1003,0)</f>
        <v>0</v>
      </c>
      <c r="AA999">
        <f>ROUND(单位属性!Y1003,0)</f>
        <v>0</v>
      </c>
      <c r="AB999">
        <f>ROUND(单位属性!Z1003,0)</f>
        <v>0</v>
      </c>
      <c r="AC999">
        <f>ROUND(单位属性!AA1003,0)</f>
        <v>0</v>
      </c>
      <c r="AD999">
        <f>ROUND(单位属性!AB1003,0)</f>
        <v>0</v>
      </c>
      <c r="AE999">
        <f>ROUND(单位属性!AC1003,0)</f>
        <v>0</v>
      </c>
      <c r="AF999">
        <f>ROUND(单位属性!AD1003,0)</f>
        <v>0</v>
      </c>
      <c r="AG999">
        <f>ROUND(单位属性!AE1003,0)</f>
        <v>0</v>
      </c>
      <c r="AH999">
        <f>ROUND(单位属性!AF1003,0)</f>
        <v>0</v>
      </c>
      <c r="AI999">
        <f>ROUND(单位属性!AG1003,0)</f>
        <v>0</v>
      </c>
      <c r="AJ999" t="str">
        <f t="shared" si="289"/>
        <v>InitTypeState3('IK5E',0,0,0,0,0,0,0,0,0,0)</v>
      </c>
      <c r="AK999">
        <f>ROUND(单位属性!AH1003,0)</f>
        <v>0</v>
      </c>
      <c r="AL999">
        <f>ROUND(单位属性!AI1003,0)</f>
        <v>0</v>
      </c>
      <c r="AM999">
        <f>ROUND(单位属性!AJ1003,0)</f>
        <v>0</v>
      </c>
      <c r="AN999">
        <f>ROUND(单位属性!AK1003,0)</f>
        <v>0</v>
      </c>
      <c r="AO999">
        <f>ROUND(单位属性!AL1003,0)</f>
        <v>0</v>
      </c>
      <c r="AP999">
        <f>ROUND(单位属性!AM1003,0)</f>
        <v>0</v>
      </c>
      <c r="AQ999">
        <f>ROUND(单位属性!AN1003,0)</f>
        <v>0</v>
      </c>
      <c r="AR999">
        <f>ROUND(单位属性!AO1003,0)</f>
        <v>0</v>
      </c>
      <c r="AS999">
        <f>ROUND(单位属性!AP1003,0)</f>
        <v>0</v>
      </c>
      <c r="AT999">
        <f>ROUND(单位属性!AQ1003,0)</f>
        <v>0</v>
      </c>
      <c r="AU999" t="str">
        <f t="shared" si="290"/>
        <v>InitTypeState4('IK5E',0,0,0,0,0,0,0,0,0,0)</v>
      </c>
      <c r="AV999">
        <f>单位属性!AR1003</f>
        <v>0</v>
      </c>
      <c r="AW999">
        <f>单位属性!AS1003</f>
        <v>0</v>
      </c>
      <c r="AX999">
        <f>单位属性!AT1003</f>
        <v>0</v>
      </c>
      <c r="AY999">
        <f>单位属性!AU1003</f>
        <v>0</v>
      </c>
      <c r="AZ999">
        <f>单位属性!AV1003</f>
        <v>0</v>
      </c>
      <c r="BA999">
        <f>单位属性!AW1003</f>
        <v>0</v>
      </c>
      <c r="BB999">
        <f>单位属性!AX1003</f>
        <v>0</v>
      </c>
      <c r="BC999">
        <f>单位属性!AY1003</f>
        <v>0</v>
      </c>
      <c r="BD999">
        <f>单位属性!AZ1003</f>
        <v>0</v>
      </c>
      <c r="BE999">
        <f>单位属性!BA1003</f>
        <v>0</v>
      </c>
      <c r="BF999" t="str">
        <f t="shared" si="291"/>
        <v>InitTypeState5('IK5E',0,0,0,0,0,0,0,0,0,0)</v>
      </c>
      <c r="BG999">
        <f>单位属性!BB1003</f>
        <v>0</v>
      </c>
      <c r="BH999">
        <f>单位属性!BC1003</f>
        <v>0</v>
      </c>
      <c r="BI999">
        <f>单位属性!BD1003</f>
        <v>0</v>
      </c>
      <c r="BJ999">
        <f>单位属性!BE1003</f>
        <v>0</v>
      </c>
      <c r="BK999">
        <f>单位属性!BF1003</f>
        <v>0</v>
      </c>
      <c r="BL999">
        <f>单位属性!BG1003</f>
        <v>0</v>
      </c>
      <c r="BM999">
        <f>单位属性!BH1003</f>
        <v>0</v>
      </c>
      <c r="BN999">
        <f>单位属性!BI1003</f>
        <v>0</v>
      </c>
      <c r="BO999">
        <f>单位属性!BJ1003</f>
        <v>0</v>
      </c>
      <c r="BP999">
        <f>单位属性!BK1003</f>
        <v>0</v>
      </c>
      <c r="BQ999" t="str">
        <f t="shared" si="292"/>
        <v>InitTypeState6('IK5E',0,0,0,0,0,0,0,0,0,0)</v>
      </c>
      <c r="BR999">
        <f>单位属性!BL1003</f>
        <v>0</v>
      </c>
      <c r="BS999">
        <f>单位属性!BM1003</f>
        <v>0</v>
      </c>
      <c r="BT999">
        <f>单位属性!BN1003</f>
        <v>0</v>
      </c>
      <c r="BU999">
        <f>单位属性!BO1003</f>
        <v>0</v>
      </c>
      <c r="BV999">
        <f>单位属性!BP1003</f>
        <v>0</v>
      </c>
      <c r="BW999">
        <f>单位属性!BQ1003</f>
        <v>0</v>
      </c>
      <c r="BX999">
        <f>单位属性!BR1003</f>
        <v>0</v>
      </c>
      <c r="BY999">
        <f>单位属性!BS1003</f>
        <v>0</v>
      </c>
      <c r="BZ999">
        <f>单位属性!BT1003</f>
        <v>0</v>
      </c>
      <c r="CA999">
        <f>单位属性!BU1003</f>
        <v>0</v>
      </c>
      <c r="CB999" t="str">
        <f t="shared" si="293"/>
        <v>InitTypeState7('IK5E',0,0,0,0,0,0,0,0,0,0)</v>
      </c>
      <c r="CC999" t="str">
        <f t="shared" si="294"/>
        <v/>
      </c>
      <c r="CD999" t="str">
        <f t="shared" si="295"/>
        <v>InitTypeState2('IK5E',0,0,150,0,0,0,0,0,0,0)</v>
      </c>
      <c r="CE999" t="str">
        <f t="shared" si="296"/>
        <v/>
      </c>
      <c r="CF999" t="str">
        <f t="shared" si="297"/>
        <v/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单位属性!A1004</f>
        <v>IK5F</v>
      </c>
      <c r="B1000" t="str">
        <f t="shared" si="286"/>
        <v>'IK5F'</v>
      </c>
      <c r="C1000" t="str">
        <f>单位属性!B1004</f>
        <v>|CffFFD24D【史诗】白泽之灵|r</v>
      </c>
      <c r="D1000">
        <f>ROUND(单位属性!D1004,0)</f>
        <v>0</v>
      </c>
      <c r="E1000">
        <f>ROUND(单位属性!E1004,0)</f>
        <v>0</v>
      </c>
      <c r="F1000">
        <f>ROUND(单位属性!F1004,0)</f>
        <v>0</v>
      </c>
      <c r="G1000">
        <f>ROUND(单位属性!G1004,0)</f>
        <v>0</v>
      </c>
      <c r="H1000">
        <f>ROUND(单位属性!H1004,0)</f>
        <v>0</v>
      </c>
      <c r="I1000">
        <f>ROUND(单位属性!I1004,0)</f>
        <v>0</v>
      </c>
      <c r="J1000">
        <f>ROUND(单位属性!J1004,0)</f>
        <v>0</v>
      </c>
      <c r="K1000">
        <f>ROUND(单位属性!K1004,0)</f>
        <v>0</v>
      </c>
      <c r="L1000">
        <f>ROUND(单位属性!L1004,0)</f>
        <v>0</v>
      </c>
      <c r="M1000">
        <f>ROUND(单位属性!M1004,0)</f>
        <v>0</v>
      </c>
      <c r="N1000" t="str">
        <f t="shared" si="287"/>
        <v>InitTypeState1('IK5F',0,0,0,0,0,0,0,0,0,0)</v>
      </c>
      <c r="O1000">
        <f>ROUND(单位属性!N1004,0)</f>
        <v>0</v>
      </c>
      <c r="P1000">
        <f>ROUND(单位属性!O1004,0)</f>
        <v>0</v>
      </c>
      <c r="Q1000">
        <f>ROUND(单位属性!P1004,0)</f>
        <v>150</v>
      </c>
      <c r="R1000">
        <f>ROUND(单位属性!Q1004,0)</f>
        <v>0</v>
      </c>
      <c r="S1000">
        <f>ROUND(单位属性!R1004,0)</f>
        <v>0</v>
      </c>
      <c r="T1000">
        <f>ROUND(单位属性!S1004,0)</f>
        <v>0</v>
      </c>
      <c r="U1000">
        <f>ROUND(单位属性!T1004,0)</f>
        <v>0</v>
      </c>
      <c r="V1000">
        <f>ROUND(单位属性!U1004,0)</f>
        <v>0</v>
      </c>
      <c r="W1000">
        <f>ROUND(单位属性!V1004,0)</f>
        <v>0</v>
      </c>
      <c r="X1000">
        <f>ROUND(单位属性!W1004,0)</f>
        <v>0</v>
      </c>
      <c r="Y1000" t="str">
        <f t="shared" si="288"/>
        <v>InitTypeState2('IK5F',0,0,150,0,0,0,0,0,0,0)</v>
      </c>
      <c r="Z1000">
        <f>ROUND(单位属性!X1004,0)</f>
        <v>0</v>
      </c>
      <c r="AA1000">
        <f>ROUND(单位属性!Y1004,0)</f>
        <v>0</v>
      </c>
      <c r="AB1000">
        <f>ROUND(单位属性!Z1004,0)</f>
        <v>0</v>
      </c>
      <c r="AC1000">
        <f>ROUND(单位属性!AA1004,0)</f>
        <v>0</v>
      </c>
      <c r="AD1000">
        <f>ROUND(单位属性!AB1004,0)</f>
        <v>0</v>
      </c>
      <c r="AE1000">
        <f>ROUND(单位属性!AC1004,0)</f>
        <v>0</v>
      </c>
      <c r="AF1000">
        <f>ROUND(单位属性!AD1004,0)</f>
        <v>0</v>
      </c>
      <c r="AG1000">
        <f>ROUND(单位属性!AE1004,0)</f>
        <v>0</v>
      </c>
      <c r="AH1000">
        <f>ROUND(单位属性!AF1004,0)</f>
        <v>0</v>
      </c>
      <c r="AI1000">
        <f>ROUND(单位属性!AG1004,0)</f>
        <v>0</v>
      </c>
      <c r="AJ1000" t="str">
        <f t="shared" si="289"/>
        <v>InitTypeState3('IK5F',0,0,0,0,0,0,0,0,0,0)</v>
      </c>
      <c r="AK1000">
        <f>ROUND(单位属性!AH1004,0)</f>
        <v>0</v>
      </c>
      <c r="AL1000">
        <f>ROUND(单位属性!AI1004,0)</f>
        <v>0</v>
      </c>
      <c r="AM1000">
        <f>ROUND(单位属性!AJ1004,0)</f>
        <v>0</v>
      </c>
      <c r="AN1000">
        <f>ROUND(单位属性!AK1004,0)</f>
        <v>0</v>
      </c>
      <c r="AO1000">
        <f>ROUND(单位属性!AL1004,0)</f>
        <v>0</v>
      </c>
      <c r="AP1000">
        <f>ROUND(单位属性!AM1004,0)</f>
        <v>0</v>
      </c>
      <c r="AQ1000">
        <f>ROUND(单位属性!AN1004,0)</f>
        <v>0</v>
      </c>
      <c r="AR1000">
        <f>ROUND(单位属性!AO1004,0)</f>
        <v>0</v>
      </c>
      <c r="AS1000">
        <f>ROUND(单位属性!AP1004,0)</f>
        <v>0</v>
      </c>
      <c r="AT1000">
        <f>ROUND(单位属性!AQ1004,0)</f>
        <v>0</v>
      </c>
      <c r="AU1000" t="str">
        <f t="shared" si="290"/>
        <v>InitTypeState4('IK5F',0,0,0,0,0,0,0,0,0,0)</v>
      </c>
      <c r="AV1000">
        <f>单位属性!AR1004</f>
        <v>0</v>
      </c>
      <c r="AW1000">
        <f>单位属性!AS1004</f>
        <v>0</v>
      </c>
      <c r="AX1000">
        <f>单位属性!AT1004</f>
        <v>0</v>
      </c>
      <c r="AY1000">
        <f>单位属性!AU1004</f>
        <v>0</v>
      </c>
      <c r="AZ1000">
        <f>单位属性!AV1004</f>
        <v>0</v>
      </c>
      <c r="BA1000">
        <f>单位属性!AW1004</f>
        <v>0</v>
      </c>
      <c r="BB1000">
        <f>单位属性!AX1004</f>
        <v>0</v>
      </c>
      <c r="BC1000">
        <f>单位属性!AY1004</f>
        <v>0</v>
      </c>
      <c r="BD1000">
        <f>单位属性!AZ1004</f>
        <v>0</v>
      </c>
      <c r="BE1000">
        <f>单位属性!BA1004</f>
        <v>0</v>
      </c>
      <c r="BF1000" t="str">
        <f t="shared" si="291"/>
        <v>InitTypeState5('IK5F',0,0,0,0,0,0,0,0,0,0)</v>
      </c>
      <c r="BG1000">
        <f>单位属性!BB1004</f>
        <v>0</v>
      </c>
      <c r="BH1000">
        <f>单位属性!BC1004</f>
        <v>0</v>
      </c>
      <c r="BI1000">
        <f>单位属性!BD1004</f>
        <v>0</v>
      </c>
      <c r="BJ1000">
        <f>单位属性!BE1004</f>
        <v>0</v>
      </c>
      <c r="BK1000">
        <f>单位属性!BF1004</f>
        <v>0</v>
      </c>
      <c r="BL1000">
        <f>单位属性!BG1004</f>
        <v>0</v>
      </c>
      <c r="BM1000">
        <f>单位属性!BH1004</f>
        <v>0</v>
      </c>
      <c r="BN1000">
        <f>单位属性!BI1004</f>
        <v>0</v>
      </c>
      <c r="BO1000">
        <f>单位属性!BJ1004</f>
        <v>0</v>
      </c>
      <c r="BP1000">
        <f>单位属性!BK1004</f>
        <v>0</v>
      </c>
      <c r="BQ1000" t="str">
        <f t="shared" si="292"/>
        <v>InitTypeState6('IK5F',0,0,0,0,0,0,0,0,0,0)</v>
      </c>
      <c r="BR1000">
        <f>单位属性!BL1004</f>
        <v>0</v>
      </c>
      <c r="BS1000">
        <f>单位属性!BM1004</f>
        <v>0</v>
      </c>
      <c r="BT1000">
        <f>单位属性!BN1004</f>
        <v>0</v>
      </c>
      <c r="BU1000">
        <f>单位属性!BO1004</f>
        <v>0</v>
      </c>
      <c r="BV1000">
        <f>单位属性!BP1004</f>
        <v>0</v>
      </c>
      <c r="BW1000">
        <f>单位属性!BQ1004</f>
        <v>0</v>
      </c>
      <c r="BX1000">
        <f>单位属性!BR1004</f>
        <v>0</v>
      </c>
      <c r="BY1000">
        <f>单位属性!BS1004</f>
        <v>0</v>
      </c>
      <c r="BZ1000">
        <f>单位属性!BT1004</f>
        <v>0</v>
      </c>
      <c r="CA1000">
        <f>单位属性!BU1004</f>
        <v>0</v>
      </c>
      <c r="CB1000" t="str">
        <f t="shared" si="293"/>
        <v>InitTypeState7('IK5F',0,0,0,0,0,0,0,0,0,0)</v>
      </c>
      <c r="CC1000" t="str">
        <f t="shared" si="294"/>
        <v/>
      </c>
      <c r="CD1000" t="str">
        <f t="shared" si="295"/>
        <v>InitTypeState2('IK5F',0,0,150,0,0,0,0,0,0,0)</v>
      </c>
      <c r="CE1000" t="str">
        <f t="shared" si="296"/>
        <v/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单位属性!A1005</f>
        <v>IK5G</v>
      </c>
      <c r="B1001" t="str">
        <f t="shared" si="286"/>
        <v>'IK5G'</v>
      </c>
      <c r="C1001" t="str">
        <f>单位属性!B1005</f>
        <v>|CffFFD24D【史诗】白泽之灵|r</v>
      </c>
      <c r="D1001">
        <f>ROUND(单位属性!D1005,0)</f>
        <v>0</v>
      </c>
      <c r="E1001">
        <f>ROUND(单位属性!E1005,0)</f>
        <v>0</v>
      </c>
      <c r="F1001">
        <f>ROUND(单位属性!F1005,0)</f>
        <v>0</v>
      </c>
      <c r="G1001">
        <f>ROUND(单位属性!G1005,0)</f>
        <v>0</v>
      </c>
      <c r="H1001">
        <f>ROUND(单位属性!H1005,0)</f>
        <v>0</v>
      </c>
      <c r="I1001">
        <f>ROUND(单位属性!I1005,0)</f>
        <v>0</v>
      </c>
      <c r="J1001">
        <f>ROUND(单位属性!J1005,0)</f>
        <v>0</v>
      </c>
      <c r="K1001">
        <f>ROUND(单位属性!K1005,0)</f>
        <v>0</v>
      </c>
      <c r="L1001">
        <f>ROUND(单位属性!L1005,0)</f>
        <v>0</v>
      </c>
      <c r="M1001">
        <f>ROUND(单位属性!M1005,0)</f>
        <v>0</v>
      </c>
      <c r="N1001" t="str">
        <f t="shared" si="287"/>
        <v>InitTypeState1('IK5G',0,0,0,0,0,0,0,0,0,0)</v>
      </c>
      <c r="O1001">
        <f>ROUND(单位属性!N1005,0)</f>
        <v>0</v>
      </c>
      <c r="P1001">
        <f>ROUND(单位属性!O1005,0)</f>
        <v>0</v>
      </c>
      <c r="Q1001">
        <f>ROUND(单位属性!P1005,0)</f>
        <v>150</v>
      </c>
      <c r="R1001">
        <f>ROUND(单位属性!Q1005,0)</f>
        <v>0</v>
      </c>
      <c r="S1001">
        <f>ROUND(单位属性!R1005,0)</f>
        <v>0</v>
      </c>
      <c r="T1001">
        <f>ROUND(单位属性!S1005,0)</f>
        <v>0</v>
      </c>
      <c r="U1001">
        <f>ROUND(单位属性!T1005,0)</f>
        <v>0</v>
      </c>
      <c r="V1001">
        <f>ROUND(单位属性!U1005,0)</f>
        <v>0</v>
      </c>
      <c r="W1001">
        <f>ROUND(单位属性!V1005,0)</f>
        <v>0</v>
      </c>
      <c r="X1001">
        <f>ROUND(单位属性!W1005,0)</f>
        <v>0</v>
      </c>
      <c r="Y1001" t="str">
        <f t="shared" si="288"/>
        <v>InitTypeState2('IK5G',0,0,150,0,0,0,0,0,0,0)</v>
      </c>
      <c r="Z1001">
        <f>ROUND(单位属性!X1005,0)</f>
        <v>0</v>
      </c>
      <c r="AA1001">
        <f>ROUND(单位属性!Y1005,0)</f>
        <v>0</v>
      </c>
      <c r="AB1001">
        <f>ROUND(单位属性!Z1005,0)</f>
        <v>0</v>
      </c>
      <c r="AC1001">
        <f>ROUND(单位属性!AA1005,0)</f>
        <v>0</v>
      </c>
      <c r="AD1001">
        <f>ROUND(单位属性!AB1005,0)</f>
        <v>0</v>
      </c>
      <c r="AE1001">
        <f>ROUND(单位属性!AC1005,0)</f>
        <v>0</v>
      </c>
      <c r="AF1001">
        <f>ROUND(单位属性!AD1005,0)</f>
        <v>0</v>
      </c>
      <c r="AG1001">
        <f>ROUND(单位属性!AE1005,0)</f>
        <v>0</v>
      </c>
      <c r="AH1001">
        <f>ROUND(单位属性!AF1005,0)</f>
        <v>0</v>
      </c>
      <c r="AI1001">
        <f>ROUND(单位属性!AG1005,0)</f>
        <v>0</v>
      </c>
      <c r="AJ1001" t="str">
        <f t="shared" si="289"/>
        <v>InitTypeState3('IK5G',0,0,0,0,0,0,0,0,0,0)</v>
      </c>
      <c r="AK1001">
        <f>ROUND(单位属性!AH1005,0)</f>
        <v>0</v>
      </c>
      <c r="AL1001">
        <f>ROUND(单位属性!AI1005,0)</f>
        <v>0</v>
      </c>
      <c r="AM1001">
        <f>ROUND(单位属性!AJ1005,0)</f>
        <v>0</v>
      </c>
      <c r="AN1001">
        <f>ROUND(单位属性!AK1005,0)</f>
        <v>0</v>
      </c>
      <c r="AO1001">
        <f>ROUND(单位属性!AL1005,0)</f>
        <v>0</v>
      </c>
      <c r="AP1001">
        <f>ROUND(单位属性!AM1005,0)</f>
        <v>0</v>
      </c>
      <c r="AQ1001">
        <f>ROUND(单位属性!AN1005,0)</f>
        <v>0</v>
      </c>
      <c r="AR1001">
        <f>ROUND(单位属性!AO1005,0)</f>
        <v>0</v>
      </c>
      <c r="AS1001">
        <f>ROUND(单位属性!AP1005,0)</f>
        <v>0</v>
      </c>
      <c r="AT1001">
        <f>ROUND(单位属性!AQ1005,0)</f>
        <v>0</v>
      </c>
      <c r="AU1001" t="str">
        <f t="shared" si="290"/>
        <v>InitTypeState4('IK5G',0,0,0,0,0,0,0,0,0,0)</v>
      </c>
      <c r="AV1001">
        <f>单位属性!AR1005</f>
        <v>0</v>
      </c>
      <c r="AW1001">
        <f>单位属性!AS1005</f>
        <v>0</v>
      </c>
      <c r="AX1001">
        <f>单位属性!AT1005</f>
        <v>0</v>
      </c>
      <c r="AY1001">
        <f>单位属性!AU1005</f>
        <v>0</v>
      </c>
      <c r="AZ1001">
        <f>单位属性!AV1005</f>
        <v>0</v>
      </c>
      <c r="BA1001">
        <f>单位属性!AW1005</f>
        <v>0</v>
      </c>
      <c r="BB1001">
        <f>单位属性!AX1005</f>
        <v>0</v>
      </c>
      <c r="BC1001">
        <f>单位属性!AY1005</f>
        <v>0</v>
      </c>
      <c r="BD1001">
        <f>单位属性!AZ1005</f>
        <v>0</v>
      </c>
      <c r="BE1001">
        <f>单位属性!BA1005</f>
        <v>0</v>
      </c>
      <c r="BF1001" t="str">
        <f t="shared" si="291"/>
        <v>InitTypeState5('IK5G',0,0,0,0,0,0,0,0,0,0)</v>
      </c>
      <c r="BG1001">
        <f>单位属性!BB1005</f>
        <v>0</v>
      </c>
      <c r="BH1001">
        <f>单位属性!BC1005</f>
        <v>0</v>
      </c>
      <c r="BI1001">
        <f>单位属性!BD1005</f>
        <v>0</v>
      </c>
      <c r="BJ1001">
        <f>单位属性!BE1005</f>
        <v>0</v>
      </c>
      <c r="BK1001">
        <f>单位属性!BF1005</f>
        <v>0</v>
      </c>
      <c r="BL1001">
        <f>单位属性!BG1005</f>
        <v>0</v>
      </c>
      <c r="BM1001">
        <f>单位属性!BH1005</f>
        <v>0</v>
      </c>
      <c r="BN1001">
        <f>单位属性!BI1005</f>
        <v>0</v>
      </c>
      <c r="BO1001">
        <f>单位属性!BJ1005</f>
        <v>0</v>
      </c>
      <c r="BP1001">
        <f>单位属性!BK1005</f>
        <v>0</v>
      </c>
      <c r="BQ1001" t="str">
        <f t="shared" si="292"/>
        <v>InitTypeState6('IK5G',0,0,0,0,0,0,0,0,0,0)</v>
      </c>
      <c r="BR1001">
        <f>单位属性!BL1005</f>
        <v>0</v>
      </c>
      <c r="BS1001">
        <f>单位属性!BM1005</f>
        <v>0</v>
      </c>
      <c r="BT1001">
        <f>单位属性!BN1005</f>
        <v>0</v>
      </c>
      <c r="BU1001">
        <f>单位属性!BO1005</f>
        <v>0</v>
      </c>
      <c r="BV1001">
        <f>单位属性!BP1005</f>
        <v>0</v>
      </c>
      <c r="BW1001">
        <f>单位属性!BQ1005</f>
        <v>0</v>
      </c>
      <c r="BX1001">
        <f>单位属性!BR1005</f>
        <v>0</v>
      </c>
      <c r="BY1001">
        <f>单位属性!BS1005</f>
        <v>0</v>
      </c>
      <c r="BZ1001">
        <f>单位属性!BT1005</f>
        <v>0</v>
      </c>
      <c r="CA1001">
        <f>单位属性!BU1005</f>
        <v>0</v>
      </c>
      <c r="CB1001" t="str">
        <f t="shared" si="293"/>
        <v>InitTypeState7('IK5G',0,0,0,0,0,0,0,0,0,0)</v>
      </c>
      <c r="CC1001" t="str">
        <f t="shared" si="294"/>
        <v/>
      </c>
      <c r="CD1001" t="str">
        <f t="shared" si="295"/>
        <v>InitTypeState2('IK5G',0,0,150,0,0,0,0,0,0,0)</v>
      </c>
      <c r="CE1001" t="str">
        <f t="shared" si="296"/>
        <v/>
      </c>
      <c r="CF1001" t="str">
        <f t="shared" si="297"/>
        <v/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单位属性!A1006</f>
        <v>IK5H</v>
      </c>
      <c r="B1002" t="str">
        <f t="shared" si="286"/>
        <v>'IK5H'</v>
      </c>
      <c r="C1002" t="str">
        <f>单位属性!B1006</f>
        <v>|CffFFD24D【史诗】白泽之灵|r</v>
      </c>
      <c r="D1002">
        <f>ROUND(单位属性!D1006,0)</f>
        <v>0</v>
      </c>
      <c r="E1002">
        <f>ROUND(单位属性!E1006,0)</f>
        <v>0</v>
      </c>
      <c r="F1002">
        <f>ROUND(单位属性!F1006,0)</f>
        <v>0</v>
      </c>
      <c r="G1002">
        <f>ROUND(单位属性!G1006,0)</f>
        <v>0</v>
      </c>
      <c r="H1002">
        <f>ROUND(单位属性!H1006,0)</f>
        <v>0</v>
      </c>
      <c r="I1002">
        <f>ROUND(单位属性!I1006,0)</f>
        <v>0</v>
      </c>
      <c r="J1002">
        <f>ROUND(单位属性!J1006,0)</f>
        <v>0</v>
      </c>
      <c r="K1002">
        <f>ROUND(单位属性!K1006,0)</f>
        <v>0</v>
      </c>
      <c r="L1002">
        <f>ROUND(单位属性!L1006,0)</f>
        <v>0</v>
      </c>
      <c r="M1002">
        <f>ROUND(单位属性!M1006,0)</f>
        <v>0</v>
      </c>
      <c r="N1002" t="str">
        <f t="shared" si="287"/>
        <v>InitTypeState1('IK5H',0,0,0,0,0,0,0,0,0,0)</v>
      </c>
      <c r="O1002">
        <f>ROUND(单位属性!N1006,0)</f>
        <v>0</v>
      </c>
      <c r="P1002">
        <f>ROUND(单位属性!O1006,0)</f>
        <v>0</v>
      </c>
      <c r="Q1002">
        <f>ROUND(单位属性!P1006,0)</f>
        <v>150</v>
      </c>
      <c r="R1002">
        <f>ROUND(单位属性!Q1006,0)</f>
        <v>0</v>
      </c>
      <c r="S1002">
        <f>ROUND(单位属性!R1006,0)</f>
        <v>0</v>
      </c>
      <c r="T1002">
        <f>ROUND(单位属性!S1006,0)</f>
        <v>0</v>
      </c>
      <c r="U1002">
        <f>ROUND(单位属性!T1006,0)</f>
        <v>0</v>
      </c>
      <c r="V1002">
        <f>ROUND(单位属性!U1006,0)</f>
        <v>0</v>
      </c>
      <c r="W1002">
        <f>ROUND(单位属性!V1006,0)</f>
        <v>0</v>
      </c>
      <c r="X1002">
        <f>ROUND(单位属性!W1006,0)</f>
        <v>0</v>
      </c>
      <c r="Y1002" t="str">
        <f t="shared" si="288"/>
        <v>InitTypeState2('IK5H',0,0,150,0,0,0,0,0,0,0)</v>
      </c>
      <c r="Z1002">
        <f>ROUND(单位属性!X1006,0)</f>
        <v>0</v>
      </c>
      <c r="AA1002">
        <f>ROUND(单位属性!Y1006,0)</f>
        <v>0</v>
      </c>
      <c r="AB1002">
        <f>ROUND(单位属性!Z1006,0)</f>
        <v>0</v>
      </c>
      <c r="AC1002">
        <f>ROUND(单位属性!AA1006,0)</f>
        <v>0</v>
      </c>
      <c r="AD1002">
        <f>ROUND(单位属性!AB1006,0)</f>
        <v>0</v>
      </c>
      <c r="AE1002">
        <f>ROUND(单位属性!AC1006,0)</f>
        <v>0</v>
      </c>
      <c r="AF1002">
        <f>ROUND(单位属性!AD1006,0)</f>
        <v>0</v>
      </c>
      <c r="AG1002">
        <f>ROUND(单位属性!AE1006,0)</f>
        <v>0</v>
      </c>
      <c r="AH1002">
        <f>ROUND(单位属性!AF1006,0)</f>
        <v>0</v>
      </c>
      <c r="AI1002">
        <f>ROUND(单位属性!AG1006,0)</f>
        <v>0</v>
      </c>
      <c r="AJ1002" t="str">
        <f t="shared" si="289"/>
        <v>InitTypeState3('IK5H',0,0,0,0,0,0,0,0,0,0)</v>
      </c>
      <c r="AK1002">
        <f>ROUND(单位属性!AH1006,0)</f>
        <v>0</v>
      </c>
      <c r="AL1002">
        <f>ROUND(单位属性!AI1006,0)</f>
        <v>0</v>
      </c>
      <c r="AM1002">
        <f>ROUND(单位属性!AJ1006,0)</f>
        <v>0</v>
      </c>
      <c r="AN1002">
        <f>ROUND(单位属性!AK1006,0)</f>
        <v>0</v>
      </c>
      <c r="AO1002">
        <f>ROUND(单位属性!AL1006,0)</f>
        <v>0</v>
      </c>
      <c r="AP1002">
        <f>ROUND(单位属性!AM1006,0)</f>
        <v>0</v>
      </c>
      <c r="AQ1002">
        <f>ROUND(单位属性!AN1006,0)</f>
        <v>0</v>
      </c>
      <c r="AR1002">
        <f>ROUND(单位属性!AO1006,0)</f>
        <v>0</v>
      </c>
      <c r="AS1002">
        <f>ROUND(单位属性!AP1006,0)</f>
        <v>0</v>
      </c>
      <c r="AT1002">
        <f>ROUND(单位属性!AQ1006,0)</f>
        <v>0</v>
      </c>
      <c r="AU1002" t="str">
        <f t="shared" si="290"/>
        <v>InitTypeState4('IK5H',0,0,0,0,0,0,0,0,0,0)</v>
      </c>
      <c r="AV1002">
        <f>单位属性!AR1006</f>
        <v>0</v>
      </c>
      <c r="AW1002">
        <f>单位属性!AS1006</f>
        <v>0</v>
      </c>
      <c r="AX1002">
        <f>单位属性!AT1006</f>
        <v>0</v>
      </c>
      <c r="AY1002">
        <f>单位属性!AU1006</f>
        <v>0</v>
      </c>
      <c r="AZ1002">
        <f>单位属性!AV1006</f>
        <v>0</v>
      </c>
      <c r="BA1002">
        <f>单位属性!AW1006</f>
        <v>0</v>
      </c>
      <c r="BB1002">
        <f>单位属性!AX1006</f>
        <v>0</v>
      </c>
      <c r="BC1002">
        <f>单位属性!AY1006</f>
        <v>0</v>
      </c>
      <c r="BD1002">
        <f>单位属性!AZ1006</f>
        <v>0</v>
      </c>
      <c r="BE1002">
        <f>单位属性!BA1006</f>
        <v>0</v>
      </c>
      <c r="BF1002" t="str">
        <f t="shared" si="291"/>
        <v>InitTypeState5('IK5H',0,0,0,0,0,0,0,0,0,0)</v>
      </c>
      <c r="BG1002">
        <f>单位属性!BB1006</f>
        <v>0</v>
      </c>
      <c r="BH1002">
        <f>单位属性!BC1006</f>
        <v>0</v>
      </c>
      <c r="BI1002">
        <f>单位属性!BD1006</f>
        <v>0</v>
      </c>
      <c r="BJ1002">
        <f>单位属性!BE1006</f>
        <v>0</v>
      </c>
      <c r="BK1002">
        <f>单位属性!BF1006</f>
        <v>0</v>
      </c>
      <c r="BL1002">
        <f>单位属性!BG1006</f>
        <v>0</v>
      </c>
      <c r="BM1002">
        <f>单位属性!BH1006</f>
        <v>0</v>
      </c>
      <c r="BN1002">
        <f>单位属性!BI1006</f>
        <v>0</v>
      </c>
      <c r="BO1002">
        <f>单位属性!BJ1006</f>
        <v>0</v>
      </c>
      <c r="BP1002">
        <f>单位属性!BK1006</f>
        <v>0</v>
      </c>
      <c r="BQ1002" t="str">
        <f t="shared" si="292"/>
        <v>InitTypeState6('IK5H',0,0,0,0,0,0,0,0,0,0)</v>
      </c>
      <c r="BR1002">
        <f>单位属性!BL1006</f>
        <v>0</v>
      </c>
      <c r="BS1002">
        <f>单位属性!BM1006</f>
        <v>0</v>
      </c>
      <c r="BT1002">
        <f>单位属性!BN1006</f>
        <v>0</v>
      </c>
      <c r="BU1002">
        <f>单位属性!BO1006</f>
        <v>0</v>
      </c>
      <c r="BV1002">
        <f>单位属性!BP1006</f>
        <v>0</v>
      </c>
      <c r="BW1002">
        <f>单位属性!BQ1006</f>
        <v>0</v>
      </c>
      <c r="BX1002">
        <f>单位属性!BR1006</f>
        <v>0</v>
      </c>
      <c r="BY1002">
        <f>单位属性!BS1006</f>
        <v>0</v>
      </c>
      <c r="BZ1002">
        <f>单位属性!BT1006</f>
        <v>0</v>
      </c>
      <c r="CA1002">
        <f>单位属性!BU1006</f>
        <v>0</v>
      </c>
      <c r="CB1002" t="str">
        <f t="shared" si="293"/>
        <v>InitTypeState7('IK5H',0,0,0,0,0,0,0,0,0,0)</v>
      </c>
      <c r="CC1002" t="str">
        <f t="shared" si="294"/>
        <v/>
      </c>
      <c r="CD1002" t="str">
        <f t="shared" si="295"/>
        <v>InitTypeState2('IK5H',0,0,150,0,0,0,0,0,0,0)</v>
      </c>
      <c r="CE1002" t="str">
        <f t="shared" si="296"/>
        <v/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单位属性!A1007</f>
        <v>IK5I</v>
      </c>
      <c r="B1003" t="str">
        <f t="shared" si="286"/>
        <v>'IK5I'</v>
      </c>
      <c r="C1003" t="str">
        <f>单位属性!B1007</f>
        <v>|CffFFD24D【史诗】白泽之灵|r</v>
      </c>
      <c r="D1003">
        <f>ROUND(单位属性!D1007,0)</f>
        <v>0</v>
      </c>
      <c r="E1003">
        <f>ROUND(单位属性!E1007,0)</f>
        <v>0</v>
      </c>
      <c r="F1003">
        <f>ROUND(单位属性!F1007,0)</f>
        <v>0</v>
      </c>
      <c r="G1003">
        <f>ROUND(单位属性!G1007,0)</f>
        <v>0</v>
      </c>
      <c r="H1003">
        <f>ROUND(单位属性!H1007,0)</f>
        <v>0</v>
      </c>
      <c r="I1003">
        <f>ROUND(单位属性!I1007,0)</f>
        <v>0</v>
      </c>
      <c r="J1003">
        <f>ROUND(单位属性!J1007,0)</f>
        <v>0</v>
      </c>
      <c r="K1003">
        <f>ROUND(单位属性!K1007,0)</f>
        <v>0</v>
      </c>
      <c r="L1003">
        <f>ROUND(单位属性!L1007,0)</f>
        <v>0</v>
      </c>
      <c r="M1003">
        <f>ROUND(单位属性!M1007,0)</f>
        <v>0</v>
      </c>
      <c r="N1003" t="str">
        <f t="shared" si="287"/>
        <v>InitTypeState1('IK5I',0,0,0,0,0,0,0,0,0,0)</v>
      </c>
      <c r="O1003">
        <f>ROUND(单位属性!N1007,0)</f>
        <v>0</v>
      </c>
      <c r="P1003">
        <f>ROUND(单位属性!O1007,0)</f>
        <v>0</v>
      </c>
      <c r="Q1003">
        <f>ROUND(单位属性!P1007,0)</f>
        <v>150</v>
      </c>
      <c r="R1003">
        <f>ROUND(单位属性!Q1007,0)</f>
        <v>0</v>
      </c>
      <c r="S1003">
        <f>ROUND(单位属性!R1007,0)</f>
        <v>0</v>
      </c>
      <c r="T1003">
        <f>ROUND(单位属性!S1007,0)</f>
        <v>0</v>
      </c>
      <c r="U1003">
        <f>ROUND(单位属性!T1007,0)</f>
        <v>0</v>
      </c>
      <c r="V1003">
        <f>ROUND(单位属性!U1007,0)</f>
        <v>0</v>
      </c>
      <c r="W1003">
        <f>ROUND(单位属性!V1007,0)</f>
        <v>0</v>
      </c>
      <c r="X1003">
        <f>ROUND(单位属性!W1007,0)</f>
        <v>0</v>
      </c>
      <c r="Y1003" t="str">
        <f t="shared" si="288"/>
        <v>InitTypeState2('IK5I',0,0,150,0,0,0,0,0,0,0)</v>
      </c>
      <c r="Z1003">
        <f>ROUND(单位属性!X1007,0)</f>
        <v>0</v>
      </c>
      <c r="AA1003">
        <f>ROUND(单位属性!Y1007,0)</f>
        <v>0</v>
      </c>
      <c r="AB1003">
        <f>ROUND(单位属性!Z1007,0)</f>
        <v>0</v>
      </c>
      <c r="AC1003">
        <f>ROUND(单位属性!AA1007,0)</f>
        <v>0</v>
      </c>
      <c r="AD1003">
        <f>ROUND(单位属性!AB1007,0)</f>
        <v>0</v>
      </c>
      <c r="AE1003">
        <f>ROUND(单位属性!AC1007,0)</f>
        <v>0</v>
      </c>
      <c r="AF1003">
        <f>ROUND(单位属性!AD1007,0)</f>
        <v>0</v>
      </c>
      <c r="AG1003">
        <f>ROUND(单位属性!AE1007,0)</f>
        <v>0</v>
      </c>
      <c r="AH1003">
        <f>ROUND(单位属性!AF1007,0)</f>
        <v>0</v>
      </c>
      <c r="AI1003">
        <f>ROUND(单位属性!AG1007,0)</f>
        <v>0</v>
      </c>
      <c r="AJ1003" t="str">
        <f t="shared" si="289"/>
        <v>InitTypeState3('IK5I',0,0,0,0,0,0,0,0,0,0)</v>
      </c>
      <c r="AK1003">
        <f>ROUND(单位属性!AH1007,0)</f>
        <v>0</v>
      </c>
      <c r="AL1003">
        <f>ROUND(单位属性!AI1007,0)</f>
        <v>0</v>
      </c>
      <c r="AM1003">
        <f>ROUND(单位属性!AJ1007,0)</f>
        <v>0</v>
      </c>
      <c r="AN1003">
        <f>ROUND(单位属性!AK1007,0)</f>
        <v>0</v>
      </c>
      <c r="AO1003">
        <f>ROUND(单位属性!AL1007,0)</f>
        <v>0</v>
      </c>
      <c r="AP1003">
        <f>ROUND(单位属性!AM1007,0)</f>
        <v>0</v>
      </c>
      <c r="AQ1003">
        <f>ROUND(单位属性!AN1007,0)</f>
        <v>0</v>
      </c>
      <c r="AR1003">
        <f>ROUND(单位属性!AO1007,0)</f>
        <v>0</v>
      </c>
      <c r="AS1003">
        <f>ROUND(单位属性!AP1007,0)</f>
        <v>0</v>
      </c>
      <c r="AT1003">
        <f>ROUND(单位属性!AQ1007,0)</f>
        <v>0</v>
      </c>
      <c r="AU1003" t="str">
        <f t="shared" si="290"/>
        <v>InitTypeState4('IK5I',0,0,0,0,0,0,0,0,0,0)</v>
      </c>
      <c r="AV1003">
        <f>单位属性!AR1007</f>
        <v>0</v>
      </c>
      <c r="AW1003">
        <f>单位属性!AS1007</f>
        <v>0</v>
      </c>
      <c r="AX1003">
        <f>单位属性!AT1007</f>
        <v>0</v>
      </c>
      <c r="AY1003">
        <f>单位属性!AU1007</f>
        <v>0</v>
      </c>
      <c r="AZ1003">
        <f>单位属性!AV1007</f>
        <v>0</v>
      </c>
      <c r="BA1003">
        <f>单位属性!AW1007</f>
        <v>0</v>
      </c>
      <c r="BB1003">
        <f>单位属性!AX1007</f>
        <v>0</v>
      </c>
      <c r="BC1003">
        <f>单位属性!AY1007</f>
        <v>0</v>
      </c>
      <c r="BD1003">
        <f>单位属性!AZ1007</f>
        <v>0</v>
      </c>
      <c r="BE1003">
        <f>单位属性!BA1007</f>
        <v>0</v>
      </c>
      <c r="BF1003" t="str">
        <f t="shared" si="291"/>
        <v>InitTypeState5('IK5I',0,0,0,0,0,0,0,0,0,0)</v>
      </c>
      <c r="BG1003">
        <f>单位属性!BB1007</f>
        <v>0</v>
      </c>
      <c r="BH1003">
        <f>单位属性!BC1007</f>
        <v>0</v>
      </c>
      <c r="BI1003">
        <f>单位属性!BD1007</f>
        <v>0</v>
      </c>
      <c r="BJ1003">
        <f>单位属性!BE1007</f>
        <v>0</v>
      </c>
      <c r="BK1003">
        <f>单位属性!BF1007</f>
        <v>0</v>
      </c>
      <c r="BL1003">
        <f>单位属性!BG1007</f>
        <v>0</v>
      </c>
      <c r="BM1003">
        <f>单位属性!BH1007</f>
        <v>0</v>
      </c>
      <c r="BN1003">
        <f>单位属性!BI1007</f>
        <v>0</v>
      </c>
      <c r="BO1003">
        <f>单位属性!BJ1007</f>
        <v>0</v>
      </c>
      <c r="BP1003">
        <f>单位属性!BK1007</f>
        <v>0</v>
      </c>
      <c r="BQ1003" t="str">
        <f t="shared" si="292"/>
        <v>InitTypeState6('IK5I',0,0,0,0,0,0,0,0,0,0)</v>
      </c>
      <c r="BR1003">
        <f>单位属性!BL1007</f>
        <v>0</v>
      </c>
      <c r="BS1003">
        <f>单位属性!BM1007</f>
        <v>0</v>
      </c>
      <c r="BT1003">
        <f>单位属性!BN1007</f>
        <v>0</v>
      </c>
      <c r="BU1003">
        <f>单位属性!BO1007</f>
        <v>0</v>
      </c>
      <c r="BV1003">
        <f>单位属性!BP1007</f>
        <v>0</v>
      </c>
      <c r="BW1003">
        <f>单位属性!BQ1007</f>
        <v>0</v>
      </c>
      <c r="BX1003">
        <f>单位属性!BR1007</f>
        <v>0</v>
      </c>
      <c r="BY1003">
        <f>单位属性!BS1007</f>
        <v>0</v>
      </c>
      <c r="BZ1003">
        <f>单位属性!BT1007</f>
        <v>0</v>
      </c>
      <c r="CA1003">
        <f>单位属性!BU1007</f>
        <v>0</v>
      </c>
      <c r="CB1003" t="str">
        <f t="shared" si="293"/>
        <v>InitTypeState7('IK5I',0,0,0,0,0,0,0,0,0,0)</v>
      </c>
      <c r="CC1003" t="str">
        <f t="shared" si="294"/>
        <v/>
      </c>
      <c r="CD1003" t="str">
        <f t="shared" si="295"/>
        <v>InitTypeState2('IK5I',0,0,150,0,0,0,0,0,0,0)</v>
      </c>
      <c r="CE1003" t="str">
        <f t="shared" si="296"/>
        <v/>
      </c>
      <c r="CF1003" t="str">
        <f t="shared" si="297"/>
        <v/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单位属性!A1008</f>
        <v>IK6A</v>
      </c>
      <c r="B1004" t="str">
        <f t="shared" si="286"/>
        <v>'IK6A'</v>
      </c>
      <c r="C1004" t="str">
        <f>单位属性!B1008</f>
        <v>|CffFFD24D【史诗】麒麟心|r</v>
      </c>
      <c r="D1004">
        <f>ROUND(单位属性!D1008,0)</f>
        <v>0</v>
      </c>
      <c r="E1004">
        <f>ROUND(单位属性!E1008,0)</f>
        <v>0</v>
      </c>
      <c r="F1004">
        <f>ROUND(单位属性!F1008,0)</f>
        <v>0</v>
      </c>
      <c r="G1004">
        <f>ROUND(单位属性!G1008,0)</f>
        <v>0</v>
      </c>
      <c r="H1004">
        <f>ROUND(单位属性!H1008,0)</f>
        <v>0</v>
      </c>
      <c r="I1004">
        <f>ROUND(单位属性!I1008,0)</f>
        <v>0</v>
      </c>
      <c r="J1004">
        <f>ROUND(单位属性!J1008,0)</f>
        <v>0</v>
      </c>
      <c r="K1004">
        <f>ROUND(单位属性!K1008,0)</f>
        <v>0</v>
      </c>
      <c r="L1004">
        <f>ROUND(单位属性!L1008,0)</f>
        <v>0</v>
      </c>
      <c r="M1004">
        <f>ROUND(单位属性!M1008,0)</f>
        <v>0</v>
      </c>
      <c r="N1004" t="str">
        <f t="shared" si="287"/>
        <v>InitTypeState1('IK6A',0,0,0,0,0,0,0,0,0,0)</v>
      </c>
      <c r="O1004">
        <f>ROUND(单位属性!N1008,0)</f>
        <v>0</v>
      </c>
      <c r="P1004">
        <f>ROUND(单位属性!O1008,0)</f>
        <v>0</v>
      </c>
      <c r="Q1004">
        <f>ROUND(单位属性!P1008,0)</f>
        <v>0</v>
      </c>
      <c r="R1004">
        <f>ROUND(单位属性!Q1008,0)</f>
        <v>0</v>
      </c>
      <c r="S1004">
        <f>ROUND(单位属性!R1008,0)</f>
        <v>0</v>
      </c>
      <c r="T1004">
        <f>ROUND(单位属性!S1008,0)</f>
        <v>0</v>
      </c>
      <c r="U1004">
        <f>ROUND(单位属性!T1008,0)</f>
        <v>0</v>
      </c>
      <c r="V1004">
        <f>ROUND(单位属性!U1008,0)</f>
        <v>0</v>
      </c>
      <c r="W1004">
        <f>ROUND(单位属性!V1008,0)</f>
        <v>0</v>
      </c>
      <c r="X1004">
        <f>ROUND(单位属性!W1008,0)</f>
        <v>60</v>
      </c>
      <c r="Y1004" t="str">
        <f t="shared" si="288"/>
        <v>InitTypeState2('IK6A',0,0,0,0,0,0,0,0,0,60)</v>
      </c>
      <c r="Z1004">
        <f>ROUND(单位属性!X1008,0)</f>
        <v>0</v>
      </c>
      <c r="AA1004">
        <f>ROUND(单位属性!Y1008,0)</f>
        <v>0</v>
      </c>
      <c r="AB1004">
        <f>ROUND(单位属性!Z1008,0)</f>
        <v>0</v>
      </c>
      <c r="AC1004">
        <f>ROUND(单位属性!AA1008,0)</f>
        <v>0</v>
      </c>
      <c r="AD1004">
        <f>ROUND(单位属性!AB1008,0)</f>
        <v>0</v>
      </c>
      <c r="AE1004">
        <f>ROUND(单位属性!AC1008,0)</f>
        <v>0</v>
      </c>
      <c r="AF1004">
        <f>ROUND(单位属性!AD1008,0)</f>
        <v>0</v>
      </c>
      <c r="AG1004">
        <f>ROUND(单位属性!AE1008,0)</f>
        <v>0</v>
      </c>
      <c r="AH1004">
        <f>ROUND(单位属性!AF1008,0)</f>
        <v>0</v>
      </c>
      <c r="AI1004">
        <f>ROUND(单位属性!AG1008,0)</f>
        <v>0</v>
      </c>
      <c r="AJ1004" t="str">
        <f t="shared" si="289"/>
        <v>InitTypeState3('IK6A',0,0,0,0,0,0,0,0,0,0)</v>
      </c>
      <c r="AK1004">
        <f>ROUND(单位属性!AH1008,0)</f>
        <v>0</v>
      </c>
      <c r="AL1004">
        <f>ROUND(单位属性!AI1008,0)</f>
        <v>0</v>
      </c>
      <c r="AM1004">
        <f>ROUND(单位属性!AJ1008,0)</f>
        <v>0</v>
      </c>
      <c r="AN1004">
        <f>ROUND(单位属性!AK1008,0)</f>
        <v>0</v>
      </c>
      <c r="AO1004">
        <f>ROUND(单位属性!AL1008,0)</f>
        <v>0</v>
      </c>
      <c r="AP1004">
        <f>ROUND(单位属性!AM1008,0)</f>
        <v>0</v>
      </c>
      <c r="AQ1004">
        <f>ROUND(单位属性!AN1008,0)</f>
        <v>0</v>
      </c>
      <c r="AR1004">
        <f>ROUND(单位属性!AO1008,0)</f>
        <v>0</v>
      </c>
      <c r="AS1004">
        <f>ROUND(单位属性!AP1008,0)</f>
        <v>0</v>
      </c>
      <c r="AT1004">
        <f>ROUND(单位属性!AQ1008,0)</f>
        <v>0</v>
      </c>
      <c r="AU1004" t="str">
        <f t="shared" si="290"/>
        <v>InitTypeState4('IK6A',0,0,0,0,0,0,0,0,0,0)</v>
      </c>
      <c r="AV1004">
        <f>单位属性!AR1008</f>
        <v>0</v>
      </c>
      <c r="AW1004">
        <f>单位属性!AS1008</f>
        <v>0</v>
      </c>
      <c r="AX1004">
        <f>单位属性!AT1008</f>
        <v>0</v>
      </c>
      <c r="AY1004">
        <f>单位属性!AU1008</f>
        <v>0</v>
      </c>
      <c r="AZ1004">
        <f>单位属性!AV1008</f>
        <v>0</v>
      </c>
      <c r="BA1004">
        <f>单位属性!AW1008</f>
        <v>0</v>
      </c>
      <c r="BB1004">
        <f>单位属性!AX1008</f>
        <v>0</v>
      </c>
      <c r="BC1004">
        <f>单位属性!AY1008</f>
        <v>0</v>
      </c>
      <c r="BD1004">
        <f>单位属性!AZ1008</f>
        <v>0</v>
      </c>
      <c r="BE1004">
        <f>单位属性!BA1008</f>
        <v>0</v>
      </c>
      <c r="BF1004" t="str">
        <f t="shared" si="291"/>
        <v>InitTypeState5('IK6A',0,0,0,0,0,0,0,0,0,0)</v>
      </c>
      <c r="BG1004">
        <f>单位属性!BB1008</f>
        <v>0</v>
      </c>
      <c r="BH1004">
        <f>单位属性!BC1008</f>
        <v>0</v>
      </c>
      <c r="BI1004">
        <f>单位属性!BD1008</f>
        <v>0</v>
      </c>
      <c r="BJ1004">
        <f>单位属性!BE1008</f>
        <v>0</v>
      </c>
      <c r="BK1004">
        <f>单位属性!BF1008</f>
        <v>0</v>
      </c>
      <c r="BL1004">
        <f>单位属性!BG1008</f>
        <v>0</v>
      </c>
      <c r="BM1004">
        <f>单位属性!BH1008</f>
        <v>0</v>
      </c>
      <c r="BN1004">
        <f>单位属性!BI1008</f>
        <v>0</v>
      </c>
      <c r="BO1004">
        <f>单位属性!BJ1008</f>
        <v>0</v>
      </c>
      <c r="BP1004">
        <f>单位属性!BK1008</f>
        <v>0</v>
      </c>
      <c r="BQ1004" t="str">
        <f t="shared" si="292"/>
        <v>InitTypeState6('IK6A',0,0,0,0,0,0,0,0,0,0)</v>
      </c>
      <c r="BR1004">
        <f>单位属性!BL1008</f>
        <v>0</v>
      </c>
      <c r="BS1004">
        <f>单位属性!BM1008</f>
        <v>0</v>
      </c>
      <c r="BT1004">
        <f>单位属性!BN1008</f>
        <v>0</v>
      </c>
      <c r="BU1004">
        <f>单位属性!BO1008</f>
        <v>0</v>
      </c>
      <c r="BV1004">
        <f>单位属性!BP1008</f>
        <v>0</v>
      </c>
      <c r="BW1004">
        <f>单位属性!BQ1008</f>
        <v>0</v>
      </c>
      <c r="BX1004">
        <f>单位属性!BR1008</f>
        <v>0</v>
      </c>
      <c r="BY1004">
        <f>单位属性!BS1008</f>
        <v>0</v>
      </c>
      <c r="BZ1004">
        <f>单位属性!BT1008</f>
        <v>0</v>
      </c>
      <c r="CA1004">
        <f>单位属性!BU1008</f>
        <v>0</v>
      </c>
      <c r="CB1004" t="str">
        <f t="shared" si="293"/>
        <v>InitTypeState7('IK6A',0,0,0,0,0,0,0,0,0,0)</v>
      </c>
      <c r="CC1004" t="str">
        <f t="shared" si="294"/>
        <v/>
      </c>
      <c r="CD1004" t="str">
        <f t="shared" si="295"/>
        <v>InitTypeState2('IK6A',0,0,0,0,0,0,0,0,0,60)</v>
      </c>
      <c r="CE1004" t="str">
        <f t="shared" si="296"/>
        <v/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单位属性!A1009</f>
        <v>IK6B</v>
      </c>
      <c r="B1005" t="str">
        <f t="shared" si="286"/>
        <v>'IK6B'</v>
      </c>
      <c r="C1005" t="str">
        <f>单位属性!B1009</f>
        <v>|CffFFD24D【史诗】麒麟心|r</v>
      </c>
      <c r="D1005">
        <f>ROUND(单位属性!D1009,0)</f>
        <v>0</v>
      </c>
      <c r="E1005">
        <f>ROUND(单位属性!E1009,0)</f>
        <v>0</v>
      </c>
      <c r="F1005">
        <f>ROUND(单位属性!F1009,0)</f>
        <v>0</v>
      </c>
      <c r="G1005">
        <f>ROUND(单位属性!G1009,0)</f>
        <v>0</v>
      </c>
      <c r="H1005">
        <f>ROUND(单位属性!H1009,0)</f>
        <v>0</v>
      </c>
      <c r="I1005">
        <f>ROUND(单位属性!I1009,0)</f>
        <v>0</v>
      </c>
      <c r="J1005">
        <f>ROUND(单位属性!J1009,0)</f>
        <v>0</v>
      </c>
      <c r="K1005">
        <f>ROUND(单位属性!K1009,0)</f>
        <v>0</v>
      </c>
      <c r="L1005">
        <f>ROUND(单位属性!L1009,0)</f>
        <v>0</v>
      </c>
      <c r="M1005">
        <f>ROUND(单位属性!M1009,0)</f>
        <v>0</v>
      </c>
      <c r="N1005" t="str">
        <f t="shared" si="287"/>
        <v>InitTypeState1('IK6B',0,0,0,0,0,0,0,0,0,0)</v>
      </c>
      <c r="O1005">
        <f>ROUND(单位属性!N1009,0)</f>
        <v>0</v>
      </c>
      <c r="P1005">
        <f>ROUND(单位属性!O1009,0)</f>
        <v>0</v>
      </c>
      <c r="Q1005">
        <f>ROUND(单位属性!P1009,0)</f>
        <v>0</v>
      </c>
      <c r="R1005">
        <f>ROUND(单位属性!Q1009,0)</f>
        <v>0</v>
      </c>
      <c r="S1005">
        <f>ROUND(单位属性!R1009,0)</f>
        <v>0</v>
      </c>
      <c r="T1005">
        <f>ROUND(单位属性!S1009,0)</f>
        <v>0</v>
      </c>
      <c r="U1005">
        <f>ROUND(单位属性!T1009,0)</f>
        <v>0</v>
      </c>
      <c r="V1005">
        <f>ROUND(单位属性!U1009,0)</f>
        <v>0</v>
      </c>
      <c r="W1005">
        <f>ROUND(单位属性!V1009,0)</f>
        <v>0</v>
      </c>
      <c r="X1005">
        <f>ROUND(单位属性!W1009,0)</f>
        <v>60</v>
      </c>
      <c r="Y1005" t="str">
        <f t="shared" si="288"/>
        <v>InitTypeState2('IK6B',0,0,0,0,0,0,0,0,0,60)</v>
      </c>
      <c r="Z1005">
        <f>ROUND(单位属性!X1009,0)</f>
        <v>0</v>
      </c>
      <c r="AA1005">
        <f>ROUND(单位属性!Y1009,0)</f>
        <v>0</v>
      </c>
      <c r="AB1005">
        <f>ROUND(单位属性!Z1009,0)</f>
        <v>0</v>
      </c>
      <c r="AC1005">
        <f>ROUND(单位属性!AA1009,0)</f>
        <v>0</v>
      </c>
      <c r="AD1005">
        <f>ROUND(单位属性!AB1009,0)</f>
        <v>0</v>
      </c>
      <c r="AE1005">
        <f>ROUND(单位属性!AC1009,0)</f>
        <v>0</v>
      </c>
      <c r="AF1005">
        <f>ROUND(单位属性!AD1009,0)</f>
        <v>0</v>
      </c>
      <c r="AG1005">
        <f>ROUND(单位属性!AE1009,0)</f>
        <v>0</v>
      </c>
      <c r="AH1005">
        <f>ROUND(单位属性!AF1009,0)</f>
        <v>0</v>
      </c>
      <c r="AI1005">
        <f>ROUND(单位属性!AG1009,0)</f>
        <v>0</v>
      </c>
      <c r="AJ1005" t="str">
        <f t="shared" si="289"/>
        <v>InitTypeState3('IK6B',0,0,0,0,0,0,0,0,0,0)</v>
      </c>
      <c r="AK1005">
        <f>ROUND(单位属性!AH1009,0)</f>
        <v>0</v>
      </c>
      <c r="AL1005">
        <f>ROUND(单位属性!AI1009,0)</f>
        <v>0</v>
      </c>
      <c r="AM1005">
        <f>ROUND(单位属性!AJ1009,0)</f>
        <v>0</v>
      </c>
      <c r="AN1005">
        <f>ROUND(单位属性!AK1009,0)</f>
        <v>0</v>
      </c>
      <c r="AO1005">
        <f>ROUND(单位属性!AL1009,0)</f>
        <v>0</v>
      </c>
      <c r="AP1005">
        <f>ROUND(单位属性!AM1009,0)</f>
        <v>0</v>
      </c>
      <c r="AQ1005">
        <f>ROUND(单位属性!AN1009,0)</f>
        <v>0</v>
      </c>
      <c r="AR1005">
        <f>ROUND(单位属性!AO1009,0)</f>
        <v>0</v>
      </c>
      <c r="AS1005">
        <f>ROUND(单位属性!AP1009,0)</f>
        <v>0</v>
      </c>
      <c r="AT1005">
        <f>ROUND(单位属性!AQ1009,0)</f>
        <v>0</v>
      </c>
      <c r="AU1005" t="str">
        <f t="shared" si="290"/>
        <v>InitTypeState4('IK6B',0,0,0,0,0,0,0,0,0,0)</v>
      </c>
      <c r="AV1005">
        <f>单位属性!AR1009</f>
        <v>0</v>
      </c>
      <c r="AW1005">
        <f>单位属性!AS1009</f>
        <v>0</v>
      </c>
      <c r="AX1005">
        <f>单位属性!AT1009</f>
        <v>0</v>
      </c>
      <c r="AY1005">
        <f>单位属性!AU1009</f>
        <v>0</v>
      </c>
      <c r="AZ1005">
        <f>单位属性!AV1009</f>
        <v>0</v>
      </c>
      <c r="BA1005">
        <f>单位属性!AW1009</f>
        <v>0</v>
      </c>
      <c r="BB1005">
        <f>单位属性!AX1009</f>
        <v>0</v>
      </c>
      <c r="BC1005">
        <f>单位属性!AY1009</f>
        <v>0</v>
      </c>
      <c r="BD1005">
        <f>单位属性!AZ1009</f>
        <v>0</v>
      </c>
      <c r="BE1005">
        <f>单位属性!BA1009</f>
        <v>0</v>
      </c>
      <c r="BF1005" t="str">
        <f t="shared" si="291"/>
        <v>InitTypeState5('IK6B',0,0,0,0,0,0,0,0,0,0)</v>
      </c>
      <c r="BG1005">
        <f>单位属性!BB1009</f>
        <v>0</v>
      </c>
      <c r="BH1005">
        <f>单位属性!BC1009</f>
        <v>0</v>
      </c>
      <c r="BI1005">
        <f>单位属性!BD1009</f>
        <v>0</v>
      </c>
      <c r="BJ1005">
        <f>单位属性!BE1009</f>
        <v>0</v>
      </c>
      <c r="BK1005">
        <f>单位属性!BF1009</f>
        <v>0</v>
      </c>
      <c r="BL1005">
        <f>单位属性!BG1009</f>
        <v>0</v>
      </c>
      <c r="BM1005">
        <f>单位属性!BH1009</f>
        <v>0</v>
      </c>
      <c r="BN1005">
        <f>单位属性!BI1009</f>
        <v>0</v>
      </c>
      <c r="BO1005">
        <f>单位属性!BJ1009</f>
        <v>0</v>
      </c>
      <c r="BP1005">
        <f>单位属性!BK1009</f>
        <v>0</v>
      </c>
      <c r="BQ1005" t="str">
        <f t="shared" si="292"/>
        <v>InitTypeState6('IK6B',0,0,0,0,0,0,0,0,0,0)</v>
      </c>
      <c r="BR1005">
        <f>单位属性!BL1009</f>
        <v>0</v>
      </c>
      <c r="BS1005">
        <f>单位属性!BM1009</f>
        <v>0</v>
      </c>
      <c r="BT1005">
        <f>单位属性!BN1009</f>
        <v>0</v>
      </c>
      <c r="BU1005">
        <f>单位属性!BO1009</f>
        <v>0</v>
      </c>
      <c r="BV1005">
        <f>单位属性!BP1009</f>
        <v>0</v>
      </c>
      <c r="BW1005">
        <f>单位属性!BQ1009</f>
        <v>0</v>
      </c>
      <c r="BX1005">
        <f>单位属性!BR1009</f>
        <v>0</v>
      </c>
      <c r="BY1005">
        <f>单位属性!BS1009</f>
        <v>0</v>
      </c>
      <c r="BZ1005">
        <f>单位属性!BT1009</f>
        <v>0</v>
      </c>
      <c r="CA1005">
        <f>单位属性!BU1009</f>
        <v>0</v>
      </c>
      <c r="CB1005" t="str">
        <f t="shared" si="293"/>
        <v>InitTypeState7('IK6B',0,0,0,0,0,0,0,0,0,0)</v>
      </c>
      <c r="CC1005" t="str">
        <f t="shared" si="294"/>
        <v/>
      </c>
      <c r="CD1005" t="str">
        <f t="shared" si="295"/>
        <v>InitTypeState2('IK6B',0,0,0,0,0,0,0,0,0,60)</v>
      </c>
      <c r="CE1005" t="str">
        <f t="shared" si="296"/>
        <v/>
      </c>
      <c r="CF1005" t="str">
        <f t="shared" si="297"/>
        <v/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单位属性!A1010</f>
        <v>IK6C</v>
      </c>
      <c r="B1006" t="str">
        <f t="shared" si="286"/>
        <v>'IK6C'</v>
      </c>
      <c r="C1006" t="str">
        <f>单位属性!B1010</f>
        <v>|CffFFD24D【史诗】麒麟心|r</v>
      </c>
      <c r="D1006">
        <f>ROUND(单位属性!D1010,0)</f>
        <v>0</v>
      </c>
      <c r="E1006">
        <f>ROUND(单位属性!E1010,0)</f>
        <v>0</v>
      </c>
      <c r="F1006">
        <f>ROUND(单位属性!F1010,0)</f>
        <v>0</v>
      </c>
      <c r="G1006">
        <f>ROUND(单位属性!G1010,0)</f>
        <v>0</v>
      </c>
      <c r="H1006">
        <f>ROUND(单位属性!H1010,0)</f>
        <v>0</v>
      </c>
      <c r="I1006">
        <f>ROUND(单位属性!I1010,0)</f>
        <v>0</v>
      </c>
      <c r="J1006">
        <f>ROUND(单位属性!J1010,0)</f>
        <v>0</v>
      </c>
      <c r="K1006">
        <f>ROUND(单位属性!K1010,0)</f>
        <v>0</v>
      </c>
      <c r="L1006">
        <f>ROUND(单位属性!L1010,0)</f>
        <v>0</v>
      </c>
      <c r="M1006">
        <f>ROUND(单位属性!M1010,0)</f>
        <v>0</v>
      </c>
      <c r="N1006" t="str">
        <f t="shared" si="287"/>
        <v>InitTypeState1('IK6C',0,0,0,0,0,0,0,0,0,0)</v>
      </c>
      <c r="O1006">
        <f>ROUND(单位属性!N1010,0)</f>
        <v>0</v>
      </c>
      <c r="P1006">
        <f>ROUND(单位属性!O1010,0)</f>
        <v>0</v>
      </c>
      <c r="Q1006">
        <f>ROUND(单位属性!P1010,0)</f>
        <v>0</v>
      </c>
      <c r="R1006">
        <f>ROUND(单位属性!Q1010,0)</f>
        <v>0</v>
      </c>
      <c r="S1006">
        <f>ROUND(单位属性!R1010,0)</f>
        <v>0</v>
      </c>
      <c r="T1006">
        <f>ROUND(单位属性!S1010,0)</f>
        <v>0</v>
      </c>
      <c r="U1006">
        <f>ROUND(单位属性!T1010,0)</f>
        <v>0</v>
      </c>
      <c r="V1006">
        <f>ROUND(单位属性!U1010,0)</f>
        <v>0</v>
      </c>
      <c r="W1006">
        <f>ROUND(单位属性!V1010,0)</f>
        <v>0</v>
      </c>
      <c r="X1006">
        <f>ROUND(单位属性!W1010,0)</f>
        <v>60</v>
      </c>
      <c r="Y1006" t="str">
        <f t="shared" si="288"/>
        <v>InitTypeState2('IK6C',0,0,0,0,0,0,0,0,0,60)</v>
      </c>
      <c r="Z1006">
        <f>ROUND(单位属性!X1010,0)</f>
        <v>0</v>
      </c>
      <c r="AA1006">
        <f>ROUND(单位属性!Y1010,0)</f>
        <v>0</v>
      </c>
      <c r="AB1006">
        <f>ROUND(单位属性!Z1010,0)</f>
        <v>0</v>
      </c>
      <c r="AC1006">
        <f>ROUND(单位属性!AA1010,0)</f>
        <v>0</v>
      </c>
      <c r="AD1006">
        <f>ROUND(单位属性!AB1010,0)</f>
        <v>0</v>
      </c>
      <c r="AE1006">
        <f>ROUND(单位属性!AC1010,0)</f>
        <v>0</v>
      </c>
      <c r="AF1006">
        <f>ROUND(单位属性!AD1010,0)</f>
        <v>0</v>
      </c>
      <c r="AG1006">
        <f>ROUND(单位属性!AE1010,0)</f>
        <v>0</v>
      </c>
      <c r="AH1006">
        <f>ROUND(单位属性!AF1010,0)</f>
        <v>0</v>
      </c>
      <c r="AI1006">
        <f>ROUND(单位属性!AG1010,0)</f>
        <v>0</v>
      </c>
      <c r="AJ1006" t="str">
        <f t="shared" si="289"/>
        <v>InitTypeState3('IK6C',0,0,0,0,0,0,0,0,0,0)</v>
      </c>
      <c r="AK1006">
        <f>ROUND(单位属性!AH1010,0)</f>
        <v>0</v>
      </c>
      <c r="AL1006">
        <f>ROUND(单位属性!AI1010,0)</f>
        <v>0</v>
      </c>
      <c r="AM1006">
        <f>ROUND(单位属性!AJ1010,0)</f>
        <v>0</v>
      </c>
      <c r="AN1006">
        <f>ROUND(单位属性!AK1010,0)</f>
        <v>0</v>
      </c>
      <c r="AO1006">
        <f>ROUND(单位属性!AL1010,0)</f>
        <v>0</v>
      </c>
      <c r="AP1006">
        <f>ROUND(单位属性!AM1010,0)</f>
        <v>0</v>
      </c>
      <c r="AQ1006">
        <f>ROUND(单位属性!AN1010,0)</f>
        <v>0</v>
      </c>
      <c r="AR1006">
        <f>ROUND(单位属性!AO1010,0)</f>
        <v>0</v>
      </c>
      <c r="AS1006">
        <f>ROUND(单位属性!AP1010,0)</f>
        <v>0</v>
      </c>
      <c r="AT1006">
        <f>ROUND(单位属性!AQ1010,0)</f>
        <v>0</v>
      </c>
      <c r="AU1006" t="str">
        <f t="shared" si="290"/>
        <v>InitTypeState4('IK6C',0,0,0,0,0,0,0,0,0,0)</v>
      </c>
      <c r="AV1006">
        <f>单位属性!AR1010</f>
        <v>0</v>
      </c>
      <c r="AW1006">
        <f>单位属性!AS1010</f>
        <v>0</v>
      </c>
      <c r="AX1006">
        <f>单位属性!AT1010</f>
        <v>0</v>
      </c>
      <c r="AY1006">
        <f>单位属性!AU1010</f>
        <v>0</v>
      </c>
      <c r="AZ1006">
        <f>单位属性!AV1010</f>
        <v>0</v>
      </c>
      <c r="BA1006">
        <f>单位属性!AW1010</f>
        <v>0</v>
      </c>
      <c r="BB1006">
        <f>单位属性!AX1010</f>
        <v>0</v>
      </c>
      <c r="BC1006">
        <f>单位属性!AY1010</f>
        <v>0</v>
      </c>
      <c r="BD1006">
        <f>单位属性!AZ1010</f>
        <v>0</v>
      </c>
      <c r="BE1006">
        <f>单位属性!BA1010</f>
        <v>0</v>
      </c>
      <c r="BF1006" t="str">
        <f t="shared" si="291"/>
        <v>InitTypeState5('IK6C',0,0,0,0,0,0,0,0,0,0)</v>
      </c>
      <c r="BG1006">
        <f>单位属性!BB1010</f>
        <v>0</v>
      </c>
      <c r="BH1006">
        <f>单位属性!BC1010</f>
        <v>0</v>
      </c>
      <c r="BI1006">
        <f>单位属性!BD1010</f>
        <v>0</v>
      </c>
      <c r="BJ1006">
        <f>单位属性!BE1010</f>
        <v>0</v>
      </c>
      <c r="BK1006">
        <f>单位属性!BF1010</f>
        <v>0</v>
      </c>
      <c r="BL1006">
        <f>单位属性!BG1010</f>
        <v>0</v>
      </c>
      <c r="BM1006">
        <f>单位属性!BH1010</f>
        <v>0</v>
      </c>
      <c r="BN1006">
        <f>单位属性!BI1010</f>
        <v>0</v>
      </c>
      <c r="BO1006">
        <f>单位属性!BJ1010</f>
        <v>0</v>
      </c>
      <c r="BP1006">
        <f>单位属性!BK1010</f>
        <v>0</v>
      </c>
      <c r="BQ1006" t="str">
        <f t="shared" si="292"/>
        <v>InitTypeState6('IK6C',0,0,0,0,0,0,0,0,0,0)</v>
      </c>
      <c r="BR1006">
        <f>单位属性!BL1010</f>
        <v>0</v>
      </c>
      <c r="BS1006">
        <f>单位属性!BM1010</f>
        <v>0</v>
      </c>
      <c r="BT1006">
        <f>单位属性!BN1010</f>
        <v>0</v>
      </c>
      <c r="BU1006">
        <f>单位属性!BO1010</f>
        <v>0</v>
      </c>
      <c r="BV1006">
        <f>单位属性!BP1010</f>
        <v>0</v>
      </c>
      <c r="BW1006">
        <f>单位属性!BQ1010</f>
        <v>0</v>
      </c>
      <c r="BX1006">
        <f>单位属性!BR1010</f>
        <v>0</v>
      </c>
      <c r="BY1006">
        <f>单位属性!BS1010</f>
        <v>0</v>
      </c>
      <c r="BZ1006">
        <f>单位属性!BT1010</f>
        <v>0</v>
      </c>
      <c r="CA1006">
        <f>单位属性!BU1010</f>
        <v>0</v>
      </c>
      <c r="CB1006" t="str">
        <f t="shared" si="293"/>
        <v>InitTypeState7('IK6C',0,0,0,0,0,0,0,0,0,0)</v>
      </c>
      <c r="CC1006" t="str">
        <f t="shared" si="294"/>
        <v/>
      </c>
      <c r="CD1006" t="str">
        <f t="shared" si="295"/>
        <v>InitTypeState2('IK6C',0,0,0,0,0,0,0,0,0,60)</v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单位属性!A1011</f>
        <v>IK6D</v>
      </c>
      <c r="B1007" t="str">
        <f t="shared" si="286"/>
        <v>'IK6D'</v>
      </c>
      <c r="C1007" t="str">
        <f>单位属性!B1011</f>
        <v>|CffFFD24D【史诗】麒麟心|r</v>
      </c>
      <c r="D1007">
        <f>ROUND(单位属性!D1011,0)</f>
        <v>0</v>
      </c>
      <c r="E1007">
        <f>ROUND(单位属性!E1011,0)</f>
        <v>0</v>
      </c>
      <c r="F1007">
        <f>ROUND(单位属性!F1011,0)</f>
        <v>0</v>
      </c>
      <c r="G1007">
        <f>ROUND(单位属性!G1011,0)</f>
        <v>0</v>
      </c>
      <c r="H1007">
        <f>ROUND(单位属性!H1011,0)</f>
        <v>0</v>
      </c>
      <c r="I1007">
        <f>ROUND(单位属性!I1011,0)</f>
        <v>0</v>
      </c>
      <c r="J1007">
        <f>ROUND(单位属性!J1011,0)</f>
        <v>0</v>
      </c>
      <c r="K1007">
        <f>ROUND(单位属性!K1011,0)</f>
        <v>0</v>
      </c>
      <c r="L1007">
        <f>ROUND(单位属性!L1011,0)</f>
        <v>0</v>
      </c>
      <c r="M1007">
        <f>ROUND(单位属性!M1011,0)</f>
        <v>0</v>
      </c>
      <c r="N1007" t="str">
        <f t="shared" si="287"/>
        <v>InitTypeState1('IK6D',0,0,0,0,0,0,0,0,0,0)</v>
      </c>
      <c r="O1007">
        <f>ROUND(单位属性!N1011,0)</f>
        <v>0</v>
      </c>
      <c r="P1007">
        <f>ROUND(单位属性!O1011,0)</f>
        <v>0</v>
      </c>
      <c r="Q1007">
        <f>ROUND(单位属性!P1011,0)</f>
        <v>0</v>
      </c>
      <c r="R1007">
        <f>ROUND(单位属性!Q1011,0)</f>
        <v>0</v>
      </c>
      <c r="S1007">
        <f>ROUND(单位属性!R1011,0)</f>
        <v>0</v>
      </c>
      <c r="T1007">
        <f>ROUND(单位属性!S1011,0)</f>
        <v>0</v>
      </c>
      <c r="U1007">
        <f>ROUND(单位属性!T1011,0)</f>
        <v>0</v>
      </c>
      <c r="V1007">
        <f>ROUND(单位属性!U1011,0)</f>
        <v>0</v>
      </c>
      <c r="W1007">
        <f>ROUND(单位属性!V1011,0)</f>
        <v>0</v>
      </c>
      <c r="X1007">
        <f>ROUND(单位属性!W1011,0)</f>
        <v>60</v>
      </c>
      <c r="Y1007" t="str">
        <f t="shared" si="288"/>
        <v>InitTypeState2('IK6D',0,0,0,0,0,0,0,0,0,60)</v>
      </c>
      <c r="Z1007">
        <f>ROUND(单位属性!X1011,0)</f>
        <v>0</v>
      </c>
      <c r="AA1007">
        <f>ROUND(单位属性!Y1011,0)</f>
        <v>0</v>
      </c>
      <c r="AB1007">
        <f>ROUND(单位属性!Z1011,0)</f>
        <v>0</v>
      </c>
      <c r="AC1007">
        <f>ROUND(单位属性!AA1011,0)</f>
        <v>0</v>
      </c>
      <c r="AD1007">
        <f>ROUND(单位属性!AB1011,0)</f>
        <v>0</v>
      </c>
      <c r="AE1007">
        <f>ROUND(单位属性!AC1011,0)</f>
        <v>0</v>
      </c>
      <c r="AF1007">
        <f>ROUND(单位属性!AD1011,0)</f>
        <v>0</v>
      </c>
      <c r="AG1007">
        <f>ROUND(单位属性!AE1011,0)</f>
        <v>0</v>
      </c>
      <c r="AH1007">
        <f>ROUND(单位属性!AF1011,0)</f>
        <v>0</v>
      </c>
      <c r="AI1007">
        <f>ROUND(单位属性!AG1011,0)</f>
        <v>0</v>
      </c>
      <c r="AJ1007" t="str">
        <f t="shared" si="289"/>
        <v>InitTypeState3('IK6D',0,0,0,0,0,0,0,0,0,0)</v>
      </c>
      <c r="AK1007">
        <f>ROUND(单位属性!AH1011,0)</f>
        <v>0</v>
      </c>
      <c r="AL1007">
        <f>ROUND(单位属性!AI1011,0)</f>
        <v>0</v>
      </c>
      <c r="AM1007">
        <f>ROUND(单位属性!AJ1011,0)</f>
        <v>0</v>
      </c>
      <c r="AN1007">
        <f>ROUND(单位属性!AK1011,0)</f>
        <v>0</v>
      </c>
      <c r="AO1007">
        <f>ROUND(单位属性!AL1011,0)</f>
        <v>0</v>
      </c>
      <c r="AP1007">
        <f>ROUND(单位属性!AM1011,0)</f>
        <v>0</v>
      </c>
      <c r="AQ1007">
        <f>ROUND(单位属性!AN1011,0)</f>
        <v>0</v>
      </c>
      <c r="AR1007">
        <f>ROUND(单位属性!AO1011,0)</f>
        <v>0</v>
      </c>
      <c r="AS1007">
        <f>ROUND(单位属性!AP1011,0)</f>
        <v>0</v>
      </c>
      <c r="AT1007">
        <f>ROUND(单位属性!AQ1011,0)</f>
        <v>0</v>
      </c>
      <c r="AU1007" t="str">
        <f t="shared" si="290"/>
        <v>InitTypeState4('IK6D',0,0,0,0,0,0,0,0,0,0)</v>
      </c>
      <c r="AV1007">
        <f>单位属性!AR1011</f>
        <v>0</v>
      </c>
      <c r="AW1007">
        <f>单位属性!AS1011</f>
        <v>0</v>
      </c>
      <c r="AX1007">
        <f>单位属性!AT1011</f>
        <v>0</v>
      </c>
      <c r="AY1007">
        <f>单位属性!AU1011</f>
        <v>0</v>
      </c>
      <c r="AZ1007">
        <f>单位属性!AV1011</f>
        <v>0</v>
      </c>
      <c r="BA1007">
        <f>单位属性!AW1011</f>
        <v>0</v>
      </c>
      <c r="BB1007">
        <f>单位属性!AX1011</f>
        <v>0</v>
      </c>
      <c r="BC1007">
        <f>单位属性!AY1011</f>
        <v>0</v>
      </c>
      <c r="BD1007">
        <f>单位属性!AZ1011</f>
        <v>0</v>
      </c>
      <c r="BE1007">
        <f>单位属性!BA1011</f>
        <v>0</v>
      </c>
      <c r="BF1007" t="str">
        <f t="shared" si="291"/>
        <v>InitTypeState5('IK6D',0,0,0,0,0,0,0,0,0,0)</v>
      </c>
      <c r="BG1007">
        <f>单位属性!BB1011</f>
        <v>0</v>
      </c>
      <c r="BH1007">
        <f>单位属性!BC1011</f>
        <v>0</v>
      </c>
      <c r="BI1007">
        <f>单位属性!BD1011</f>
        <v>0</v>
      </c>
      <c r="BJ1007">
        <f>单位属性!BE1011</f>
        <v>0</v>
      </c>
      <c r="BK1007">
        <f>单位属性!BF1011</f>
        <v>0</v>
      </c>
      <c r="BL1007">
        <f>单位属性!BG1011</f>
        <v>0</v>
      </c>
      <c r="BM1007">
        <f>单位属性!BH1011</f>
        <v>0</v>
      </c>
      <c r="BN1007">
        <f>单位属性!BI1011</f>
        <v>0</v>
      </c>
      <c r="BO1007">
        <f>单位属性!BJ1011</f>
        <v>0</v>
      </c>
      <c r="BP1007">
        <f>单位属性!BK1011</f>
        <v>0</v>
      </c>
      <c r="BQ1007" t="str">
        <f t="shared" si="292"/>
        <v>InitTypeState6('IK6D',0,0,0,0,0,0,0,0,0,0)</v>
      </c>
      <c r="BR1007">
        <f>单位属性!BL1011</f>
        <v>0</v>
      </c>
      <c r="BS1007">
        <f>单位属性!BM1011</f>
        <v>0</v>
      </c>
      <c r="BT1007">
        <f>单位属性!BN1011</f>
        <v>0</v>
      </c>
      <c r="BU1007">
        <f>单位属性!BO1011</f>
        <v>0</v>
      </c>
      <c r="BV1007">
        <f>单位属性!BP1011</f>
        <v>0</v>
      </c>
      <c r="BW1007">
        <f>单位属性!BQ1011</f>
        <v>0</v>
      </c>
      <c r="BX1007">
        <f>单位属性!BR1011</f>
        <v>0</v>
      </c>
      <c r="BY1007">
        <f>单位属性!BS1011</f>
        <v>0</v>
      </c>
      <c r="BZ1007">
        <f>单位属性!BT1011</f>
        <v>0</v>
      </c>
      <c r="CA1007">
        <f>单位属性!BU1011</f>
        <v>0</v>
      </c>
      <c r="CB1007" t="str">
        <f t="shared" si="293"/>
        <v>InitTypeState7('IK6D',0,0,0,0,0,0,0,0,0,0)</v>
      </c>
      <c r="CC1007" t="str">
        <f t="shared" si="294"/>
        <v/>
      </c>
      <c r="CD1007" t="str">
        <f t="shared" si="295"/>
        <v>InitTypeState2('IK6D',0,0,0,0,0,0,0,0,0,60)</v>
      </c>
      <c r="CE1007" t="str">
        <f t="shared" si="296"/>
        <v/>
      </c>
      <c r="CF1007" t="str">
        <f t="shared" si="297"/>
        <v/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单位属性!A1012</f>
        <v>IK6E</v>
      </c>
      <c r="B1008" t="str">
        <f t="shared" si="286"/>
        <v>'IK6E'</v>
      </c>
      <c r="C1008" t="str">
        <f>单位属性!B1012</f>
        <v>|CffFFD24D【史诗】麒麟心|r</v>
      </c>
      <c r="D1008">
        <f>ROUND(单位属性!D1012,0)</f>
        <v>0</v>
      </c>
      <c r="E1008">
        <f>ROUND(单位属性!E1012,0)</f>
        <v>0</v>
      </c>
      <c r="F1008">
        <f>ROUND(单位属性!F1012,0)</f>
        <v>0</v>
      </c>
      <c r="G1008">
        <f>ROUND(单位属性!G1012,0)</f>
        <v>0</v>
      </c>
      <c r="H1008">
        <f>ROUND(单位属性!H1012,0)</f>
        <v>0</v>
      </c>
      <c r="I1008">
        <f>ROUND(单位属性!I1012,0)</f>
        <v>0</v>
      </c>
      <c r="J1008">
        <f>ROUND(单位属性!J1012,0)</f>
        <v>0</v>
      </c>
      <c r="K1008">
        <f>ROUND(单位属性!K1012,0)</f>
        <v>0</v>
      </c>
      <c r="L1008">
        <f>ROUND(单位属性!L1012,0)</f>
        <v>0</v>
      </c>
      <c r="M1008">
        <f>ROUND(单位属性!M1012,0)</f>
        <v>0</v>
      </c>
      <c r="N1008" t="str">
        <f t="shared" si="287"/>
        <v>InitTypeState1('IK6E',0,0,0,0,0,0,0,0,0,0)</v>
      </c>
      <c r="O1008">
        <f>ROUND(单位属性!N1012,0)</f>
        <v>0</v>
      </c>
      <c r="P1008">
        <f>ROUND(单位属性!O1012,0)</f>
        <v>0</v>
      </c>
      <c r="Q1008">
        <f>ROUND(单位属性!P1012,0)</f>
        <v>0</v>
      </c>
      <c r="R1008">
        <f>ROUND(单位属性!Q1012,0)</f>
        <v>0</v>
      </c>
      <c r="S1008">
        <f>ROUND(单位属性!R1012,0)</f>
        <v>0</v>
      </c>
      <c r="T1008">
        <f>ROUND(单位属性!S1012,0)</f>
        <v>0</v>
      </c>
      <c r="U1008">
        <f>ROUND(单位属性!T1012,0)</f>
        <v>0</v>
      </c>
      <c r="V1008">
        <f>ROUND(单位属性!U1012,0)</f>
        <v>0</v>
      </c>
      <c r="W1008">
        <f>ROUND(单位属性!V1012,0)</f>
        <v>0</v>
      </c>
      <c r="X1008">
        <f>ROUND(单位属性!W1012,0)</f>
        <v>60</v>
      </c>
      <c r="Y1008" t="str">
        <f t="shared" si="288"/>
        <v>InitTypeState2('IK6E',0,0,0,0,0,0,0,0,0,60)</v>
      </c>
      <c r="Z1008">
        <f>ROUND(单位属性!X1012,0)</f>
        <v>0</v>
      </c>
      <c r="AA1008">
        <f>ROUND(单位属性!Y1012,0)</f>
        <v>0</v>
      </c>
      <c r="AB1008">
        <f>ROUND(单位属性!Z1012,0)</f>
        <v>0</v>
      </c>
      <c r="AC1008">
        <f>ROUND(单位属性!AA1012,0)</f>
        <v>0</v>
      </c>
      <c r="AD1008">
        <f>ROUND(单位属性!AB1012,0)</f>
        <v>0</v>
      </c>
      <c r="AE1008">
        <f>ROUND(单位属性!AC1012,0)</f>
        <v>0</v>
      </c>
      <c r="AF1008">
        <f>ROUND(单位属性!AD1012,0)</f>
        <v>0</v>
      </c>
      <c r="AG1008">
        <f>ROUND(单位属性!AE1012,0)</f>
        <v>0</v>
      </c>
      <c r="AH1008">
        <f>ROUND(单位属性!AF1012,0)</f>
        <v>0</v>
      </c>
      <c r="AI1008">
        <f>ROUND(单位属性!AG1012,0)</f>
        <v>0</v>
      </c>
      <c r="AJ1008" t="str">
        <f t="shared" si="289"/>
        <v>InitTypeState3('IK6E',0,0,0,0,0,0,0,0,0,0)</v>
      </c>
      <c r="AK1008">
        <f>ROUND(单位属性!AH1012,0)</f>
        <v>0</v>
      </c>
      <c r="AL1008">
        <f>ROUND(单位属性!AI1012,0)</f>
        <v>0</v>
      </c>
      <c r="AM1008">
        <f>ROUND(单位属性!AJ1012,0)</f>
        <v>0</v>
      </c>
      <c r="AN1008">
        <f>ROUND(单位属性!AK1012,0)</f>
        <v>0</v>
      </c>
      <c r="AO1008">
        <f>ROUND(单位属性!AL1012,0)</f>
        <v>0</v>
      </c>
      <c r="AP1008">
        <f>ROUND(单位属性!AM1012,0)</f>
        <v>0</v>
      </c>
      <c r="AQ1008">
        <f>ROUND(单位属性!AN1012,0)</f>
        <v>0</v>
      </c>
      <c r="AR1008">
        <f>ROUND(单位属性!AO1012,0)</f>
        <v>0</v>
      </c>
      <c r="AS1008">
        <f>ROUND(单位属性!AP1012,0)</f>
        <v>0</v>
      </c>
      <c r="AT1008">
        <f>ROUND(单位属性!AQ1012,0)</f>
        <v>0</v>
      </c>
      <c r="AU1008" t="str">
        <f t="shared" si="290"/>
        <v>InitTypeState4('IK6E',0,0,0,0,0,0,0,0,0,0)</v>
      </c>
      <c r="AV1008">
        <f>单位属性!AR1012</f>
        <v>0</v>
      </c>
      <c r="AW1008">
        <f>单位属性!AS1012</f>
        <v>0</v>
      </c>
      <c r="AX1008">
        <f>单位属性!AT1012</f>
        <v>0</v>
      </c>
      <c r="AY1008">
        <f>单位属性!AU1012</f>
        <v>0</v>
      </c>
      <c r="AZ1008">
        <f>单位属性!AV1012</f>
        <v>0</v>
      </c>
      <c r="BA1008">
        <f>单位属性!AW1012</f>
        <v>0</v>
      </c>
      <c r="BB1008">
        <f>单位属性!AX1012</f>
        <v>0</v>
      </c>
      <c r="BC1008">
        <f>单位属性!AY1012</f>
        <v>0</v>
      </c>
      <c r="BD1008">
        <f>单位属性!AZ1012</f>
        <v>0</v>
      </c>
      <c r="BE1008">
        <f>单位属性!BA1012</f>
        <v>0</v>
      </c>
      <c r="BF1008" t="str">
        <f t="shared" si="291"/>
        <v>InitTypeState5('IK6E',0,0,0,0,0,0,0,0,0,0)</v>
      </c>
      <c r="BG1008">
        <f>单位属性!BB1012</f>
        <v>0</v>
      </c>
      <c r="BH1008">
        <f>单位属性!BC1012</f>
        <v>0</v>
      </c>
      <c r="BI1008">
        <f>单位属性!BD1012</f>
        <v>0</v>
      </c>
      <c r="BJ1008">
        <f>单位属性!BE1012</f>
        <v>0</v>
      </c>
      <c r="BK1008">
        <f>单位属性!BF1012</f>
        <v>0</v>
      </c>
      <c r="BL1008">
        <f>单位属性!BG1012</f>
        <v>0</v>
      </c>
      <c r="BM1008">
        <f>单位属性!BH1012</f>
        <v>0</v>
      </c>
      <c r="BN1008">
        <f>单位属性!BI1012</f>
        <v>0</v>
      </c>
      <c r="BO1008">
        <f>单位属性!BJ1012</f>
        <v>0</v>
      </c>
      <c r="BP1008">
        <f>单位属性!BK1012</f>
        <v>0</v>
      </c>
      <c r="BQ1008" t="str">
        <f t="shared" si="292"/>
        <v>InitTypeState6('IK6E',0,0,0,0,0,0,0,0,0,0)</v>
      </c>
      <c r="BR1008">
        <f>单位属性!BL1012</f>
        <v>0</v>
      </c>
      <c r="BS1008">
        <f>单位属性!BM1012</f>
        <v>0</v>
      </c>
      <c r="BT1008">
        <f>单位属性!BN1012</f>
        <v>0</v>
      </c>
      <c r="BU1008">
        <f>单位属性!BO1012</f>
        <v>0</v>
      </c>
      <c r="BV1008">
        <f>单位属性!BP1012</f>
        <v>0</v>
      </c>
      <c r="BW1008">
        <f>单位属性!BQ1012</f>
        <v>0</v>
      </c>
      <c r="BX1008">
        <f>单位属性!BR1012</f>
        <v>0</v>
      </c>
      <c r="BY1008">
        <f>单位属性!BS1012</f>
        <v>0</v>
      </c>
      <c r="BZ1008">
        <f>单位属性!BT1012</f>
        <v>0</v>
      </c>
      <c r="CA1008">
        <f>单位属性!BU1012</f>
        <v>0</v>
      </c>
      <c r="CB1008" t="str">
        <f t="shared" si="293"/>
        <v>InitTypeState7('IK6E',0,0,0,0,0,0,0,0,0,0)</v>
      </c>
      <c r="CC1008" t="str">
        <f t="shared" si="294"/>
        <v/>
      </c>
      <c r="CD1008" t="str">
        <f t="shared" si="295"/>
        <v>InitTypeState2('IK6E',0,0,0,0,0,0,0,0,0,60)</v>
      </c>
      <c r="CE1008" t="str">
        <f t="shared" si="296"/>
        <v/>
      </c>
      <c r="CF1008" t="str">
        <f t="shared" si="297"/>
        <v/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单位属性!A1013</f>
        <v>IK6F</v>
      </c>
      <c r="B1009" t="str">
        <f t="shared" si="286"/>
        <v>'IK6F'</v>
      </c>
      <c r="C1009" t="str">
        <f>单位属性!B1013</f>
        <v>|CffFFD24D【史诗】麒麟心|r</v>
      </c>
      <c r="D1009">
        <f>ROUND(单位属性!D1013,0)</f>
        <v>0</v>
      </c>
      <c r="E1009">
        <f>ROUND(单位属性!E1013,0)</f>
        <v>0</v>
      </c>
      <c r="F1009">
        <f>ROUND(单位属性!F1013,0)</f>
        <v>0</v>
      </c>
      <c r="G1009">
        <f>ROUND(单位属性!G1013,0)</f>
        <v>0</v>
      </c>
      <c r="H1009">
        <f>ROUND(单位属性!H1013,0)</f>
        <v>0</v>
      </c>
      <c r="I1009">
        <f>ROUND(单位属性!I1013,0)</f>
        <v>0</v>
      </c>
      <c r="J1009">
        <f>ROUND(单位属性!J1013,0)</f>
        <v>0</v>
      </c>
      <c r="K1009">
        <f>ROUND(单位属性!K1013,0)</f>
        <v>0</v>
      </c>
      <c r="L1009">
        <f>ROUND(单位属性!L1013,0)</f>
        <v>0</v>
      </c>
      <c r="M1009">
        <f>ROUND(单位属性!M1013,0)</f>
        <v>0</v>
      </c>
      <c r="N1009" t="str">
        <f t="shared" si="287"/>
        <v>InitTypeState1('IK6F',0,0,0,0,0,0,0,0,0,0)</v>
      </c>
      <c r="O1009">
        <f>ROUND(单位属性!N1013,0)</f>
        <v>0</v>
      </c>
      <c r="P1009">
        <f>ROUND(单位属性!O1013,0)</f>
        <v>0</v>
      </c>
      <c r="Q1009">
        <f>ROUND(单位属性!P1013,0)</f>
        <v>0</v>
      </c>
      <c r="R1009">
        <f>ROUND(单位属性!Q1013,0)</f>
        <v>0</v>
      </c>
      <c r="S1009">
        <f>ROUND(单位属性!R1013,0)</f>
        <v>0</v>
      </c>
      <c r="T1009">
        <f>ROUND(单位属性!S1013,0)</f>
        <v>0</v>
      </c>
      <c r="U1009">
        <f>ROUND(单位属性!T1013,0)</f>
        <v>0</v>
      </c>
      <c r="V1009">
        <f>ROUND(单位属性!U1013,0)</f>
        <v>0</v>
      </c>
      <c r="W1009">
        <f>ROUND(单位属性!V1013,0)</f>
        <v>0</v>
      </c>
      <c r="X1009">
        <f>ROUND(单位属性!W1013,0)</f>
        <v>60</v>
      </c>
      <c r="Y1009" t="str">
        <f t="shared" si="288"/>
        <v>InitTypeState2('IK6F',0,0,0,0,0,0,0,0,0,60)</v>
      </c>
      <c r="Z1009">
        <f>ROUND(单位属性!X1013,0)</f>
        <v>0</v>
      </c>
      <c r="AA1009">
        <f>ROUND(单位属性!Y1013,0)</f>
        <v>0</v>
      </c>
      <c r="AB1009">
        <f>ROUND(单位属性!Z1013,0)</f>
        <v>0</v>
      </c>
      <c r="AC1009">
        <f>ROUND(单位属性!AA1013,0)</f>
        <v>0</v>
      </c>
      <c r="AD1009">
        <f>ROUND(单位属性!AB1013,0)</f>
        <v>0</v>
      </c>
      <c r="AE1009">
        <f>ROUND(单位属性!AC1013,0)</f>
        <v>0</v>
      </c>
      <c r="AF1009">
        <f>ROUND(单位属性!AD1013,0)</f>
        <v>0</v>
      </c>
      <c r="AG1009">
        <f>ROUND(单位属性!AE1013,0)</f>
        <v>0</v>
      </c>
      <c r="AH1009">
        <f>ROUND(单位属性!AF1013,0)</f>
        <v>0</v>
      </c>
      <c r="AI1009">
        <f>ROUND(单位属性!AG1013,0)</f>
        <v>0</v>
      </c>
      <c r="AJ1009" t="str">
        <f t="shared" si="289"/>
        <v>InitTypeState3('IK6F',0,0,0,0,0,0,0,0,0,0)</v>
      </c>
      <c r="AK1009">
        <f>ROUND(单位属性!AH1013,0)</f>
        <v>0</v>
      </c>
      <c r="AL1009">
        <f>ROUND(单位属性!AI1013,0)</f>
        <v>0</v>
      </c>
      <c r="AM1009">
        <f>ROUND(单位属性!AJ1013,0)</f>
        <v>0</v>
      </c>
      <c r="AN1009">
        <f>ROUND(单位属性!AK1013,0)</f>
        <v>0</v>
      </c>
      <c r="AO1009">
        <f>ROUND(单位属性!AL1013,0)</f>
        <v>0</v>
      </c>
      <c r="AP1009">
        <f>ROUND(单位属性!AM1013,0)</f>
        <v>0</v>
      </c>
      <c r="AQ1009">
        <f>ROUND(单位属性!AN1013,0)</f>
        <v>0</v>
      </c>
      <c r="AR1009">
        <f>ROUND(单位属性!AO1013,0)</f>
        <v>0</v>
      </c>
      <c r="AS1009">
        <f>ROUND(单位属性!AP1013,0)</f>
        <v>0</v>
      </c>
      <c r="AT1009">
        <f>ROUND(单位属性!AQ1013,0)</f>
        <v>0</v>
      </c>
      <c r="AU1009" t="str">
        <f t="shared" si="290"/>
        <v>InitTypeState4('IK6F',0,0,0,0,0,0,0,0,0,0)</v>
      </c>
      <c r="AV1009">
        <f>单位属性!AR1013</f>
        <v>0</v>
      </c>
      <c r="AW1009">
        <f>单位属性!AS1013</f>
        <v>0</v>
      </c>
      <c r="AX1009">
        <f>单位属性!AT1013</f>
        <v>0</v>
      </c>
      <c r="AY1009">
        <f>单位属性!AU1013</f>
        <v>0</v>
      </c>
      <c r="AZ1009">
        <f>单位属性!AV1013</f>
        <v>0</v>
      </c>
      <c r="BA1009">
        <f>单位属性!AW1013</f>
        <v>0</v>
      </c>
      <c r="BB1009">
        <f>单位属性!AX1013</f>
        <v>0</v>
      </c>
      <c r="BC1009">
        <f>单位属性!AY1013</f>
        <v>0</v>
      </c>
      <c r="BD1009">
        <f>单位属性!AZ1013</f>
        <v>0</v>
      </c>
      <c r="BE1009">
        <f>单位属性!BA1013</f>
        <v>0</v>
      </c>
      <c r="BF1009" t="str">
        <f t="shared" si="291"/>
        <v>InitTypeState5('IK6F',0,0,0,0,0,0,0,0,0,0)</v>
      </c>
      <c r="BG1009">
        <f>单位属性!BB1013</f>
        <v>0</v>
      </c>
      <c r="BH1009">
        <f>单位属性!BC1013</f>
        <v>0</v>
      </c>
      <c r="BI1009">
        <f>单位属性!BD1013</f>
        <v>0</v>
      </c>
      <c r="BJ1009">
        <f>单位属性!BE1013</f>
        <v>0</v>
      </c>
      <c r="BK1009">
        <f>单位属性!BF1013</f>
        <v>0</v>
      </c>
      <c r="BL1009">
        <f>单位属性!BG1013</f>
        <v>0</v>
      </c>
      <c r="BM1009">
        <f>单位属性!BH1013</f>
        <v>0</v>
      </c>
      <c r="BN1009">
        <f>单位属性!BI1013</f>
        <v>0</v>
      </c>
      <c r="BO1009">
        <f>单位属性!BJ1013</f>
        <v>0</v>
      </c>
      <c r="BP1009">
        <f>单位属性!BK1013</f>
        <v>0</v>
      </c>
      <c r="BQ1009" t="str">
        <f t="shared" si="292"/>
        <v>InitTypeState6('IK6F',0,0,0,0,0,0,0,0,0,0)</v>
      </c>
      <c r="BR1009">
        <f>单位属性!BL1013</f>
        <v>0</v>
      </c>
      <c r="BS1009">
        <f>单位属性!BM1013</f>
        <v>0</v>
      </c>
      <c r="BT1009">
        <f>单位属性!BN1013</f>
        <v>0</v>
      </c>
      <c r="BU1009">
        <f>单位属性!BO1013</f>
        <v>0</v>
      </c>
      <c r="BV1009">
        <f>单位属性!BP1013</f>
        <v>0</v>
      </c>
      <c r="BW1009">
        <f>单位属性!BQ1013</f>
        <v>0</v>
      </c>
      <c r="BX1009">
        <f>单位属性!BR1013</f>
        <v>0</v>
      </c>
      <c r="BY1009">
        <f>单位属性!BS1013</f>
        <v>0</v>
      </c>
      <c r="BZ1009">
        <f>单位属性!BT1013</f>
        <v>0</v>
      </c>
      <c r="CA1009">
        <f>单位属性!BU1013</f>
        <v>0</v>
      </c>
      <c r="CB1009" t="str">
        <f t="shared" si="293"/>
        <v>InitTypeState7('IK6F',0,0,0,0,0,0,0,0,0,0)</v>
      </c>
      <c r="CC1009" t="str">
        <f t="shared" si="294"/>
        <v/>
      </c>
      <c r="CD1009" t="str">
        <f t="shared" si="295"/>
        <v>InitTypeState2('IK6F',0,0,0,0,0,0,0,0,0,60)</v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单位属性!A1014</f>
        <v>IK6G</v>
      </c>
      <c r="B1010" t="str">
        <f t="shared" si="286"/>
        <v>'IK6G'</v>
      </c>
      <c r="C1010" t="str">
        <f>单位属性!B1014</f>
        <v>|CffFFD24D【史诗】麒麟心|r</v>
      </c>
      <c r="D1010">
        <f>ROUND(单位属性!D1014,0)</f>
        <v>0</v>
      </c>
      <c r="E1010">
        <f>ROUND(单位属性!E1014,0)</f>
        <v>0</v>
      </c>
      <c r="F1010">
        <f>ROUND(单位属性!F1014,0)</f>
        <v>0</v>
      </c>
      <c r="G1010">
        <f>ROUND(单位属性!G1014,0)</f>
        <v>0</v>
      </c>
      <c r="H1010">
        <f>ROUND(单位属性!H1014,0)</f>
        <v>0</v>
      </c>
      <c r="I1010">
        <f>ROUND(单位属性!I1014,0)</f>
        <v>0</v>
      </c>
      <c r="J1010">
        <f>ROUND(单位属性!J1014,0)</f>
        <v>0</v>
      </c>
      <c r="K1010">
        <f>ROUND(单位属性!K1014,0)</f>
        <v>0</v>
      </c>
      <c r="L1010">
        <f>ROUND(单位属性!L1014,0)</f>
        <v>0</v>
      </c>
      <c r="M1010">
        <f>ROUND(单位属性!M1014,0)</f>
        <v>0</v>
      </c>
      <c r="N1010" t="str">
        <f t="shared" si="287"/>
        <v>InitTypeState1('IK6G',0,0,0,0,0,0,0,0,0,0)</v>
      </c>
      <c r="O1010">
        <f>ROUND(单位属性!N1014,0)</f>
        <v>0</v>
      </c>
      <c r="P1010">
        <f>ROUND(单位属性!O1014,0)</f>
        <v>0</v>
      </c>
      <c r="Q1010">
        <f>ROUND(单位属性!P1014,0)</f>
        <v>0</v>
      </c>
      <c r="R1010">
        <f>ROUND(单位属性!Q1014,0)</f>
        <v>0</v>
      </c>
      <c r="S1010">
        <f>ROUND(单位属性!R1014,0)</f>
        <v>0</v>
      </c>
      <c r="T1010">
        <f>ROUND(单位属性!S1014,0)</f>
        <v>0</v>
      </c>
      <c r="U1010">
        <f>ROUND(单位属性!T1014,0)</f>
        <v>0</v>
      </c>
      <c r="V1010">
        <f>ROUND(单位属性!U1014,0)</f>
        <v>0</v>
      </c>
      <c r="W1010">
        <f>ROUND(单位属性!V1014,0)</f>
        <v>0</v>
      </c>
      <c r="X1010">
        <f>ROUND(单位属性!W1014,0)</f>
        <v>60</v>
      </c>
      <c r="Y1010" t="str">
        <f t="shared" si="288"/>
        <v>InitTypeState2('IK6G',0,0,0,0,0,0,0,0,0,60)</v>
      </c>
      <c r="Z1010">
        <f>ROUND(单位属性!X1014,0)</f>
        <v>0</v>
      </c>
      <c r="AA1010">
        <f>ROUND(单位属性!Y1014,0)</f>
        <v>0</v>
      </c>
      <c r="AB1010">
        <f>ROUND(单位属性!Z1014,0)</f>
        <v>0</v>
      </c>
      <c r="AC1010">
        <f>ROUND(单位属性!AA1014,0)</f>
        <v>0</v>
      </c>
      <c r="AD1010">
        <f>ROUND(单位属性!AB1014,0)</f>
        <v>0</v>
      </c>
      <c r="AE1010">
        <f>ROUND(单位属性!AC1014,0)</f>
        <v>0</v>
      </c>
      <c r="AF1010">
        <f>ROUND(单位属性!AD1014,0)</f>
        <v>0</v>
      </c>
      <c r="AG1010">
        <f>ROUND(单位属性!AE1014,0)</f>
        <v>0</v>
      </c>
      <c r="AH1010">
        <f>ROUND(单位属性!AF1014,0)</f>
        <v>0</v>
      </c>
      <c r="AI1010">
        <f>ROUND(单位属性!AG1014,0)</f>
        <v>0</v>
      </c>
      <c r="AJ1010" t="str">
        <f t="shared" si="289"/>
        <v>InitTypeState3('IK6G',0,0,0,0,0,0,0,0,0,0)</v>
      </c>
      <c r="AK1010">
        <f>ROUND(单位属性!AH1014,0)</f>
        <v>0</v>
      </c>
      <c r="AL1010">
        <f>ROUND(单位属性!AI1014,0)</f>
        <v>0</v>
      </c>
      <c r="AM1010">
        <f>ROUND(单位属性!AJ1014,0)</f>
        <v>0</v>
      </c>
      <c r="AN1010">
        <f>ROUND(单位属性!AK1014,0)</f>
        <v>0</v>
      </c>
      <c r="AO1010">
        <f>ROUND(单位属性!AL1014,0)</f>
        <v>0</v>
      </c>
      <c r="AP1010">
        <f>ROUND(单位属性!AM1014,0)</f>
        <v>0</v>
      </c>
      <c r="AQ1010">
        <f>ROUND(单位属性!AN1014,0)</f>
        <v>0</v>
      </c>
      <c r="AR1010">
        <f>ROUND(单位属性!AO1014,0)</f>
        <v>0</v>
      </c>
      <c r="AS1010">
        <f>ROUND(单位属性!AP1014,0)</f>
        <v>0</v>
      </c>
      <c r="AT1010">
        <f>ROUND(单位属性!AQ1014,0)</f>
        <v>0</v>
      </c>
      <c r="AU1010" t="str">
        <f t="shared" si="290"/>
        <v>InitTypeState4('IK6G',0,0,0,0,0,0,0,0,0,0)</v>
      </c>
      <c r="AV1010">
        <f>单位属性!AR1014</f>
        <v>0</v>
      </c>
      <c r="AW1010">
        <f>单位属性!AS1014</f>
        <v>0</v>
      </c>
      <c r="AX1010">
        <f>单位属性!AT1014</f>
        <v>0</v>
      </c>
      <c r="AY1010">
        <f>单位属性!AU1014</f>
        <v>0</v>
      </c>
      <c r="AZ1010">
        <f>单位属性!AV1014</f>
        <v>0</v>
      </c>
      <c r="BA1010">
        <f>单位属性!AW1014</f>
        <v>0</v>
      </c>
      <c r="BB1010">
        <f>单位属性!AX1014</f>
        <v>0</v>
      </c>
      <c r="BC1010">
        <f>单位属性!AY1014</f>
        <v>0</v>
      </c>
      <c r="BD1010">
        <f>单位属性!AZ1014</f>
        <v>0</v>
      </c>
      <c r="BE1010">
        <f>单位属性!BA1014</f>
        <v>0</v>
      </c>
      <c r="BF1010" t="str">
        <f t="shared" si="291"/>
        <v>InitTypeState5('IK6G',0,0,0,0,0,0,0,0,0,0)</v>
      </c>
      <c r="BG1010">
        <f>单位属性!BB1014</f>
        <v>0</v>
      </c>
      <c r="BH1010">
        <f>单位属性!BC1014</f>
        <v>0</v>
      </c>
      <c r="BI1010">
        <f>单位属性!BD1014</f>
        <v>0</v>
      </c>
      <c r="BJ1010">
        <f>单位属性!BE1014</f>
        <v>0</v>
      </c>
      <c r="BK1010">
        <f>单位属性!BF1014</f>
        <v>0</v>
      </c>
      <c r="BL1010">
        <f>单位属性!BG1014</f>
        <v>0</v>
      </c>
      <c r="BM1010">
        <f>单位属性!BH1014</f>
        <v>0</v>
      </c>
      <c r="BN1010">
        <f>单位属性!BI1014</f>
        <v>0</v>
      </c>
      <c r="BO1010">
        <f>单位属性!BJ1014</f>
        <v>0</v>
      </c>
      <c r="BP1010">
        <f>单位属性!BK1014</f>
        <v>0</v>
      </c>
      <c r="BQ1010" t="str">
        <f t="shared" si="292"/>
        <v>InitTypeState6('IK6G',0,0,0,0,0,0,0,0,0,0)</v>
      </c>
      <c r="BR1010">
        <f>单位属性!BL1014</f>
        <v>0</v>
      </c>
      <c r="BS1010">
        <f>单位属性!BM1014</f>
        <v>0</v>
      </c>
      <c r="BT1010">
        <f>单位属性!BN1014</f>
        <v>0</v>
      </c>
      <c r="BU1010">
        <f>单位属性!BO1014</f>
        <v>0</v>
      </c>
      <c r="BV1010">
        <f>单位属性!BP1014</f>
        <v>0</v>
      </c>
      <c r="BW1010">
        <f>单位属性!BQ1014</f>
        <v>0</v>
      </c>
      <c r="BX1010">
        <f>单位属性!BR1014</f>
        <v>0</v>
      </c>
      <c r="BY1010">
        <f>单位属性!BS1014</f>
        <v>0</v>
      </c>
      <c r="BZ1010">
        <f>单位属性!BT1014</f>
        <v>0</v>
      </c>
      <c r="CA1010">
        <f>单位属性!BU1014</f>
        <v>0</v>
      </c>
      <c r="CB1010" t="str">
        <f t="shared" si="293"/>
        <v>InitTypeState7('IK6G',0,0,0,0,0,0,0,0,0,0)</v>
      </c>
      <c r="CC1010" t="str">
        <f t="shared" si="294"/>
        <v/>
      </c>
      <c r="CD1010" t="str">
        <f t="shared" si="295"/>
        <v>InitTypeState2('IK6G',0,0,0,0,0,0,0,0,0,60)</v>
      </c>
      <c r="CE1010" t="str">
        <f t="shared" si="296"/>
        <v/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单位属性!A1015</f>
        <v>IK6H</v>
      </c>
      <c r="B1011" t="str">
        <f t="shared" si="286"/>
        <v>'IK6H'</v>
      </c>
      <c r="C1011" t="str">
        <f>单位属性!B1015</f>
        <v>|CffFFD24D【史诗】麒麟心|r</v>
      </c>
      <c r="D1011">
        <f>ROUND(单位属性!D1015,0)</f>
        <v>0</v>
      </c>
      <c r="E1011">
        <f>ROUND(单位属性!E1015,0)</f>
        <v>0</v>
      </c>
      <c r="F1011">
        <f>ROUND(单位属性!F1015,0)</f>
        <v>0</v>
      </c>
      <c r="G1011">
        <f>ROUND(单位属性!G1015,0)</f>
        <v>0</v>
      </c>
      <c r="H1011">
        <f>ROUND(单位属性!H1015,0)</f>
        <v>0</v>
      </c>
      <c r="I1011">
        <f>ROUND(单位属性!I1015,0)</f>
        <v>0</v>
      </c>
      <c r="J1011">
        <f>ROUND(单位属性!J1015,0)</f>
        <v>0</v>
      </c>
      <c r="K1011">
        <f>ROUND(单位属性!K1015,0)</f>
        <v>0</v>
      </c>
      <c r="L1011">
        <f>ROUND(单位属性!L1015,0)</f>
        <v>0</v>
      </c>
      <c r="M1011">
        <f>ROUND(单位属性!M1015,0)</f>
        <v>0</v>
      </c>
      <c r="N1011" t="str">
        <f t="shared" si="287"/>
        <v>InitTypeState1('IK6H',0,0,0,0,0,0,0,0,0,0)</v>
      </c>
      <c r="O1011">
        <f>ROUND(单位属性!N1015,0)</f>
        <v>0</v>
      </c>
      <c r="P1011">
        <f>ROUND(单位属性!O1015,0)</f>
        <v>0</v>
      </c>
      <c r="Q1011">
        <f>ROUND(单位属性!P1015,0)</f>
        <v>0</v>
      </c>
      <c r="R1011">
        <f>ROUND(单位属性!Q1015,0)</f>
        <v>0</v>
      </c>
      <c r="S1011">
        <f>ROUND(单位属性!R1015,0)</f>
        <v>0</v>
      </c>
      <c r="T1011">
        <f>ROUND(单位属性!S1015,0)</f>
        <v>0</v>
      </c>
      <c r="U1011">
        <f>ROUND(单位属性!T1015,0)</f>
        <v>0</v>
      </c>
      <c r="V1011">
        <f>ROUND(单位属性!U1015,0)</f>
        <v>0</v>
      </c>
      <c r="W1011">
        <f>ROUND(单位属性!V1015,0)</f>
        <v>0</v>
      </c>
      <c r="X1011">
        <f>ROUND(单位属性!W1015,0)</f>
        <v>60</v>
      </c>
      <c r="Y1011" t="str">
        <f t="shared" si="288"/>
        <v>InitTypeState2('IK6H',0,0,0,0,0,0,0,0,0,60)</v>
      </c>
      <c r="Z1011">
        <f>ROUND(单位属性!X1015,0)</f>
        <v>0</v>
      </c>
      <c r="AA1011">
        <f>ROUND(单位属性!Y1015,0)</f>
        <v>0</v>
      </c>
      <c r="AB1011">
        <f>ROUND(单位属性!Z1015,0)</f>
        <v>0</v>
      </c>
      <c r="AC1011">
        <f>ROUND(单位属性!AA1015,0)</f>
        <v>0</v>
      </c>
      <c r="AD1011">
        <f>ROUND(单位属性!AB1015,0)</f>
        <v>0</v>
      </c>
      <c r="AE1011">
        <f>ROUND(单位属性!AC1015,0)</f>
        <v>0</v>
      </c>
      <c r="AF1011">
        <f>ROUND(单位属性!AD1015,0)</f>
        <v>0</v>
      </c>
      <c r="AG1011">
        <f>ROUND(单位属性!AE1015,0)</f>
        <v>0</v>
      </c>
      <c r="AH1011">
        <f>ROUND(单位属性!AF1015,0)</f>
        <v>0</v>
      </c>
      <c r="AI1011">
        <f>ROUND(单位属性!AG1015,0)</f>
        <v>0</v>
      </c>
      <c r="AJ1011" t="str">
        <f t="shared" si="289"/>
        <v>InitTypeState3('IK6H',0,0,0,0,0,0,0,0,0,0)</v>
      </c>
      <c r="AK1011">
        <f>ROUND(单位属性!AH1015,0)</f>
        <v>0</v>
      </c>
      <c r="AL1011">
        <f>ROUND(单位属性!AI1015,0)</f>
        <v>0</v>
      </c>
      <c r="AM1011">
        <f>ROUND(单位属性!AJ1015,0)</f>
        <v>0</v>
      </c>
      <c r="AN1011">
        <f>ROUND(单位属性!AK1015,0)</f>
        <v>0</v>
      </c>
      <c r="AO1011">
        <f>ROUND(单位属性!AL1015,0)</f>
        <v>0</v>
      </c>
      <c r="AP1011">
        <f>ROUND(单位属性!AM1015,0)</f>
        <v>0</v>
      </c>
      <c r="AQ1011">
        <f>ROUND(单位属性!AN1015,0)</f>
        <v>0</v>
      </c>
      <c r="AR1011">
        <f>ROUND(单位属性!AO1015,0)</f>
        <v>0</v>
      </c>
      <c r="AS1011">
        <f>ROUND(单位属性!AP1015,0)</f>
        <v>0</v>
      </c>
      <c r="AT1011">
        <f>ROUND(单位属性!AQ1015,0)</f>
        <v>0</v>
      </c>
      <c r="AU1011" t="str">
        <f t="shared" si="290"/>
        <v>InitTypeState4('IK6H',0,0,0,0,0,0,0,0,0,0)</v>
      </c>
      <c r="AV1011">
        <f>单位属性!AR1015</f>
        <v>0</v>
      </c>
      <c r="AW1011">
        <f>单位属性!AS1015</f>
        <v>0</v>
      </c>
      <c r="AX1011">
        <f>单位属性!AT1015</f>
        <v>0</v>
      </c>
      <c r="AY1011">
        <f>单位属性!AU1015</f>
        <v>0</v>
      </c>
      <c r="AZ1011">
        <f>单位属性!AV1015</f>
        <v>0</v>
      </c>
      <c r="BA1011">
        <f>单位属性!AW1015</f>
        <v>0</v>
      </c>
      <c r="BB1011">
        <f>单位属性!AX1015</f>
        <v>0</v>
      </c>
      <c r="BC1011">
        <f>单位属性!AY1015</f>
        <v>0</v>
      </c>
      <c r="BD1011">
        <f>单位属性!AZ1015</f>
        <v>0</v>
      </c>
      <c r="BE1011">
        <f>单位属性!BA1015</f>
        <v>0</v>
      </c>
      <c r="BF1011" t="str">
        <f t="shared" si="291"/>
        <v>InitTypeState5('IK6H',0,0,0,0,0,0,0,0,0,0)</v>
      </c>
      <c r="BG1011">
        <f>单位属性!BB1015</f>
        <v>0</v>
      </c>
      <c r="BH1011">
        <f>单位属性!BC1015</f>
        <v>0</v>
      </c>
      <c r="BI1011">
        <f>单位属性!BD1015</f>
        <v>0</v>
      </c>
      <c r="BJ1011">
        <f>单位属性!BE1015</f>
        <v>0</v>
      </c>
      <c r="BK1011">
        <f>单位属性!BF1015</f>
        <v>0</v>
      </c>
      <c r="BL1011">
        <f>单位属性!BG1015</f>
        <v>0</v>
      </c>
      <c r="BM1011">
        <f>单位属性!BH1015</f>
        <v>0</v>
      </c>
      <c r="BN1011">
        <f>单位属性!BI1015</f>
        <v>0</v>
      </c>
      <c r="BO1011">
        <f>单位属性!BJ1015</f>
        <v>0</v>
      </c>
      <c r="BP1011">
        <f>单位属性!BK1015</f>
        <v>0</v>
      </c>
      <c r="BQ1011" t="str">
        <f t="shared" si="292"/>
        <v>InitTypeState6('IK6H',0,0,0,0,0,0,0,0,0,0)</v>
      </c>
      <c r="BR1011">
        <f>单位属性!BL1015</f>
        <v>0</v>
      </c>
      <c r="BS1011">
        <f>单位属性!BM1015</f>
        <v>0</v>
      </c>
      <c r="BT1011">
        <f>单位属性!BN1015</f>
        <v>0</v>
      </c>
      <c r="BU1011">
        <f>单位属性!BO1015</f>
        <v>0</v>
      </c>
      <c r="BV1011">
        <f>单位属性!BP1015</f>
        <v>0</v>
      </c>
      <c r="BW1011">
        <f>单位属性!BQ1015</f>
        <v>0</v>
      </c>
      <c r="BX1011">
        <f>单位属性!BR1015</f>
        <v>0</v>
      </c>
      <c r="BY1011">
        <f>单位属性!BS1015</f>
        <v>0</v>
      </c>
      <c r="BZ1011">
        <f>单位属性!BT1015</f>
        <v>0</v>
      </c>
      <c r="CA1011">
        <f>单位属性!BU1015</f>
        <v>0</v>
      </c>
      <c r="CB1011" t="str">
        <f t="shared" si="293"/>
        <v>InitTypeState7('IK6H',0,0,0,0,0,0,0,0,0,0)</v>
      </c>
      <c r="CC1011" t="str">
        <f t="shared" si="294"/>
        <v/>
      </c>
      <c r="CD1011" t="str">
        <f t="shared" si="295"/>
        <v>InitTypeState2('IK6H',0,0,0,0,0,0,0,0,0,60)</v>
      </c>
      <c r="CE1011" t="str">
        <f t="shared" si="296"/>
        <v/>
      </c>
      <c r="CF1011" t="str">
        <f t="shared" si="297"/>
        <v/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单位属性!A1016</f>
        <v>IK6I</v>
      </c>
      <c r="B1012" t="str">
        <f t="shared" si="286"/>
        <v>'IK6I'</v>
      </c>
      <c r="C1012" t="str">
        <f>单位属性!B1016</f>
        <v>|CffFFD24D【史诗】麒麟心|r</v>
      </c>
      <c r="D1012">
        <f>ROUND(单位属性!D1016,0)</f>
        <v>0</v>
      </c>
      <c r="E1012">
        <f>ROUND(单位属性!E1016,0)</f>
        <v>0</v>
      </c>
      <c r="F1012">
        <f>ROUND(单位属性!F1016,0)</f>
        <v>0</v>
      </c>
      <c r="G1012">
        <f>ROUND(单位属性!G1016,0)</f>
        <v>0</v>
      </c>
      <c r="H1012">
        <f>ROUND(单位属性!H1016,0)</f>
        <v>0</v>
      </c>
      <c r="I1012">
        <f>ROUND(单位属性!I1016,0)</f>
        <v>0</v>
      </c>
      <c r="J1012">
        <f>ROUND(单位属性!J1016,0)</f>
        <v>0</v>
      </c>
      <c r="K1012">
        <f>ROUND(单位属性!K1016,0)</f>
        <v>0</v>
      </c>
      <c r="L1012">
        <f>ROUND(单位属性!L1016,0)</f>
        <v>0</v>
      </c>
      <c r="M1012">
        <f>ROUND(单位属性!M1016,0)</f>
        <v>0</v>
      </c>
      <c r="N1012" t="str">
        <f t="shared" si="287"/>
        <v>InitTypeState1('IK6I',0,0,0,0,0,0,0,0,0,0)</v>
      </c>
      <c r="O1012">
        <f>ROUND(单位属性!N1016,0)</f>
        <v>0</v>
      </c>
      <c r="P1012">
        <f>ROUND(单位属性!O1016,0)</f>
        <v>0</v>
      </c>
      <c r="Q1012">
        <f>ROUND(单位属性!P1016,0)</f>
        <v>0</v>
      </c>
      <c r="R1012">
        <f>ROUND(单位属性!Q1016,0)</f>
        <v>0</v>
      </c>
      <c r="S1012">
        <f>ROUND(单位属性!R1016,0)</f>
        <v>0</v>
      </c>
      <c r="T1012">
        <f>ROUND(单位属性!S1016,0)</f>
        <v>0</v>
      </c>
      <c r="U1012">
        <f>ROUND(单位属性!T1016,0)</f>
        <v>0</v>
      </c>
      <c r="V1012">
        <f>ROUND(单位属性!U1016,0)</f>
        <v>0</v>
      </c>
      <c r="W1012">
        <f>ROUND(单位属性!V1016,0)</f>
        <v>0</v>
      </c>
      <c r="X1012">
        <f>ROUND(单位属性!W1016,0)</f>
        <v>60</v>
      </c>
      <c r="Y1012" t="str">
        <f t="shared" si="288"/>
        <v>InitTypeState2('IK6I',0,0,0,0,0,0,0,0,0,60)</v>
      </c>
      <c r="Z1012">
        <f>ROUND(单位属性!X1016,0)</f>
        <v>0</v>
      </c>
      <c r="AA1012">
        <f>ROUND(单位属性!Y1016,0)</f>
        <v>0</v>
      </c>
      <c r="AB1012">
        <f>ROUND(单位属性!Z1016,0)</f>
        <v>0</v>
      </c>
      <c r="AC1012">
        <f>ROUND(单位属性!AA1016,0)</f>
        <v>0</v>
      </c>
      <c r="AD1012">
        <f>ROUND(单位属性!AB1016,0)</f>
        <v>0</v>
      </c>
      <c r="AE1012">
        <f>ROUND(单位属性!AC1016,0)</f>
        <v>0</v>
      </c>
      <c r="AF1012">
        <f>ROUND(单位属性!AD1016,0)</f>
        <v>0</v>
      </c>
      <c r="AG1012">
        <f>ROUND(单位属性!AE1016,0)</f>
        <v>0</v>
      </c>
      <c r="AH1012">
        <f>ROUND(单位属性!AF1016,0)</f>
        <v>0</v>
      </c>
      <c r="AI1012">
        <f>ROUND(单位属性!AG1016,0)</f>
        <v>0</v>
      </c>
      <c r="AJ1012" t="str">
        <f t="shared" si="289"/>
        <v>InitTypeState3('IK6I',0,0,0,0,0,0,0,0,0,0)</v>
      </c>
      <c r="AK1012">
        <f>ROUND(单位属性!AH1016,0)</f>
        <v>0</v>
      </c>
      <c r="AL1012">
        <f>ROUND(单位属性!AI1016,0)</f>
        <v>0</v>
      </c>
      <c r="AM1012">
        <f>ROUND(单位属性!AJ1016,0)</f>
        <v>0</v>
      </c>
      <c r="AN1012">
        <f>ROUND(单位属性!AK1016,0)</f>
        <v>0</v>
      </c>
      <c r="AO1012">
        <f>ROUND(单位属性!AL1016,0)</f>
        <v>0</v>
      </c>
      <c r="AP1012">
        <f>ROUND(单位属性!AM1016,0)</f>
        <v>0</v>
      </c>
      <c r="AQ1012">
        <f>ROUND(单位属性!AN1016,0)</f>
        <v>0</v>
      </c>
      <c r="AR1012">
        <f>ROUND(单位属性!AO1016,0)</f>
        <v>0</v>
      </c>
      <c r="AS1012">
        <f>ROUND(单位属性!AP1016,0)</f>
        <v>0</v>
      </c>
      <c r="AT1012">
        <f>ROUND(单位属性!AQ1016,0)</f>
        <v>0</v>
      </c>
      <c r="AU1012" t="str">
        <f t="shared" si="290"/>
        <v>InitTypeState4('IK6I',0,0,0,0,0,0,0,0,0,0)</v>
      </c>
      <c r="AV1012">
        <f>单位属性!AR1016</f>
        <v>0</v>
      </c>
      <c r="AW1012">
        <f>单位属性!AS1016</f>
        <v>0</v>
      </c>
      <c r="AX1012">
        <f>单位属性!AT1016</f>
        <v>0</v>
      </c>
      <c r="AY1012">
        <f>单位属性!AU1016</f>
        <v>0</v>
      </c>
      <c r="AZ1012">
        <f>单位属性!AV1016</f>
        <v>0</v>
      </c>
      <c r="BA1012">
        <f>单位属性!AW1016</f>
        <v>0</v>
      </c>
      <c r="BB1012">
        <f>单位属性!AX1016</f>
        <v>0</v>
      </c>
      <c r="BC1012">
        <f>单位属性!AY1016</f>
        <v>0</v>
      </c>
      <c r="BD1012">
        <f>单位属性!AZ1016</f>
        <v>0</v>
      </c>
      <c r="BE1012">
        <f>单位属性!BA1016</f>
        <v>0</v>
      </c>
      <c r="BF1012" t="str">
        <f t="shared" si="291"/>
        <v>InitTypeState5('IK6I',0,0,0,0,0,0,0,0,0,0)</v>
      </c>
      <c r="BG1012">
        <f>单位属性!BB1016</f>
        <v>0</v>
      </c>
      <c r="BH1012">
        <f>单位属性!BC1016</f>
        <v>0</v>
      </c>
      <c r="BI1012">
        <f>单位属性!BD1016</f>
        <v>0</v>
      </c>
      <c r="BJ1012">
        <f>单位属性!BE1016</f>
        <v>0</v>
      </c>
      <c r="BK1012">
        <f>单位属性!BF1016</f>
        <v>0</v>
      </c>
      <c r="BL1012">
        <f>单位属性!BG1016</f>
        <v>0</v>
      </c>
      <c r="BM1012">
        <f>单位属性!BH1016</f>
        <v>0</v>
      </c>
      <c r="BN1012">
        <f>单位属性!BI1016</f>
        <v>0</v>
      </c>
      <c r="BO1012">
        <f>单位属性!BJ1016</f>
        <v>0</v>
      </c>
      <c r="BP1012">
        <f>单位属性!BK1016</f>
        <v>0</v>
      </c>
      <c r="BQ1012" t="str">
        <f t="shared" si="292"/>
        <v>InitTypeState6('IK6I',0,0,0,0,0,0,0,0,0,0)</v>
      </c>
      <c r="BR1012">
        <f>单位属性!BL1016</f>
        <v>0</v>
      </c>
      <c r="BS1012">
        <f>单位属性!BM1016</f>
        <v>0</v>
      </c>
      <c r="BT1012">
        <f>单位属性!BN1016</f>
        <v>0</v>
      </c>
      <c r="BU1012">
        <f>单位属性!BO1016</f>
        <v>0</v>
      </c>
      <c r="BV1012">
        <f>单位属性!BP1016</f>
        <v>0</v>
      </c>
      <c r="BW1012">
        <f>单位属性!BQ1016</f>
        <v>0</v>
      </c>
      <c r="BX1012">
        <f>单位属性!BR1016</f>
        <v>0</v>
      </c>
      <c r="BY1012">
        <f>单位属性!BS1016</f>
        <v>0</v>
      </c>
      <c r="BZ1012">
        <f>单位属性!BT1016</f>
        <v>0</v>
      </c>
      <c r="CA1012">
        <f>单位属性!BU1016</f>
        <v>0</v>
      </c>
      <c r="CB1012" t="str">
        <f t="shared" si="293"/>
        <v>InitTypeState7('IK6I',0,0,0,0,0,0,0,0,0,0)</v>
      </c>
      <c r="CC1012" t="str">
        <f t="shared" si="294"/>
        <v/>
      </c>
      <c r="CD1012" t="str">
        <f t="shared" si="295"/>
        <v>InitTypeState2('IK6I',0,0,0,0,0,0,0,0,0,60)</v>
      </c>
      <c r="CE1012" t="str">
        <f t="shared" si="296"/>
        <v/>
      </c>
      <c r="CF1012" t="str">
        <f t="shared" si="297"/>
        <v/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单位属性!A1017</f>
        <v>IK7A</v>
      </c>
      <c r="B1013" t="str">
        <f t="shared" si="286"/>
        <v>'IK7A'</v>
      </c>
      <c r="C1013" t="str">
        <f>单位属性!B1017</f>
        <v>|CffFFD24D【史诗】腾蛇之牙|r</v>
      </c>
      <c r="D1013">
        <f>ROUND(单位属性!D1017,0)</f>
        <v>0</v>
      </c>
      <c r="E1013">
        <f>ROUND(单位属性!E1017,0)</f>
        <v>0</v>
      </c>
      <c r="F1013">
        <f>ROUND(单位属性!F1017,0)</f>
        <v>100</v>
      </c>
      <c r="G1013">
        <f>ROUND(单位属性!G1017,0)</f>
        <v>0</v>
      </c>
      <c r="H1013">
        <f>ROUND(单位属性!H1017,0)</f>
        <v>0</v>
      </c>
      <c r="I1013">
        <f>ROUND(单位属性!I1017,0)</f>
        <v>0</v>
      </c>
      <c r="J1013">
        <f>ROUND(单位属性!J1017,0)</f>
        <v>0</v>
      </c>
      <c r="K1013">
        <f>ROUND(单位属性!K1017,0)</f>
        <v>0</v>
      </c>
      <c r="L1013">
        <f>ROUND(单位属性!L1017,0)</f>
        <v>0</v>
      </c>
      <c r="M1013">
        <f>ROUND(单位属性!M1017,0)</f>
        <v>0</v>
      </c>
      <c r="N1013" t="str">
        <f t="shared" si="287"/>
        <v>InitTypeState1('IK7A',0,0,100,0,0,0,0,0,0,0)</v>
      </c>
      <c r="O1013">
        <f>ROUND(单位属性!N1017,0)</f>
        <v>0</v>
      </c>
      <c r="P1013">
        <f>ROUND(单位属性!O1017,0)</f>
        <v>0</v>
      </c>
      <c r="Q1013">
        <f>ROUND(单位属性!P1017,0)</f>
        <v>0</v>
      </c>
      <c r="R1013">
        <f>ROUND(单位属性!Q1017,0)</f>
        <v>0</v>
      </c>
      <c r="S1013">
        <f>ROUND(单位属性!R1017,0)</f>
        <v>0</v>
      </c>
      <c r="T1013">
        <f>ROUND(单位属性!S1017,0)</f>
        <v>0</v>
      </c>
      <c r="U1013">
        <f>ROUND(单位属性!T1017,0)</f>
        <v>0</v>
      </c>
      <c r="V1013">
        <f>ROUND(单位属性!U1017,0)</f>
        <v>0</v>
      </c>
      <c r="W1013">
        <f>ROUND(单位属性!V1017,0)</f>
        <v>0</v>
      </c>
      <c r="X1013">
        <f>ROUND(单位属性!W1017,0)</f>
        <v>0</v>
      </c>
      <c r="Y1013" t="str">
        <f t="shared" si="288"/>
        <v>InitTypeState2('IK7A',0,0,0,0,0,0,0,0,0,0)</v>
      </c>
      <c r="Z1013">
        <f>ROUND(单位属性!X1017,0)</f>
        <v>0</v>
      </c>
      <c r="AA1013">
        <f>ROUND(单位属性!Y1017,0)</f>
        <v>0</v>
      </c>
      <c r="AB1013">
        <f>ROUND(单位属性!Z1017,0)</f>
        <v>0</v>
      </c>
      <c r="AC1013">
        <f>ROUND(单位属性!AA1017,0)</f>
        <v>0</v>
      </c>
      <c r="AD1013">
        <f>ROUND(单位属性!AB1017,0)</f>
        <v>0</v>
      </c>
      <c r="AE1013">
        <f>ROUND(单位属性!AC1017,0)</f>
        <v>0</v>
      </c>
      <c r="AF1013">
        <f>ROUND(单位属性!AD1017,0)</f>
        <v>0</v>
      </c>
      <c r="AG1013">
        <f>ROUND(单位属性!AE1017,0)</f>
        <v>0</v>
      </c>
      <c r="AH1013">
        <f>ROUND(单位属性!AF1017,0)</f>
        <v>0</v>
      </c>
      <c r="AI1013">
        <f>ROUND(单位属性!AG1017,0)</f>
        <v>0</v>
      </c>
      <c r="AJ1013" t="str">
        <f t="shared" si="289"/>
        <v>InitTypeState3('IK7A',0,0,0,0,0,0,0,0,0,0)</v>
      </c>
      <c r="AK1013">
        <f>ROUND(单位属性!AH1017,0)</f>
        <v>0</v>
      </c>
      <c r="AL1013">
        <f>ROUND(单位属性!AI1017,0)</f>
        <v>0</v>
      </c>
      <c r="AM1013">
        <f>ROUND(单位属性!AJ1017,0)</f>
        <v>0</v>
      </c>
      <c r="AN1013">
        <f>ROUND(单位属性!AK1017,0)</f>
        <v>0</v>
      </c>
      <c r="AO1013">
        <f>ROUND(单位属性!AL1017,0)</f>
        <v>0</v>
      </c>
      <c r="AP1013">
        <f>ROUND(单位属性!AM1017,0)</f>
        <v>0</v>
      </c>
      <c r="AQ1013">
        <f>ROUND(单位属性!AN1017,0)</f>
        <v>0</v>
      </c>
      <c r="AR1013">
        <f>ROUND(单位属性!AO1017,0)</f>
        <v>0</v>
      </c>
      <c r="AS1013">
        <f>ROUND(单位属性!AP1017,0)</f>
        <v>0</v>
      </c>
      <c r="AT1013">
        <f>ROUND(单位属性!AQ1017,0)</f>
        <v>0</v>
      </c>
      <c r="AU1013" t="str">
        <f t="shared" si="290"/>
        <v>InitTypeState4('IK7A',0,0,0,0,0,0,0,0,0,0)</v>
      </c>
      <c r="AV1013">
        <f>单位属性!AR1017</f>
        <v>0</v>
      </c>
      <c r="AW1013">
        <f>单位属性!AS1017</f>
        <v>0</v>
      </c>
      <c r="AX1013">
        <f>单位属性!AT1017</f>
        <v>0</v>
      </c>
      <c r="AY1013">
        <f>单位属性!AU1017</f>
        <v>0</v>
      </c>
      <c r="AZ1013">
        <f>单位属性!AV1017</f>
        <v>0</v>
      </c>
      <c r="BA1013">
        <f>单位属性!AW1017</f>
        <v>0</v>
      </c>
      <c r="BB1013">
        <f>单位属性!AX1017</f>
        <v>0</v>
      </c>
      <c r="BC1013">
        <f>单位属性!AY1017</f>
        <v>0</v>
      </c>
      <c r="BD1013">
        <f>单位属性!AZ1017</f>
        <v>0</v>
      </c>
      <c r="BE1013">
        <f>单位属性!BA1017</f>
        <v>0</v>
      </c>
      <c r="BF1013" t="str">
        <f t="shared" si="291"/>
        <v>InitTypeState5('IK7A',0,0,0,0,0,0,0,0,0,0)</v>
      </c>
      <c r="BG1013">
        <f>单位属性!BB1017</f>
        <v>0</v>
      </c>
      <c r="BH1013">
        <f>单位属性!BC1017</f>
        <v>0</v>
      </c>
      <c r="BI1013">
        <f>单位属性!BD1017</f>
        <v>0</v>
      </c>
      <c r="BJ1013">
        <f>单位属性!BE1017</f>
        <v>0</v>
      </c>
      <c r="BK1013">
        <f>单位属性!BF1017</f>
        <v>0</v>
      </c>
      <c r="BL1013">
        <f>单位属性!BG1017</f>
        <v>0</v>
      </c>
      <c r="BM1013">
        <f>单位属性!BH1017</f>
        <v>0</v>
      </c>
      <c r="BN1013">
        <f>单位属性!BI1017</f>
        <v>0</v>
      </c>
      <c r="BO1013">
        <f>单位属性!BJ1017</f>
        <v>0</v>
      </c>
      <c r="BP1013">
        <f>单位属性!BK1017</f>
        <v>0</v>
      </c>
      <c r="BQ1013" t="str">
        <f t="shared" si="292"/>
        <v>InitTypeState6('IK7A',0,0,0,0,0,0,0,0,0,0)</v>
      </c>
      <c r="BR1013">
        <f>单位属性!BL1017</f>
        <v>0</v>
      </c>
      <c r="BS1013">
        <f>单位属性!BM1017</f>
        <v>0</v>
      </c>
      <c r="BT1013">
        <f>单位属性!BN1017</f>
        <v>0</v>
      </c>
      <c r="BU1013">
        <f>单位属性!BO1017</f>
        <v>0</v>
      </c>
      <c r="BV1013">
        <f>单位属性!BP1017</f>
        <v>0</v>
      </c>
      <c r="BW1013">
        <f>单位属性!BQ1017</f>
        <v>0</v>
      </c>
      <c r="BX1013">
        <f>单位属性!BR1017</f>
        <v>0</v>
      </c>
      <c r="BY1013">
        <f>单位属性!BS1017</f>
        <v>0</v>
      </c>
      <c r="BZ1013">
        <f>单位属性!BT1017</f>
        <v>0</v>
      </c>
      <c r="CA1013">
        <f>单位属性!BU1017</f>
        <v>0</v>
      </c>
      <c r="CB1013" t="str">
        <f t="shared" si="293"/>
        <v>InitTypeState7('IK7A',0,0,0,0,0,0,0,0,0,0)</v>
      </c>
      <c r="CC1013" t="str">
        <f t="shared" si="294"/>
        <v>InitTypeState1('IK7A',0,0,100,0,0,0,0,0,0,0)</v>
      </c>
      <c r="CD1013" t="str">
        <f t="shared" si="295"/>
        <v/>
      </c>
      <c r="CE1013" t="str">
        <f t="shared" si="296"/>
        <v/>
      </c>
      <c r="CF1013" t="str">
        <f t="shared" si="297"/>
        <v/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单位属性!A1018</f>
        <v>IK7B</v>
      </c>
      <c r="B1014" t="str">
        <f t="shared" si="286"/>
        <v>'IK7B'</v>
      </c>
      <c r="C1014" t="str">
        <f>单位属性!B1018</f>
        <v>|CffFFD24D【史诗】腾蛇之牙|r</v>
      </c>
      <c r="D1014">
        <f>ROUND(单位属性!D1018,0)</f>
        <v>0</v>
      </c>
      <c r="E1014">
        <f>ROUND(单位属性!E1018,0)</f>
        <v>0</v>
      </c>
      <c r="F1014">
        <f>ROUND(单位属性!F1018,0)</f>
        <v>100</v>
      </c>
      <c r="G1014">
        <f>ROUND(单位属性!G1018,0)</f>
        <v>0</v>
      </c>
      <c r="H1014">
        <f>ROUND(单位属性!H1018,0)</f>
        <v>0</v>
      </c>
      <c r="I1014">
        <f>ROUND(单位属性!I1018,0)</f>
        <v>0</v>
      </c>
      <c r="J1014">
        <f>ROUND(单位属性!J1018,0)</f>
        <v>0</v>
      </c>
      <c r="K1014">
        <f>ROUND(单位属性!K1018,0)</f>
        <v>0</v>
      </c>
      <c r="L1014">
        <f>ROUND(单位属性!L1018,0)</f>
        <v>0</v>
      </c>
      <c r="M1014">
        <f>ROUND(单位属性!M1018,0)</f>
        <v>0</v>
      </c>
      <c r="N1014" t="str">
        <f t="shared" si="287"/>
        <v>InitTypeState1('IK7B',0,0,100,0,0,0,0,0,0,0)</v>
      </c>
      <c r="O1014">
        <f>ROUND(单位属性!N1018,0)</f>
        <v>0</v>
      </c>
      <c r="P1014">
        <f>ROUND(单位属性!O1018,0)</f>
        <v>0</v>
      </c>
      <c r="Q1014">
        <f>ROUND(单位属性!P1018,0)</f>
        <v>0</v>
      </c>
      <c r="R1014">
        <f>ROUND(单位属性!Q1018,0)</f>
        <v>0</v>
      </c>
      <c r="S1014">
        <f>ROUND(单位属性!R1018,0)</f>
        <v>0</v>
      </c>
      <c r="T1014">
        <f>ROUND(单位属性!S1018,0)</f>
        <v>0</v>
      </c>
      <c r="U1014">
        <f>ROUND(单位属性!T1018,0)</f>
        <v>0</v>
      </c>
      <c r="V1014">
        <f>ROUND(单位属性!U1018,0)</f>
        <v>0</v>
      </c>
      <c r="W1014">
        <f>ROUND(单位属性!V1018,0)</f>
        <v>0</v>
      </c>
      <c r="X1014">
        <f>ROUND(单位属性!W1018,0)</f>
        <v>0</v>
      </c>
      <c r="Y1014" t="str">
        <f t="shared" si="288"/>
        <v>InitTypeState2('IK7B',0,0,0,0,0,0,0,0,0,0)</v>
      </c>
      <c r="Z1014">
        <f>ROUND(单位属性!X1018,0)</f>
        <v>0</v>
      </c>
      <c r="AA1014">
        <f>ROUND(单位属性!Y1018,0)</f>
        <v>0</v>
      </c>
      <c r="AB1014">
        <f>ROUND(单位属性!Z1018,0)</f>
        <v>0</v>
      </c>
      <c r="AC1014">
        <f>ROUND(单位属性!AA1018,0)</f>
        <v>0</v>
      </c>
      <c r="AD1014">
        <f>ROUND(单位属性!AB1018,0)</f>
        <v>0</v>
      </c>
      <c r="AE1014">
        <f>ROUND(单位属性!AC1018,0)</f>
        <v>0</v>
      </c>
      <c r="AF1014">
        <f>ROUND(单位属性!AD1018,0)</f>
        <v>0</v>
      </c>
      <c r="AG1014">
        <f>ROUND(单位属性!AE1018,0)</f>
        <v>0</v>
      </c>
      <c r="AH1014">
        <f>ROUND(单位属性!AF1018,0)</f>
        <v>0</v>
      </c>
      <c r="AI1014">
        <f>ROUND(单位属性!AG1018,0)</f>
        <v>0</v>
      </c>
      <c r="AJ1014" t="str">
        <f t="shared" si="289"/>
        <v>InitTypeState3('IK7B',0,0,0,0,0,0,0,0,0,0)</v>
      </c>
      <c r="AK1014">
        <f>ROUND(单位属性!AH1018,0)</f>
        <v>0</v>
      </c>
      <c r="AL1014">
        <f>ROUND(单位属性!AI1018,0)</f>
        <v>0</v>
      </c>
      <c r="AM1014">
        <f>ROUND(单位属性!AJ1018,0)</f>
        <v>0</v>
      </c>
      <c r="AN1014">
        <f>ROUND(单位属性!AK1018,0)</f>
        <v>0</v>
      </c>
      <c r="AO1014">
        <f>ROUND(单位属性!AL1018,0)</f>
        <v>0</v>
      </c>
      <c r="AP1014">
        <f>ROUND(单位属性!AM1018,0)</f>
        <v>0</v>
      </c>
      <c r="AQ1014">
        <f>ROUND(单位属性!AN1018,0)</f>
        <v>0</v>
      </c>
      <c r="AR1014">
        <f>ROUND(单位属性!AO1018,0)</f>
        <v>0</v>
      </c>
      <c r="AS1014">
        <f>ROUND(单位属性!AP1018,0)</f>
        <v>0</v>
      </c>
      <c r="AT1014">
        <f>ROUND(单位属性!AQ1018,0)</f>
        <v>0</v>
      </c>
      <c r="AU1014" t="str">
        <f t="shared" si="290"/>
        <v>InitTypeState4('IK7B',0,0,0,0,0,0,0,0,0,0)</v>
      </c>
      <c r="AV1014">
        <f>单位属性!AR1018</f>
        <v>0</v>
      </c>
      <c r="AW1014">
        <f>单位属性!AS1018</f>
        <v>0</v>
      </c>
      <c r="AX1014">
        <f>单位属性!AT1018</f>
        <v>0</v>
      </c>
      <c r="AY1014">
        <f>单位属性!AU1018</f>
        <v>0</v>
      </c>
      <c r="AZ1014">
        <f>单位属性!AV1018</f>
        <v>0</v>
      </c>
      <c r="BA1014">
        <f>单位属性!AW1018</f>
        <v>0</v>
      </c>
      <c r="BB1014">
        <f>单位属性!AX1018</f>
        <v>0</v>
      </c>
      <c r="BC1014">
        <f>单位属性!AY1018</f>
        <v>0</v>
      </c>
      <c r="BD1014">
        <f>单位属性!AZ1018</f>
        <v>0</v>
      </c>
      <c r="BE1014">
        <f>单位属性!BA1018</f>
        <v>0</v>
      </c>
      <c r="BF1014" t="str">
        <f t="shared" si="291"/>
        <v>InitTypeState5('IK7B',0,0,0,0,0,0,0,0,0,0)</v>
      </c>
      <c r="BG1014">
        <f>单位属性!BB1018</f>
        <v>0</v>
      </c>
      <c r="BH1014">
        <f>单位属性!BC1018</f>
        <v>0</v>
      </c>
      <c r="BI1014">
        <f>单位属性!BD1018</f>
        <v>0</v>
      </c>
      <c r="BJ1014">
        <f>单位属性!BE1018</f>
        <v>0</v>
      </c>
      <c r="BK1014">
        <f>单位属性!BF1018</f>
        <v>0</v>
      </c>
      <c r="BL1014">
        <f>单位属性!BG1018</f>
        <v>0</v>
      </c>
      <c r="BM1014">
        <f>单位属性!BH1018</f>
        <v>0</v>
      </c>
      <c r="BN1014">
        <f>单位属性!BI1018</f>
        <v>0</v>
      </c>
      <c r="BO1014">
        <f>单位属性!BJ1018</f>
        <v>0</v>
      </c>
      <c r="BP1014">
        <f>单位属性!BK1018</f>
        <v>0</v>
      </c>
      <c r="BQ1014" t="str">
        <f t="shared" si="292"/>
        <v>InitTypeState6('IK7B',0,0,0,0,0,0,0,0,0,0)</v>
      </c>
      <c r="BR1014">
        <f>单位属性!BL1018</f>
        <v>0</v>
      </c>
      <c r="BS1014">
        <f>单位属性!BM1018</f>
        <v>0</v>
      </c>
      <c r="BT1014">
        <f>单位属性!BN1018</f>
        <v>0</v>
      </c>
      <c r="BU1014">
        <f>单位属性!BO1018</f>
        <v>0</v>
      </c>
      <c r="BV1014">
        <f>单位属性!BP1018</f>
        <v>0</v>
      </c>
      <c r="BW1014">
        <f>单位属性!BQ1018</f>
        <v>0</v>
      </c>
      <c r="BX1014">
        <f>单位属性!BR1018</f>
        <v>0</v>
      </c>
      <c r="BY1014">
        <f>单位属性!BS1018</f>
        <v>0</v>
      </c>
      <c r="BZ1014">
        <f>单位属性!BT1018</f>
        <v>0</v>
      </c>
      <c r="CA1014">
        <f>单位属性!BU1018</f>
        <v>0</v>
      </c>
      <c r="CB1014" t="str">
        <f t="shared" si="293"/>
        <v>InitTypeState7('IK7B',0,0,0,0,0,0,0,0,0,0)</v>
      </c>
      <c r="CC1014" t="str">
        <f t="shared" si="294"/>
        <v>InitTypeState1('IK7B',0,0,100,0,0,0,0,0,0,0)</v>
      </c>
      <c r="CD1014" t="str">
        <f t="shared" si="295"/>
        <v/>
      </c>
      <c r="CE1014" t="str">
        <f t="shared" si="296"/>
        <v/>
      </c>
      <c r="CF1014" t="str">
        <f t="shared" si="297"/>
        <v/>
      </c>
      <c r="CG1014" t="str">
        <f t="shared" si="298"/>
        <v/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单位属性!A1019</f>
        <v>IK7C</v>
      </c>
      <c r="B1015" t="str">
        <f t="shared" si="286"/>
        <v>'IK7C'</v>
      </c>
      <c r="C1015" t="str">
        <f>单位属性!B1019</f>
        <v>|CffFFD24D【史诗】腾蛇之牙|r</v>
      </c>
      <c r="D1015">
        <f>ROUND(单位属性!D1019,0)</f>
        <v>0</v>
      </c>
      <c r="E1015">
        <f>ROUND(单位属性!E1019,0)</f>
        <v>0</v>
      </c>
      <c r="F1015">
        <f>ROUND(单位属性!F1019,0)</f>
        <v>100</v>
      </c>
      <c r="G1015">
        <f>ROUND(单位属性!G1019,0)</f>
        <v>0</v>
      </c>
      <c r="H1015">
        <f>ROUND(单位属性!H1019,0)</f>
        <v>0</v>
      </c>
      <c r="I1015">
        <f>ROUND(单位属性!I1019,0)</f>
        <v>0</v>
      </c>
      <c r="J1015">
        <f>ROUND(单位属性!J1019,0)</f>
        <v>0</v>
      </c>
      <c r="K1015">
        <f>ROUND(单位属性!K1019,0)</f>
        <v>0</v>
      </c>
      <c r="L1015">
        <f>ROUND(单位属性!L1019,0)</f>
        <v>0</v>
      </c>
      <c r="M1015">
        <f>ROUND(单位属性!M1019,0)</f>
        <v>0</v>
      </c>
      <c r="N1015" t="str">
        <f t="shared" si="287"/>
        <v>InitTypeState1('IK7C',0,0,100,0,0,0,0,0,0,0)</v>
      </c>
      <c r="O1015">
        <f>ROUND(单位属性!N1019,0)</f>
        <v>0</v>
      </c>
      <c r="P1015">
        <f>ROUND(单位属性!O1019,0)</f>
        <v>0</v>
      </c>
      <c r="Q1015">
        <f>ROUND(单位属性!P1019,0)</f>
        <v>0</v>
      </c>
      <c r="R1015">
        <f>ROUND(单位属性!Q1019,0)</f>
        <v>0</v>
      </c>
      <c r="S1015">
        <f>ROUND(单位属性!R1019,0)</f>
        <v>0</v>
      </c>
      <c r="T1015">
        <f>ROUND(单位属性!S1019,0)</f>
        <v>0</v>
      </c>
      <c r="U1015">
        <f>ROUND(单位属性!T1019,0)</f>
        <v>0</v>
      </c>
      <c r="V1015">
        <f>ROUND(单位属性!U1019,0)</f>
        <v>0</v>
      </c>
      <c r="W1015">
        <f>ROUND(单位属性!V1019,0)</f>
        <v>0</v>
      </c>
      <c r="X1015">
        <f>ROUND(单位属性!W1019,0)</f>
        <v>0</v>
      </c>
      <c r="Y1015" t="str">
        <f t="shared" si="288"/>
        <v>InitTypeState2('IK7C',0,0,0,0,0,0,0,0,0,0)</v>
      </c>
      <c r="Z1015">
        <f>ROUND(单位属性!X1019,0)</f>
        <v>0</v>
      </c>
      <c r="AA1015">
        <f>ROUND(单位属性!Y1019,0)</f>
        <v>0</v>
      </c>
      <c r="AB1015">
        <f>ROUND(单位属性!Z1019,0)</f>
        <v>0</v>
      </c>
      <c r="AC1015">
        <f>ROUND(单位属性!AA1019,0)</f>
        <v>0</v>
      </c>
      <c r="AD1015">
        <f>ROUND(单位属性!AB1019,0)</f>
        <v>0</v>
      </c>
      <c r="AE1015">
        <f>ROUND(单位属性!AC1019,0)</f>
        <v>0</v>
      </c>
      <c r="AF1015">
        <f>ROUND(单位属性!AD1019,0)</f>
        <v>0</v>
      </c>
      <c r="AG1015">
        <f>ROUND(单位属性!AE1019,0)</f>
        <v>0</v>
      </c>
      <c r="AH1015">
        <f>ROUND(单位属性!AF1019,0)</f>
        <v>0</v>
      </c>
      <c r="AI1015">
        <f>ROUND(单位属性!AG1019,0)</f>
        <v>0</v>
      </c>
      <c r="AJ1015" t="str">
        <f t="shared" si="289"/>
        <v>InitTypeState3('IK7C',0,0,0,0,0,0,0,0,0,0)</v>
      </c>
      <c r="AK1015">
        <f>ROUND(单位属性!AH1019,0)</f>
        <v>0</v>
      </c>
      <c r="AL1015">
        <f>ROUND(单位属性!AI1019,0)</f>
        <v>0</v>
      </c>
      <c r="AM1015">
        <f>ROUND(单位属性!AJ1019,0)</f>
        <v>0</v>
      </c>
      <c r="AN1015">
        <f>ROUND(单位属性!AK1019,0)</f>
        <v>0</v>
      </c>
      <c r="AO1015">
        <f>ROUND(单位属性!AL1019,0)</f>
        <v>0</v>
      </c>
      <c r="AP1015">
        <f>ROUND(单位属性!AM1019,0)</f>
        <v>0</v>
      </c>
      <c r="AQ1015">
        <f>ROUND(单位属性!AN1019,0)</f>
        <v>0</v>
      </c>
      <c r="AR1015">
        <f>ROUND(单位属性!AO1019,0)</f>
        <v>0</v>
      </c>
      <c r="AS1015">
        <f>ROUND(单位属性!AP1019,0)</f>
        <v>0</v>
      </c>
      <c r="AT1015">
        <f>ROUND(单位属性!AQ1019,0)</f>
        <v>0</v>
      </c>
      <c r="AU1015" t="str">
        <f t="shared" si="290"/>
        <v>InitTypeState4('IK7C',0,0,0,0,0,0,0,0,0,0)</v>
      </c>
      <c r="AV1015">
        <f>单位属性!AR1019</f>
        <v>0</v>
      </c>
      <c r="AW1015">
        <f>单位属性!AS1019</f>
        <v>0</v>
      </c>
      <c r="AX1015">
        <f>单位属性!AT1019</f>
        <v>0</v>
      </c>
      <c r="AY1015">
        <f>单位属性!AU1019</f>
        <v>0</v>
      </c>
      <c r="AZ1015">
        <f>单位属性!AV1019</f>
        <v>0</v>
      </c>
      <c r="BA1015">
        <f>单位属性!AW1019</f>
        <v>0</v>
      </c>
      <c r="BB1015">
        <f>单位属性!AX1019</f>
        <v>0</v>
      </c>
      <c r="BC1015">
        <f>单位属性!AY1019</f>
        <v>0</v>
      </c>
      <c r="BD1015">
        <f>单位属性!AZ1019</f>
        <v>0</v>
      </c>
      <c r="BE1015">
        <f>单位属性!BA1019</f>
        <v>0</v>
      </c>
      <c r="BF1015" t="str">
        <f t="shared" si="291"/>
        <v>InitTypeState5('IK7C',0,0,0,0,0,0,0,0,0,0)</v>
      </c>
      <c r="BG1015">
        <f>单位属性!BB1019</f>
        <v>0</v>
      </c>
      <c r="BH1015">
        <f>单位属性!BC1019</f>
        <v>0</v>
      </c>
      <c r="BI1015">
        <f>单位属性!BD1019</f>
        <v>0</v>
      </c>
      <c r="BJ1015">
        <f>单位属性!BE1019</f>
        <v>0</v>
      </c>
      <c r="BK1015">
        <f>单位属性!BF1019</f>
        <v>0</v>
      </c>
      <c r="BL1015">
        <f>单位属性!BG1019</f>
        <v>0</v>
      </c>
      <c r="BM1015">
        <f>单位属性!BH1019</f>
        <v>0</v>
      </c>
      <c r="BN1015">
        <f>单位属性!BI1019</f>
        <v>0</v>
      </c>
      <c r="BO1015">
        <f>单位属性!BJ1019</f>
        <v>0</v>
      </c>
      <c r="BP1015">
        <f>单位属性!BK1019</f>
        <v>0</v>
      </c>
      <c r="BQ1015" t="str">
        <f t="shared" si="292"/>
        <v>InitTypeState6('IK7C',0,0,0,0,0,0,0,0,0,0)</v>
      </c>
      <c r="BR1015">
        <f>单位属性!BL1019</f>
        <v>0</v>
      </c>
      <c r="BS1015">
        <f>单位属性!BM1019</f>
        <v>0</v>
      </c>
      <c r="BT1015">
        <f>单位属性!BN1019</f>
        <v>0</v>
      </c>
      <c r="BU1015">
        <f>单位属性!BO1019</f>
        <v>0</v>
      </c>
      <c r="BV1015">
        <f>单位属性!BP1019</f>
        <v>0</v>
      </c>
      <c r="BW1015">
        <f>单位属性!BQ1019</f>
        <v>0</v>
      </c>
      <c r="BX1015">
        <f>单位属性!BR1019</f>
        <v>0</v>
      </c>
      <c r="BY1015">
        <f>单位属性!BS1019</f>
        <v>0</v>
      </c>
      <c r="BZ1015">
        <f>单位属性!BT1019</f>
        <v>0</v>
      </c>
      <c r="CA1015">
        <f>单位属性!BU1019</f>
        <v>0</v>
      </c>
      <c r="CB1015" t="str">
        <f t="shared" si="293"/>
        <v>InitTypeState7('IK7C',0,0,0,0,0,0,0,0,0,0)</v>
      </c>
      <c r="CC1015" t="str">
        <f t="shared" si="294"/>
        <v>InitTypeState1('IK7C',0,0,100,0,0,0,0,0,0,0)</v>
      </c>
      <c r="CD1015" t="str">
        <f t="shared" si="295"/>
        <v/>
      </c>
      <c r="CE1015" t="str">
        <f t="shared" si="296"/>
        <v/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单位属性!A1020</f>
        <v>IK7D</v>
      </c>
      <c r="B1016" t="str">
        <f t="shared" si="286"/>
        <v>'IK7D'</v>
      </c>
      <c r="C1016" t="str">
        <f>单位属性!B1020</f>
        <v>|CffFFD24D【史诗】腾蛇之牙|r</v>
      </c>
      <c r="D1016">
        <f>ROUND(单位属性!D1020,0)</f>
        <v>0</v>
      </c>
      <c r="E1016">
        <f>ROUND(单位属性!E1020,0)</f>
        <v>0</v>
      </c>
      <c r="F1016">
        <f>ROUND(单位属性!F1020,0)</f>
        <v>100</v>
      </c>
      <c r="G1016">
        <f>ROUND(单位属性!G1020,0)</f>
        <v>0</v>
      </c>
      <c r="H1016">
        <f>ROUND(单位属性!H1020,0)</f>
        <v>0</v>
      </c>
      <c r="I1016">
        <f>ROUND(单位属性!I1020,0)</f>
        <v>0</v>
      </c>
      <c r="J1016">
        <f>ROUND(单位属性!J1020,0)</f>
        <v>0</v>
      </c>
      <c r="K1016">
        <f>ROUND(单位属性!K1020,0)</f>
        <v>0</v>
      </c>
      <c r="L1016">
        <f>ROUND(单位属性!L1020,0)</f>
        <v>0</v>
      </c>
      <c r="M1016">
        <f>ROUND(单位属性!M1020,0)</f>
        <v>0</v>
      </c>
      <c r="N1016" t="str">
        <f t="shared" si="287"/>
        <v>InitTypeState1('IK7D',0,0,100,0,0,0,0,0,0,0)</v>
      </c>
      <c r="O1016">
        <f>ROUND(单位属性!N1020,0)</f>
        <v>0</v>
      </c>
      <c r="P1016">
        <f>ROUND(单位属性!O1020,0)</f>
        <v>0</v>
      </c>
      <c r="Q1016">
        <f>ROUND(单位属性!P1020,0)</f>
        <v>0</v>
      </c>
      <c r="R1016">
        <f>ROUND(单位属性!Q1020,0)</f>
        <v>0</v>
      </c>
      <c r="S1016">
        <f>ROUND(单位属性!R1020,0)</f>
        <v>0</v>
      </c>
      <c r="T1016">
        <f>ROUND(单位属性!S1020,0)</f>
        <v>0</v>
      </c>
      <c r="U1016">
        <f>ROUND(单位属性!T1020,0)</f>
        <v>0</v>
      </c>
      <c r="V1016">
        <f>ROUND(单位属性!U1020,0)</f>
        <v>0</v>
      </c>
      <c r="W1016">
        <f>ROUND(单位属性!V1020,0)</f>
        <v>0</v>
      </c>
      <c r="X1016">
        <f>ROUND(单位属性!W1020,0)</f>
        <v>0</v>
      </c>
      <c r="Y1016" t="str">
        <f t="shared" si="288"/>
        <v>InitTypeState2('IK7D',0,0,0,0,0,0,0,0,0,0)</v>
      </c>
      <c r="Z1016">
        <f>ROUND(单位属性!X1020,0)</f>
        <v>0</v>
      </c>
      <c r="AA1016">
        <f>ROUND(单位属性!Y1020,0)</f>
        <v>0</v>
      </c>
      <c r="AB1016">
        <f>ROUND(单位属性!Z1020,0)</f>
        <v>0</v>
      </c>
      <c r="AC1016">
        <f>ROUND(单位属性!AA1020,0)</f>
        <v>0</v>
      </c>
      <c r="AD1016">
        <f>ROUND(单位属性!AB1020,0)</f>
        <v>0</v>
      </c>
      <c r="AE1016">
        <f>ROUND(单位属性!AC1020,0)</f>
        <v>0</v>
      </c>
      <c r="AF1016">
        <f>ROUND(单位属性!AD1020,0)</f>
        <v>0</v>
      </c>
      <c r="AG1016">
        <f>ROUND(单位属性!AE1020,0)</f>
        <v>0</v>
      </c>
      <c r="AH1016">
        <f>ROUND(单位属性!AF1020,0)</f>
        <v>0</v>
      </c>
      <c r="AI1016">
        <f>ROUND(单位属性!AG1020,0)</f>
        <v>0</v>
      </c>
      <c r="AJ1016" t="str">
        <f t="shared" si="289"/>
        <v>InitTypeState3('IK7D',0,0,0,0,0,0,0,0,0,0)</v>
      </c>
      <c r="AK1016">
        <f>ROUND(单位属性!AH1020,0)</f>
        <v>0</v>
      </c>
      <c r="AL1016">
        <f>ROUND(单位属性!AI1020,0)</f>
        <v>0</v>
      </c>
      <c r="AM1016">
        <f>ROUND(单位属性!AJ1020,0)</f>
        <v>0</v>
      </c>
      <c r="AN1016">
        <f>ROUND(单位属性!AK1020,0)</f>
        <v>0</v>
      </c>
      <c r="AO1016">
        <f>ROUND(单位属性!AL1020,0)</f>
        <v>0</v>
      </c>
      <c r="AP1016">
        <f>ROUND(单位属性!AM1020,0)</f>
        <v>0</v>
      </c>
      <c r="AQ1016">
        <f>ROUND(单位属性!AN1020,0)</f>
        <v>0</v>
      </c>
      <c r="AR1016">
        <f>ROUND(单位属性!AO1020,0)</f>
        <v>0</v>
      </c>
      <c r="AS1016">
        <f>ROUND(单位属性!AP1020,0)</f>
        <v>0</v>
      </c>
      <c r="AT1016">
        <f>ROUND(单位属性!AQ1020,0)</f>
        <v>0</v>
      </c>
      <c r="AU1016" t="str">
        <f t="shared" si="290"/>
        <v>InitTypeState4('IK7D',0,0,0,0,0,0,0,0,0,0)</v>
      </c>
      <c r="AV1016">
        <f>单位属性!AR1020</f>
        <v>0</v>
      </c>
      <c r="AW1016">
        <f>单位属性!AS1020</f>
        <v>0</v>
      </c>
      <c r="AX1016">
        <f>单位属性!AT1020</f>
        <v>0</v>
      </c>
      <c r="AY1016">
        <f>单位属性!AU1020</f>
        <v>0</v>
      </c>
      <c r="AZ1016">
        <f>单位属性!AV1020</f>
        <v>0</v>
      </c>
      <c r="BA1016">
        <f>单位属性!AW1020</f>
        <v>0</v>
      </c>
      <c r="BB1016">
        <f>单位属性!AX1020</f>
        <v>0</v>
      </c>
      <c r="BC1016">
        <f>单位属性!AY1020</f>
        <v>0</v>
      </c>
      <c r="BD1016">
        <f>单位属性!AZ1020</f>
        <v>0</v>
      </c>
      <c r="BE1016">
        <f>单位属性!BA1020</f>
        <v>0</v>
      </c>
      <c r="BF1016" t="str">
        <f t="shared" si="291"/>
        <v>InitTypeState5('IK7D',0,0,0,0,0,0,0,0,0,0)</v>
      </c>
      <c r="BG1016">
        <f>单位属性!BB1020</f>
        <v>0</v>
      </c>
      <c r="BH1016">
        <f>单位属性!BC1020</f>
        <v>0</v>
      </c>
      <c r="BI1016">
        <f>单位属性!BD1020</f>
        <v>0</v>
      </c>
      <c r="BJ1016">
        <f>单位属性!BE1020</f>
        <v>0</v>
      </c>
      <c r="BK1016">
        <f>单位属性!BF1020</f>
        <v>0</v>
      </c>
      <c r="BL1016">
        <f>单位属性!BG1020</f>
        <v>0</v>
      </c>
      <c r="BM1016">
        <f>单位属性!BH1020</f>
        <v>0</v>
      </c>
      <c r="BN1016">
        <f>单位属性!BI1020</f>
        <v>0</v>
      </c>
      <c r="BO1016">
        <f>单位属性!BJ1020</f>
        <v>0</v>
      </c>
      <c r="BP1016">
        <f>单位属性!BK1020</f>
        <v>0</v>
      </c>
      <c r="BQ1016" t="str">
        <f t="shared" si="292"/>
        <v>InitTypeState6('IK7D',0,0,0,0,0,0,0,0,0,0)</v>
      </c>
      <c r="BR1016">
        <f>单位属性!BL1020</f>
        <v>0</v>
      </c>
      <c r="BS1016">
        <f>单位属性!BM1020</f>
        <v>0</v>
      </c>
      <c r="BT1016">
        <f>单位属性!BN1020</f>
        <v>0</v>
      </c>
      <c r="BU1016">
        <f>单位属性!BO1020</f>
        <v>0</v>
      </c>
      <c r="BV1016">
        <f>单位属性!BP1020</f>
        <v>0</v>
      </c>
      <c r="BW1016">
        <f>单位属性!BQ1020</f>
        <v>0</v>
      </c>
      <c r="BX1016">
        <f>单位属性!BR1020</f>
        <v>0</v>
      </c>
      <c r="BY1016">
        <f>单位属性!BS1020</f>
        <v>0</v>
      </c>
      <c r="BZ1016">
        <f>单位属性!BT1020</f>
        <v>0</v>
      </c>
      <c r="CA1016">
        <f>单位属性!BU1020</f>
        <v>0</v>
      </c>
      <c r="CB1016" t="str">
        <f t="shared" si="293"/>
        <v>InitTypeState7('IK7D',0,0,0,0,0,0,0,0,0,0)</v>
      </c>
      <c r="CC1016" t="str">
        <f t="shared" si="294"/>
        <v>InitTypeState1('IK7D',0,0,100,0,0,0,0,0,0,0)</v>
      </c>
      <c r="CD1016" t="str">
        <f t="shared" si="295"/>
        <v/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单位属性!A1021</f>
        <v>IK7E</v>
      </c>
      <c r="B1017" t="str">
        <f t="shared" si="286"/>
        <v>'IK7E'</v>
      </c>
      <c r="C1017" t="str">
        <f>单位属性!B1021</f>
        <v>|CffFFD24D【史诗】腾蛇之牙|r</v>
      </c>
      <c r="D1017">
        <f>ROUND(单位属性!D1021,0)</f>
        <v>0</v>
      </c>
      <c r="E1017">
        <f>ROUND(单位属性!E1021,0)</f>
        <v>0</v>
      </c>
      <c r="F1017">
        <f>ROUND(单位属性!F1021,0)</f>
        <v>100</v>
      </c>
      <c r="G1017">
        <f>ROUND(单位属性!G1021,0)</f>
        <v>0</v>
      </c>
      <c r="H1017">
        <f>ROUND(单位属性!H1021,0)</f>
        <v>0</v>
      </c>
      <c r="I1017">
        <f>ROUND(单位属性!I1021,0)</f>
        <v>0</v>
      </c>
      <c r="J1017">
        <f>ROUND(单位属性!J1021,0)</f>
        <v>0</v>
      </c>
      <c r="K1017">
        <f>ROUND(单位属性!K1021,0)</f>
        <v>0</v>
      </c>
      <c r="L1017">
        <f>ROUND(单位属性!L1021,0)</f>
        <v>0</v>
      </c>
      <c r="M1017">
        <f>ROUND(单位属性!M1021,0)</f>
        <v>0</v>
      </c>
      <c r="N1017" t="str">
        <f t="shared" si="287"/>
        <v>InitTypeState1('IK7E',0,0,100,0,0,0,0,0,0,0)</v>
      </c>
      <c r="O1017">
        <f>ROUND(单位属性!N1021,0)</f>
        <v>0</v>
      </c>
      <c r="P1017">
        <f>ROUND(单位属性!O1021,0)</f>
        <v>0</v>
      </c>
      <c r="Q1017">
        <f>ROUND(单位属性!P1021,0)</f>
        <v>0</v>
      </c>
      <c r="R1017">
        <f>ROUND(单位属性!Q1021,0)</f>
        <v>0</v>
      </c>
      <c r="S1017">
        <f>ROUND(单位属性!R1021,0)</f>
        <v>0</v>
      </c>
      <c r="T1017">
        <f>ROUND(单位属性!S1021,0)</f>
        <v>0</v>
      </c>
      <c r="U1017">
        <f>ROUND(单位属性!T1021,0)</f>
        <v>0</v>
      </c>
      <c r="V1017">
        <f>ROUND(单位属性!U1021,0)</f>
        <v>0</v>
      </c>
      <c r="W1017">
        <f>ROUND(单位属性!V1021,0)</f>
        <v>0</v>
      </c>
      <c r="X1017">
        <f>ROUND(单位属性!W1021,0)</f>
        <v>0</v>
      </c>
      <c r="Y1017" t="str">
        <f t="shared" si="288"/>
        <v>InitTypeState2('IK7E',0,0,0,0,0,0,0,0,0,0)</v>
      </c>
      <c r="Z1017">
        <f>ROUND(单位属性!X1021,0)</f>
        <v>0</v>
      </c>
      <c r="AA1017">
        <f>ROUND(单位属性!Y1021,0)</f>
        <v>0</v>
      </c>
      <c r="AB1017">
        <f>ROUND(单位属性!Z1021,0)</f>
        <v>0</v>
      </c>
      <c r="AC1017">
        <f>ROUND(单位属性!AA1021,0)</f>
        <v>0</v>
      </c>
      <c r="AD1017">
        <f>ROUND(单位属性!AB1021,0)</f>
        <v>0</v>
      </c>
      <c r="AE1017">
        <f>ROUND(单位属性!AC1021,0)</f>
        <v>0</v>
      </c>
      <c r="AF1017">
        <f>ROUND(单位属性!AD1021,0)</f>
        <v>0</v>
      </c>
      <c r="AG1017">
        <f>ROUND(单位属性!AE1021,0)</f>
        <v>0</v>
      </c>
      <c r="AH1017">
        <f>ROUND(单位属性!AF1021,0)</f>
        <v>0</v>
      </c>
      <c r="AI1017">
        <f>ROUND(单位属性!AG1021,0)</f>
        <v>0</v>
      </c>
      <c r="AJ1017" t="str">
        <f t="shared" si="289"/>
        <v>InitTypeState3('IK7E',0,0,0,0,0,0,0,0,0,0)</v>
      </c>
      <c r="AK1017">
        <f>ROUND(单位属性!AH1021,0)</f>
        <v>0</v>
      </c>
      <c r="AL1017">
        <f>ROUND(单位属性!AI1021,0)</f>
        <v>0</v>
      </c>
      <c r="AM1017">
        <f>ROUND(单位属性!AJ1021,0)</f>
        <v>0</v>
      </c>
      <c r="AN1017">
        <f>ROUND(单位属性!AK1021,0)</f>
        <v>0</v>
      </c>
      <c r="AO1017">
        <f>ROUND(单位属性!AL1021,0)</f>
        <v>0</v>
      </c>
      <c r="AP1017">
        <f>ROUND(单位属性!AM1021,0)</f>
        <v>0</v>
      </c>
      <c r="AQ1017">
        <f>ROUND(单位属性!AN1021,0)</f>
        <v>0</v>
      </c>
      <c r="AR1017">
        <f>ROUND(单位属性!AO1021,0)</f>
        <v>0</v>
      </c>
      <c r="AS1017">
        <f>ROUND(单位属性!AP1021,0)</f>
        <v>0</v>
      </c>
      <c r="AT1017">
        <f>ROUND(单位属性!AQ1021,0)</f>
        <v>0</v>
      </c>
      <c r="AU1017" t="str">
        <f t="shared" si="290"/>
        <v>InitTypeState4('IK7E',0,0,0,0,0,0,0,0,0,0)</v>
      </c>
      <c r="AV1017">
        <f>单位属性!AR1021</f>
        <v>0</v>
      </c>
      <c r="AW1017">
        <f>单位属性!AS1021</f>
        <v>0</v>
      </c>
      <c r="AX1017">
        <f>单位属性!AT1021</f>
        <v>0</v>
      </c>
      <c r="AY1017">
        <f>单位属性!AU1021</f>
        <v>0</v>
      </c>
      <c r="AZ1017">
        <f>单位属性!AV1021</f>
        <v>0</v>
      </c>
      <c r="BA1017">
        <f>单位属性!AW1021</f>
        <v>0</v>
      </c>
      <c r="BB1017">
        <f>单位属性!AX1021</f>
        <v>0</v>
      </c>
      <c r="BC1017">
        <f>单位属性!AY1021</f>
        <v>0</v>
      </c>
      <c r="BD1017">
        <f>单位属性!AZ1021</f>
        <v>0</v>
      </c>
      <c r="BE1017">
        <f>单位属性!BA1021</f>
        <v>0</v>
      </c>
      <c r="BF1017" t="str">
        <f t="shared" si="291"/>
        <v>InitTypeState5('IK7E',0,0,0,0,0,0,0,0,0,0)</v>
      </c>
      <c r="BG1017">
        <f>单位属性!BB1021</f>
        <v>0</v>
      </c>
      <c r="BH1017">
        <f>单位属性!BC1021</f>
        <v>0</v>
      </c>
      <c r="BI1017">
        <f>单位属性!BD1021</f>
        <v>0</v>
      </c>
      <c r="BJ1017">
        <f>单位属性!BE1021</f>
        <v>0</v>
      </c>
      <c r="BK1017">
        <f>单位属性!BF1021</f>
        <v>0</v>
      </c>
      <c r="BL1017">
        <f>单位属性!BG1021</f>
        <v>0</v>
      </c>
      <c r="BM1017">
        <f>单位属性!BH1021</f>
        <v>0</v>
      </c>
      <c r="BN1017">
        <f>单位属性!BI1021</f>
        <v>0</v>
      </c>
      <c r="BO1017">
        <f>单位属性!BJ1021</f>
        <v>0</v>
      </c>
      <c r="BP1017">
        <f>单位属性!BK1021</f>
        <v>0</v>
      </c>
      <c r="BQ1017" t="str">
        <f t="shared" si="292"/>
        <v>InitTypeState6('IK7E',0,0,0,0,0,0,0,0,0,0)</v>
      </c>
      <c r="BR1017">
        <f>单位属性!BL1021</f>
        <v>0</v>
      </c>
      <c r="BS1017">
        <f>单位属性!BM1021</f>
        <v>0</v>
      </c>
      <c r="BT1017">
        <f>单位属性!BN1021</f>
        <v>0</v>
      </c>
      <c r="BU1017">
        <f>单位属性!BO1021</f>
        <v>0</v>
      </c>
      <c r="BV1017">
        <f>单位属性!BP1021</f>
        <v>0</v>
      </c>
      <c r="BW1017">
        <f>单位属性!BQ1021</f>
        <v>0</v>
      </c>
      <c r="BX1017">
        <f>单位属性!BR1021</f>
        <v>0</v>
      </c>
      <c r="BY1017">
        <f>单位属性!BS1021</f>
        <v>0</v>
      </c>
      <c r="BZ1017">
        <f>单位属性!BT1021</f>
        <v>0</v>
      </c>
      <c r="CA1017">
        <f>单位属性!BU1021</f>
        <v>0</v>
      </c>
      <c r="CB1017" t="str">
        <f t="shared" si="293"/>
        <v>InitTypeState7('IK7E',0,0,0,0,0,0,0,0,0,0)</v>
      </c>
      <c r="CC1017" t="str">
        <f t="shared" si="294"/>
        <v>InitTypeState1('IK7E',0,0,100,0,0,0,0,0,0,0)</v>
      </c>
      <c r="CD1017" t="str">
        <f t="shared" si="295"/>
        <v/>
      </c>
      <c r="CE1017" t="str">
        <f t="shared" si="296"/>
        <v/>
      </c>
      <c r="CF1017" t="str">
        <f t="shared" si="297"/>
        <v/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单位属性!A1022</f>
        <v>IK7F</v>
      </c>
      <c r="B1018" t="str">
        <f t="shared" si="286"/>
        <v>'IK7F'</v>
      </c>
      <c r="C1018" t="str">
        <f>单位属性!B1022</f>
        <v>|CffFFD24D【史诗】腾蛇之牙|r</v>
      </c>
      <c r="D1018">
        <f>ROUND(单位属性!D1022,0)</f>
        <v>0</v>
      </c>
      <c r="E1018">
        <f>ROUND(单位属性!E1022,0)</f>
        <v>0</v>
      </c>
      <c r="F1018">
        <f>ROUND(单位属性!F1022,0)</f>
        <v>100</v>
      </c>
      <c r="G1018">
        <f>ROUND(单位属性!G1022,0)</f>
        <v>0</v>
      </c>
      <c r="H1018">
        <f>ROUND(单位属性!H1022,0)</f>
        <v>0</v>
      </c>
      <c r="I1018">
        <f>ROUND(单位属性!I1022,0)</f>
        <v>0</v>
      </c>
      <c r="J1018">
        <f>ROUND(单位属性!J1022,0)</f>
        <v>0</v>
      </c>
      <c r="K1018">
        <f>ROUND(单位属性!K1022,0)</f>
        <v>0</v>
      </c>
      <c r="L1018">
        <f>ROUND(单位属性!L1022,0)</f>
        <v>0</v>
      </c>
      <c r="M1018">
        <f>ROUND(单位属性!M1022,0)</f>
        <v>0</v>
      </c>
      <c r="N1018" t="str">
        <f t="shared" si="287"/>
        <v>InitTypeState1('IK7F',0,0,100,0,0,0,0,0,0,0)</v>
      </c>
      <c r="O1018">
        <f>ROUND(单位属性!N1022,0)</f>
        <v>0</v>
      </c>
      <c r="P1018">
        <f>ROUND(单位属性!O1022,0)</f>
        <v>0</v>
      </c>
      <c r="Q1018">
        <f>ROUND(单位属性!P1022,0)</f>
        <v>0</v>
      </c>
      <c r="R1018">
        <f>ROUND(单位属性!Q1022,0)</f>
        <v>0</v>
      </c>
      <c r="S1018">
        <f>ROUND(单位属性!R1022,0)</f>
        <v>0</v>
      </c>
      <c r="T1018">
        <f>ROUND(单位属性!S1022,0)</f>
        <v>0</v>
      </c>
      <c r="U1018">
        <f>ROUND(单位属性!T1022,0)</f>
        <v>0</v>
      </c>
      <c r="V1018">
        <f>ROUND(单位属性!U1022,0)</f>
        <v>0</v>
      </c>
      <c r="W1018">
        <f>ROUND(单位属性!V1022,0)</f>
        <v>0</v>
      </c>
      <c r="X1018">
        <f>ROUND(单位属性!W1022,0)</f>
        <v>0</v>
      </c>
      <c r="Y1018" t="str">
        <f t="shared" si="288"/>
        <v>InitTypeState2('IK7F',0,0,0,0,0,0,0,0,0,0)</v>
      </c>
      <c r="Z1018">
        <f>ROUND(单位属性!X1022,0)</f>
        <v>0</v>
      </c>
      <c r="AA1018">
        <f>ROUND(单位属性!Y1022,0)</f>
        <v>0</v>
      </c>
      <c r="AB1018">
        <f>ROUND(单位属性!Z1022,0)</f>
        <v>0</v>
      </c>
      <c r="AC1018">
        <f>ROUND(单位属性!AA1022,0)</f>
        <v>0</v>
      </c>
      <c r="AD1018">
        <f>ROUND(单位属性!AB1022,0)</f>
        <v>0</v>
      </c>
      <c r="AE1018">
        <f>ROUND(单位属性!AC1022,0)</f>
        <v>0</v>
      </c>
      <c r="AF1018">
        <f>ROUND(单位属性!AD1022,0)</f>
        <v>0</v>
      </c>
      <c r="AG1018">
        <f>ROUND(单位属性!AE1022,0)</f>
        <v>0</v>
      </c>
      <c r="AH1018">
        <f>ROUND(单位属性!AF1022,0)</f>
        <v>0</v>
      </c>
      <c r="AI1018">
        <f>ROUND(单位属性!AG1022,0)</f>
        <v>0</v>
      </c>
      <c r="AJ1018" t="str">
        <f t="shared" si="289"/>
        <v>InitTypeState3('IK7F',0,0,0,0,0,0,0,0,0,0)</v>
      </c>
      <c r="AK1018">
        <f>ROUND(单位属性!AH1022,0)</f>
        <v>0</v>
      </c>
      <c r="AL1018">
        <f>ROUND(单位属性!AI1022,0)</f>
        <v>0</v>
      </c>
      <c r="AM1018">
        <f>ROUND(单位属性!AJ1022,0)</f>
        <v>0</v>
      </c>
      <c r="AN1018">
        <f>ROUND(单位属性!AK1022,0)</f>
        <v>0</v>
      </c>
      <c r="AO1018">
        <f>ROUND(单位属性!AL1022,0)</f>
        <v>0</v>
      </c>
      <c r="AP1018">
        <f>ROUND(单位属性!AM1022,0)</f>
        <v>0</v>
      </c>
      <c r="AQ1018">
        <f>ROUND(单位属性!AN1022,0)</f>
        <v>0</v>
      </c>
      <c r="AR1018">
        <f>ROUND(单位属性!AO1022,0)</f>
        <v>0</v>
      </c>
      <c r="AS1018">
        <f>ROUND(单位属性!AP1022,0)</f>
        <v>0</v>
      </c>
      <c r="AT1018">
        <f>ROUND(单位属性!AQ1022,0)</f>
        <v>0</v>
      </c>
      <c r="AU1018" t="str">
        <f t="shared" si="290"/>
        <v>InitTypeState4('IK7F',0,0,0,0,0,0,0,0,0,0)</v>
      </c>
      <c r="AV1018">
        <f>单位属性!AR1022</f>
        <v>0</v>
      </c>
      <c r="AW1018">
        <f>单位属性!AS1022</f>
        <v>0</v>
      </c>
      <c r="AX1018">
        <f>单位属性!AT1022</f>
        <v>0</v>
      </c>
      <c r="AY1018">
        <f>单位属性!AU1022</f>
        <v>0</v>
      </c>
      <c r="AZ1018">
        <f>单位属性!AV1022</f>
        <v>0</v>
      </c>
      <c r="BA1018">
        <f>单位属性!AW1022</f>
        <v>0</v>
      </c>
      <c r="BB1018">
        <f>单位属性!AX1022</f>
        <v>0</v>
      </c>
      <c r="BC1018">
        <f>单位属性!AY1022</f>
        <v>0</v>
      </c>
      <c r="BD1018">
        <f>单位属性!AZ1022</f>
        <v>0</v>
      </c>
      <c r="BE1018">
        <f>单位属性!BA1022</f>
        <v>0</v>
      </c>
      <c r="BF1018" t="str">
        <f t="shared" si="291"/>
        <v>InitTypeState5('IK7F',0,0,0,0,0,0,0,0,0,0)</v>
      </c>
      <c r="BG1018">
        <f>单位属性!BB1022</f>
        <v>0</v>
      </c>
      <c r="BH1018">
        <f>单位属性!BC1022</f>
        <v>0</v>
      </c>
      <c r="BI1018">
        <f>单位属性!BD1022</f>
        <v>0</v>
      </c>
      <c r="BJ1018">
        <f>单位属性!BE1022</f>
        <v>0</v>
      </c>
      <c r="BK1018">
        <f>单位属性!BF1022</f>
        <v>0</v>
      </c>
      <c r="BL1018">
        <f>单位属性!BG1022</f>
        <v>0</v>
      </c>
      <c r="BM1018">
        <f>单位属性!BH1022</f>
        <v>0</v>
      </c>
      <c r="BN1018">
        <f>单位属性!BI1022</f>
        <v>0</v>
      </c>
      <c r="BO1018">
        <f>单位属性!BJ1022</f>
        <v>0</v>
      </c>
      <c r="BP1018">
        <f>单位属性!BK1022</f>
        <v>0</v>
      </c>
      <c r="BQ1018" t="str">
        <f t="shared" si="292"/>
        <v>InitTypeState6('IK7F',0,0,0,0,0,0,0,0,0,0)</v>
      </c>
      <c r="BR1018">
        <f>单位属性!BL1022</f>
        <v>0</v>
      </c>
      <c r="BS1018">
        <f>单位属性!BM1022</f>
        <v>0</v>
      </c>
      <c r="BT1018">
        <f>单位属性!BN1022</f>
        <v>0</v>
      </c>
      <c r="BU1018">
        <f>单位属性!BO1022</f>
        <v>0</v>
      </c>
      <c r="BV1018">
        <f>单位属性!BP1022</f>
        <v>0</v>
      </c>
      <c r="BW1018">
        <f>单位属性!BQ1022</f>
        <v>0</v>
      </c>
      <c r="BX1018">
        <f>单位属性!BR1022</f>
        <v>0</v>
      </c>
      <c r="BY1018">
        <f>单位属性!BS1022</f>
        <v>0</v>
      </c>
      <c r="BZ1018">
        <f>单位属性!BT1022</f>
        <v>0</v>
      </c>
      <c r="CA1018">
        <f>单位属性!BU1022</f>
        <v>0</v>
      </c>
      <c r="CB1018" t="str">
        <f t="shared" si="293"/>
        <v>InitTypeState7('IK7F',0,0,0,0,0,0,0,0,0,0)</v>
      </c>
      <c r="CC1018" t="str">
        <f t="shared" si="294"/>
        <v>InitTypeState1('IK7F',0,0,100,0,0,0,0,0,0,0)</v>
      </c>
      <c r="CD1018" t="str">
        <f t="shared" si="295"/>
        <v/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单位属性!A1023</f>
        <v>IK7G</v>
      </c>
      <c r="B1019" t="str">
        <f t="shared" si="286"/>
        <v>'IK7G'</v>
      </c>
      <c r="C1019" t="str">
        <f>单位属性!B1023</f>
        <v>|CffFFD24D【史诗】腾蛇之牙|r</v>
      </c>
      <c r="D1019">
        <f>ROUND(单位属性!D1023,0)</f>
        <v>0</v>
      </c>
      <c r="E1019">
        <f>ROUND(单位属性!E1023,0)</f>
        <v>0</v>
      </c>
      <c r="F1019">
        <f>ROUND(单位属性!F1023,0)</f>
        <v>100</v>
      </c>
      <c r="G1019">
        <f>ROUND(单位属性!G1023,0)</f>
        <v>0</v>
      </c>
      <c r="H1019">
        <f>ROUND(单位属性!H1023,0)</f>
        <v>0</v>
      </c>
      <c r="I1019">
        <f>ROUND(单位属性!I1023,0)</f>
        <v>0</v>
      </c>
      <c r="J1019">
        <f>ROUND(单位属性!J1023,0)</f>
        <v>0</v>
      </c>
      <c r="K1019">
        <f>ROUND(单位属性!K1023,0)</f>
        <v>0</v>
      </c>
      <c r="L1019">
        <f>ROUND(单位属性!L1023,0)</f>
        <v>0</v>
      </c>
      <c r="M1019">
        <f>ROUND(单位属性!M1023,0)</f>
        <v>0</v>
      </c>
      <c r="N1019" t="str">
        <f t="shared" si="287"/>
        <v>InitTypeState1('IK7G',0,0,100,0,0,0,0,0,0,0)</v>
      </c>
      <c r="O1019">
        <f>ROUND(单位属性!N1023,0)</f>
        <v>0</v>
      </c>
      <c r="P1019">
        <f>ROUND(单位属性!O1023,0)</f>
        <v>0</v>
      </c>
      <c r="Q1019">
        <f>ROUND(单位属性!P1023,0)</f>
        <v>0</v>
      </c>
      <c r="R1019">
        <f>ROUND(单位属性!Q1023,0)</f>
        <v>0</v>
      </c>
      <c r="S1019">
        <f>ROUND(单位属性!R1023,0)</f>
        <v>0</v>
      </c>
      <c r="T1019">
        <f>ROUND(单位属性!S1023,0)</f>
        <v>0</v>
      </c>
      <c r="U1019">
        <f>ROUND(单位属性!T1023,0)</f>
        <v>0</v>
      </c>
      <c r="V1019">
        <f>ROUND(单位属性!U1023,0)</f>
        <v>0</v>
      </c>
      <c r="W1019">
        <f>ROUND(单位属性!V1023,0)</f>
        <v>0</v>
      </c>
      <c r="X1019">
        <f>ROUND(单位属性!W1023,0)</f>
        <v>0</v>
      </c>
      <c r="Y1019" t="str">
        <f t="shared" si="288"/>
        <v>InitTypeState2('IK7G',0,0,0,0,0,0,0,0,0,0)</v>
      </c>
      <c r="Z1019">
        <f>ROUND(单位属性!X1023,0)</f>
        <v>0</v>
      </c>
      <c r="AA1019">
        <f>ROUND(单位属性!Y1023,0)</f>
        <v>0</v>
      </c>
      <c r="AB1019">
        <f>ROUND(单位属性!Z1023,0)</f>
        <v>0</v>
      </c>
      <c r="AC1019">
        <f>ROUND(单位属性!AA1023,0)</f>
        <v>0</v>
      </c>
      <c r="AD1019">
        <f>ROUND(单位属性!AB1023,0)</f>
        <v>0</v>
      </c>
      <c r="AE1019">
        <f>ROUND(单位属性!AC1023,0)</f>
        <v>0</v>
      </c>
      <c r="AF1019">
        <f>ROUND(单位属性!AD1023,0)</f>
        <v>0</v>
      </c>
      <c r="AG1019">
        <f>ROUND(单位属性!AE1023,0)</f>
        <v>0</v>
      </c>
      <c r="AH1019">
        <f>ROUND(单位属性!AF1023,0)</f>
        <v>0</v>
      </c>
      <c r="AI1019">
        <f>ROUND(单位属性!AG1023,0)</f>
        <v>0</v>
      </c>
      <c r="AJ1019" t="str">
        <f t="shared" si="289"/>
        <v>InitTypeState3('IK7G',0,0,0,0,0,0,0,0,0,0)</v>
      </c>
      <c r="AK1019">
        <f>ROUND(单位属性!AH1023,0)</f>
        <v>0</v>
      </c>
      <c r="AL1019">
        <f>ROUND(单位属性!AI1023,0)</f>
        <v>0</v>
      </c>
      <c r="AM1019">
        <f>ROUND(单位属性!AJ1023,0)</f>
        <v>0</v>
      </c>
      <c r="AN1019">
        <f>ROUND(单位属性!AK1023,0)</f>
        <v>0</v>
      </c>
      <c r="AO1019">
        <f>ROUND(单位属性!AL1023,0)</f>
        <v>0</v>
      </c>
      <c r="AP1019">
        <f>ROUND(单位属性!AM1023,0)</f>
        <v>0</v>
      </c>
      <c r="AQ1019">
        <f>ROUND(单位属性!AN1023,0)</f>
        <v>0</v>
      </c>
      <c r="AR1019">
        <f>ROUND(单位属性!AO1023,0)</f>
        <v>0</v>
      </c>
      <c r="AS1019">
        <f>ROUND(单位属性!AP1023,0)</f>
        <v>0</v>
      </c>
      <c r="AT1019">
        <f>ROUND(单位属性!AQ1023,0)</f>
        <v>0</v>
      </c>
      <c r="AU1019" t="str">
        <f t="shared" si="290"/>
        <v>InitTypeState4('IK7G',0,0,0,0,0,0,0,0,0,0)</v>
      </c>
      <c r="AV1019">
        <f>单位属性!AR1023</f>
        <v>0</v>
      </c>
      <c r="AW1019">
        <f>单位属性!AS1023</f>
        <v>0</v>
      </c>
      <c r="AX1019">
        <f>单位属性!AT1023</f>
        <v>0</v>
      </c>
      <c r="AY1019">
        <f>单位属性!AU1023</f>
        <v>0</v>
      </c>
      <c r="AZ1019">
        <f>单位属性!AV1023</f>
        <v>0</v>
      </c>
      <c r="BA1019">
        <f>单位属性!AW1023</f>
        <v>0</v>
      </c>
      <c r="BB1019">
        <f>单位属性!AX1023</f>
        <v>0</v>
      </c>
      <c r="BC1019">
        <f>单位属性!AY1023</f>
        <v>0</v>
      </c>
      <c r="BD1019">
        <f>单位属性!AZ1023</f>
        <v>0</v>
      </c>
      <c r="BE1019">
        <f>单位属性!BA1023</f>
        <v>0</v>
      </c>
      <c r="BF1019" t="str">
        <f t="shared" si="291"/>
        <v>InitTypeState5('IK7G',0,0,0,0,0,0,0,0,0,0)</v>
      </c>
      <c r="BG1019">
        <f>单位属性!BB1023</f>
        <v>0</v>
      </c>
      <c r="BH1019">
        <f>单位属性!BC1023</f>
        <v>0</v>
      </c>
      <c r="BI1019">
        <f>单位属性!BD1023</f>
        <v>0</v>
      </c>
      <c r="BJ1019">
        <f>单位属性!BE1023</f>
        <v>0</v>
      </c>
      <c r="BK1019">
        <f>单位属性!BF1023</f>
        <v>0</v>
      </c>
      <c r="BL1019">
        <f>单位属性!BG1023</f>
        <v>0</v>
      </c>
      <c r="BM1019">
        <f>单位属性!BH1023</f>
        <v>0</v>
      </c>
      <c r="BN1019">
        <f>单位属性!BI1023</f>
        <v>0</v>
      </c>
      <c r="BO1019">
        <f>单位属性!BJ1023</f>
        <v>0</v>
      </c>
      <c r="BP1019">
        <f>单位属性!BK1023</f>
        <v>0</v>
      </c>
      <c r="BQ1019" t="str">
        <f t="shared" si="292"/>
        <v>InitTypeState6('IK7G',0,0,0,0,0,0,0,0,0,0)</v>
      </c>
      <c r="BR1019">
        <f>单位属性!BL1023</f>
        <v>0</v>
      </c>
      <c r="BS1019">
        <f>单位属性!BM1023</f>
        <v>0</v>
      </c>
      <c r="BT1019">
        <f>单位属性!BN1023</f>
        <v>0</v>
      </c>
      <c r="BU1019">
        <f>单位属性!BO1023</f>
        <v>0</v>
      </c>
      <c r="BV1019">
        <f>单位属性!BP1023</f>
        <v>0</v>
      </c>
      <c r="BW1019">
        <f>单位属性!BQ1023</f>
        <v>0</v>
      </c>
      <c r="BX1019">
        <f>单位属性!BR1023</f>
        <v>0</v>
      </c>
      <c r="BY1019">
        <f>单位属性!BS1023</f>
        <v>0</v>
      </c>
      <c r="BZ1019">
        <f>单位属性!BT1023</f>
        <v>0</v>
      </c>
      <c r="CA1019">
        <f>单位属性!BU1023</f>
        <v>0</v>
      </c>
      <c r="CB1019" t="str">
        <f t="shared" si="293"/>
        <v>InitTypeState7('IK7G',0,0,0,0,0,0,0,0,0,0)</v>
      </c>
      <c r="CC1019" t="str">
        <f t="shared" si="294"/>
        <v>InitTypeState1('IK7G',0,0,100,0,0,0,0,0,0,0)</v>
      </c>
      <c r="CD1019" t="str">
        <f t="shared" si="295"/>
        <v/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单位属性!A1024</f>
        <v>IK7H</v>
      </c>
      <c r="B1020" t="str">
        <f t="shared" si="286"/>
        <v>'IK7H'</v>
      </c>
      <c r="C1020" t="str">
        <f>单位属性!B1024</f>
        <v>|CffFFD24D【史诗】腾蛇之牙|r</v>
      </c>
      <c r="D1020">
        <f>ROUND(单位属性!D1024,0)</f>
        <v>0</v>
      </c>
      <c r="E1020">
        <f>ROUND(单位属性!E1024,0)</f>
        <v>0</v>
      </c>
      <c r="F1020">
        <f>ROUND(单位属性!F1024,0)</f>
        <v>100</v>
      </c>
      <c r="G1020">
        <f>ROUND(单位属性!G1024,0)</f>
        <v>0</v>
      </c>
      <c r="H1020">
        <f>ROUND(单位属性!H1024,0)</f>
        <v>0</v>
      </c>
      <c r="I1020">
        <f>ROUND(单位属性!I1024,0)</f>
        <v>0</v>
      </c>
      <c r="J1020">
        <f>ROUND(单位属性!J1024,0)</f>
        <v>0</v>
      </c>
      <c r="K1020">
        <f>ROUND(单位属性!K1024,0)</f>
        <v>0</v>
      </c>
      <c r="L1020">
        <f>ROUND(单位属性!L1024,0)</f>
        <v>0</v>
      </c>
      <c r="M1020">
        <f>ROUND(单位属性!M1024,0)</f>
        <v>0</v>
      </c>
      <c r="N1020" t="str">
        <f t="shared" si="287"/>
        <v>InitTypeState1('IK7H',0,0,100,0,0,0,0,0,0,0)</v>
      </c>
      <c r="O1020">
        <f>ROUND(单位属性!N1024,0)</f>
        <v>0</v>
      </c>
      <c r="P1020">
        <f>ROUND(单位属性!O1024,0)</f>
        <v>0</v>
      </c>
      <c r="Q1020">
        <f>ROUND(单位属性!P1024,0)</f>
        <v>0</v>
      </c>
      <c r="R1020">
        <f>ROUND(单位属性!Q1024,0)</f>
        <v>0</v>
      </c>
      <c r="S1020">
        <f>ROUND(单位属性!R1024,0)</f>
        <v>0</v>
      </c>
      <c r="T1020">
        <f>ROUND(单位属性!S1024,0)</f>
        <v>0</v>
      </c>
      <c r="U1020">
        <f>ROUND(单位属性!T1024,0)</f>
        <v>0</v>
      </c>
      <c r="V1020">
        <f>ROUND(单位属性!U1024,0)</f>
        <v>0</v>
      </c>
      <c r="W1020">
        <f>ROUND(单位属性!V1024,0)</f>
        <v>0</v>
      </c>
      <c r="X1020">
        <f>ROUND(单位属性!W1024,0)</f>
        <v>0</v>
      </c>
      <c r="Y1020" t="str">
        <f t="shared" si="288"/>
        <v>InitTypeState2('IK7H',0,0,0,0,0,0,0,0,0,0)</v>
      </c>
      <c r="Z1020">
        <f>ROUND(单位属性!X1024,0)</f>
        <v>0</v>
      </c>
      <c r="AA1020">
        <f>ROUND(单位属性!Y1024,0)</f>
        <v>0</v>
      </c>
      <c r="AB1020">
        <f>ROUND(单位属性!Z1024,0)</f>
        <v>0</v>
      </c>
      <c r="AC1020">
        <f>ROUND(单位属性!AA1024,0)</f>
        <v>0</v>
      </c>
      <c r="AD1020">
        <f>ROUND(单位属性!AB1024,0)</f>
        <v>0</v>
      </c>
      <c r="AE1020">
        <f>ROUND(单位属性!AC1024,0)</f>
        <v>0</v>
      </c>
      <c r="AF1020">
        <f>ROUND(单位属性!AD1024,0)</f>
        <v>0</v>
      </c>
      <c r="AG1020">
        <f>ROUND(单位属性!AE1024,0)</f>
        <v>0</v>
      </c>
      <c r="AH1020">
        <f>ROUND(单位属性!AF1024,0)</f>
        <v>0</v>
      </c>
      <c r="AI1020">
        <f>ROUND(单位属性!AG1024,0)</f>
        <v>0</v>
      </c>
      <c r="AJ1020" t="str">
        <f t="shared" si="289"/>
        <v>InitTypeState3('IK7H',0,0,0,0,0,0,0,0,0,0)</v>
      </c>
      <c r="AK1020">
        <f>ROUND(单位属性!AH1024,0)</f>
        <v>0</v>
      </c>
      <c r="AL1020">
        <f>ROUND(单位属性!AI1024,0)</f>
        <v>0</v>
      </c>
      <c r="AM1020">
        <f>ROUND(单位属性!AJ1024,0)</f>
        <v>0</v>
      </c>
      <c r="AN1020">
        <f>ROUND(单位属性!AK1024,0)</f>
        <v>0</v>
      </c>
      <c r="AO1020">
        <f>ROUND(单位属性!AL1024,0)</f>
        <v>0</v>
      </c>
      <c r="AP1020">
        <f>ROUND(单位属性!AM1024,0)</f>
        <v>0</v>
      </c>
      <c r="AQ1020">
        <f>ROUND(单位属性!AN1024,0)</f>
        <v>0</v>
      </c>
      <c r="AR1020">
        <f>ROUND(单位属性!AO1024,0)</f>
        <v>0</v>
      </c>
      <c r="AS1020">
        <f>ROUND(单位属性!AP1024,0)</f>
        <v>0</v>
      </c>
      <c r="AT1020">
        <f>ROUND(单位属性!AQ1024,0)</f>
        <v>0</v>
      </c>
      <c r="AU1020" t="str">
        <f t="shared" si="290"/>
        <v>InitTypeState4('IK7H',0,0,0,0,0,0,0,0,0,0)</v>
      </c>
      <c r="AV1020">
        <f>单位属性!AR1024</f>
        <v>0</v>
      </c>
      <c r="AW1020">
        <f>单位属性!AS1024</f>
        <v>0</v>
      </c>
      <c r="AX1020">
        <f>单位属性!AT1024</f>
        <v>0</v>
      </c>
      <c r="AY1020">
        <f>单位属性!AU1024</f>
        <v>0</v>
      </c>
      <c r="AZ1020">
        <f>单位属性!AV1024</f>
        <v>0</v>
      </c>
      <c r="BA1020">
        <f>单位属性!AW1024</f>
        <v>0</v>
      </c>
      <c r="BB1020">
        <f>单位属性!AX1024</f>
        <v>0</v>
      </c>
      <c r="BC1020">
        <f>单位属性!AY1024</f>
        <v>0</v>
      </c>
      <c r="BD1020">
        <f>单位属性!AZ1024</f>
        <v>0</v>
      </c>
      <c r="BE1020">
        <f>单位属性!BA1024</f>
        <v>0</v>
      </c>
      <c r="BF1020" t="str">
        <f t="shared" si="291"/>
        <v>InitTypeState5('IK7H',0,0,0,0,0,0,0,0,0,0)</v>
      </c>
      <c r="BG1020">
        <f>单位属性!BB1024</f>
        <v>0</v>
      </c>
      <c r="BH1020">
        <f>单位属性!BC1024</f>
        <v>0</v>
      </c>
      <c r="BI1020">
        <f>单位属性!BD1024</f>
        <v>0</v>
      </c>
      <c r="BJ1020">
        <f>单位属性!BE1024</f>
        <v>0</v>
      </c>
      <c r="BK1020">
        <f>单位属性!BF1024</f>
        <v>0</v>
      </c>
      <c r="BL1020">
        <f>单位属性!BG1024</f>
        <v>0</v>
      </c>
      <c r="BM1020">
        <f>单位属性!BH1024</f>
        <v>0</v>
      </c>
      <c r="BN1020">
        <f>单位属性!BI1024</f>
        <v>0</v>
      </c>
      <c r="BO1020">
        <f>单位属性!BJ1024</f>
        <v>0</v>
      </c>
      <c r="BP1020">
        <f>单位属性!BK1024</f>
        <v>0</v>
      </c>
      <c r="BQ1020" t="str">
        <f t="shared" si="292"/>
        <v>InitTypeState6('IK7H',0,0,0,0,0,0,0,0,0,0)</v>
      </c>
      <c r="BR1020">
        <f>单位属性!BL1024</f>
        <v>0</v>
      </c>
      <c r="BS1020">
        <f>单位属性!BM1024</f>
        <v>0</v>
      </c>
      <c r="BT1020">
        <f>单位属性!BN1024</f>
        <v>0</v>
      </c>
      <c r="BU1020">
        <f>单位属性!BO1024</f>
        <v>0</v>
      </c>
      <c r="BV1020">
        <f>单位属性!BP1024</f>
        <v>0</v>
      </c>
      <c r="BW1020">
        <f>单位属性!BQ1024</f>
        <v>0</v>
      </c>
      <c r="BX1020">
        <f>单位属性!BR1024</f>
        <v>0</v>
      </c>
      <c r="BY1020">
        <f>单位属性!BS1024</f>
        <v>0</v>
      </c>
      <c r="BZ1020">
        <f>单位属性!BT1024</f>
        <v>0</v>
      </c>
      <c r="CA1020">
        <f>单位属性!BU1024</f>
        <v>0</v>
      </c>
      <c r="CB1020" t="str">
        <f t="shared" si="293"/>
        <v>InitTypeState7('IK7H',0,0,0,0,0,0,0,0,0,0)</v>
      </c>
      <c r="CC1020" t="str">
        <f t="shared" si="294"/>
        <v>InitTypeState1('IK7H',0,0,100,0,0,0,0,0,0,0)</v>
      </c>
      <c r="CD1020" t="str">
        <f t="shared" si="295"/>
        <v/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 t="str">
        <f>单位属性!A1025</f>
        <v>IK7I</v>
      </c>
      <c r="B1021" t="str">
        <f t="shared" si="286"/>
        <v>'IK7I'</v>
      </c>
      <c r="C1021" t="str">
        <f>单位属性!B1025</f>
        <v>|CffFFD24D【史诗】腾蛇之牙|r</v>
      </c>
      <c r="D1021">
        <f>ROUND(单位属性!D1025,0)</f>
        <v>0</v>
      </c>
      <c r="E1021">
        <f>ROUND(单位属性!E1025,0)</f>
        <v>0</v>
      </c>
      <c r="F1021">
        <f>ROUND(单位属性!F1025,0)</f>
        <v>100</v>
      </c>
      <c r="G1021">
        <f>ROUND(单位属性!G1025,0)</f>
        <v>0</v>
      </c>
      <c r="H1021">
        <f>ROUND(单位属性!H1025,0)</f>
        <v>0</v>
      </c>
      <c r="I1021">
        <f>ROUND(单位属性!I1025,0)</f>
        <v>0</v>
      </c>
      <c r="J1021">
        <f>ROUND(单位属性!J1025,0)</f>
        <v>0</v>
      </c>
      <c r="K1021">
        <f>ROUND(单位属性!K1025,0)</f>
        <v>0</v>
      </c>
      <c r="L1021">
        <f>ROUND(单位属性!L1025,0)</f>
        <v>0</v>
      </c>
      <c r="M1021">
        <f>ROUND(单位属性!M1025,0)</f>
        <v>0</v>
      </c>
      <c r="N1021" t="str">
        <f t="shared" si="287"/>
        <v>InitTypeState1('IK7I',0,0,100,0,0,0,0,0,0,0)</v>
      </c>
      <c r="O1021">
        <f>ROUND(单位属性!N1025,0)</f>
        <v>0</v>
      </c>
      <c r="P1021">
        <f>ROUND(单位属性!O1025,0)</f>
        <v>0</v>
      </c>
      <c r="Q1021">
        <f>ROUND(单位属性!P1025,0)</f>
        <v>0</v>
      </c>
      <c r="R1021">
        <f>ROUND(单位属性!Q1025,0)</f>
        <v>0</v>
      </c>
      <c r="S1021">
        <f>ROUND(单位属性!R1025,0)</f>
        <v>0</v>
      </c>
      <c r="T1021">
        <f>ROUND(单位属性!S1025,0)</f>
        <v>0</v>
      </c>
      <c r="U1021">
        <f>ROUND(单位属性!T1025,0)</f>
        <v>0</v>
      </c>
      <c r="V1021">
        <f>ROUND(单位属性!U1025,0)</f>
        <v>0</v>
      </c>
      <c r="W1021">
        <f>ROUND(单位属性!V1025,0)</f>
        <v>0</v>
      </c>
      <c r="X1021">
        <f>ROUND(单位属性!W1025,0)</f>
        <v>0</v>
      </c>
      <c r="Y1021" t="str">
        <f t="shared" si="288"/>
        <v>InitTypeState2('IK7I',0,0,0,0,0,0,0,0,0,0)</v>
      </c>
      <c r="Z1021">
        <f>ROUND(单位属性!X1025,0)</f>
        <v>0</v>
      </c>
      <c r="AA1021">
        <f>ROUND(单位属性!Y1025,0)</f>
        <v>0</v>
      </c>
      <c r="AB1021">
        <f>ROUND(单位属性!Z1025,0)</f>
        <v>0</v>
      </c>
      <c r="AC1021">
        <f>ROUND(单位属性!AA1025,0)</f>
        <v>0</v>
      </c>
      <c r="AD1021">
        <f>ROUND(单位属性!AB1025,0)</f>
        <v>0</v>
      </c>
      <c r="AE1021">
        <f>ROUND(单位属性!AC1025,0)</f>
        <v>0</v>
      </c>
      <c r="AF1021">
        <f>ROUND(单位属性!AD1025,0)</f>
        <v>0</v>
      </c>
      <c r="AG1021">
        <f>ROUND(单位属性!AE1025,0)</f>
        <v>0</v>
      </c>
      <c r="AH1021">
        <f>ROUND(单位属性!AF1025,0)</f>
        <v>0</v>
      </c>
      <c r="AI1021">
        <f>ROUND(单位属性!AG1025,0)</f>
        <v>0</v>
      </c>
      <c r="AJ1021" t="str">
        <f t="shared" si="289"/>
        <v>InitTypeState3('IK7I',0,0,0,0,0,0,0,0,0,0)</v>
      </c>
      <c r="AK1021">
        <f>ROUND(单位属性!AH1025,0)</f>
        <v>0</v>
      </c>
      <c r="AL1021">
        <f>ROUND(单位属性!AI1025,0)</f>
        <v>0</v>
      </c>
      <c r="AM1021">
        <f>ROUND(单位属性!AJ1025,0)</f>
        <v>0</v>
      </c>
      <c r="AN1021">
        <f>ROUND(单位属性!AK1025,0)</f>
        <v>0</v>
      </c>
      <c r="AO1021">
        <f>ROUND(单位属性!AL1025,0)</f>
        <v>0</v>
      </c>
      <c r="AP1021">
        <f>ROUND(单位属性!AM1025,0)</f>
        <v>0</v>
      </c>
      <c r="AQ1021">
        <f>ROUND(单位属性!AN1025,0)</f>
        <v>0</v>
      </c>
      <c r="AR1021">
        <f>ROUND(单位属性!AO1025,0)</f>
        <v>0</v>
      </c>
      <c r="AS1021">
        <f>ROUND(单位属性!AP1025,0)</f>
        <v>0</v>
      </c>
      <c r="AT1021">
        <f>ROUND(单位属性!AQ1025,0)</f>
        <v>0</v>
      </c>
      <c r="AU1021" t="str">
        <f t="shared" si="290"/>
        <v>InitTypeState4('IK7I',0,0,0,0,0,0,0,0,0,0)</v>
      </c>
      <c r="AV1021">
        <f>单位属性!AR1025</f>
        <v>0</v>
      </c>
      <c r="AW1021">
        <f>单位属性!AS1025</f>
        <v>0</v>
      </c>
      <c r="AX1021">
        <f>单位属性!AT1025</f>
        <v>0</v>
      </c>
      <c r="AY1021">
        <f>单位属性!AU1025</f>
        <v>0</v>
      </c>
      <c r="AZ1021">
        <f>单位属性!AV1025</f>
        <v>0</v>
      </c>
      <c r="BA1021">
        <f>单位属性!AW1025</f>
        <v>0</v>
      </c>
      <c r="BB1021">
        <f>单位属性!AX1025</f>
        <v>0</v>
      </c>
      <c r="BC1021">
        <f>单位属性!AY1025</f>
        <v>0</v>
      </c>
      <c r="BD1021">
        <f>单位属性!AZ1025</f>
        <v>0</v>
      </c>
      <c r="BE1021">
        <f>单位属性!BA1025</f>
        <v>0</v>
      </c>
      <c r="BF1021" t="str">
        <f t="shared" si="291"/>
        <v>InitTypeState5('IK7I',0,0,0,0,0,0,0,0,0,0)</v>
      </c>
      <c r="BG1021">
        <f>单位属性!BB1025</f>
        <v>0</v>
      </c>
      <c r="BH1021">
        <f>单位属性!BC1025</f>
        <v>0</v>
      </c>
      <c r="BI1021">
        <f>单位属性!BD1025</f>
        <v>0</v>
      </c>
      <c r="BJ1021">
        <f>单位属性!BE1025</f>
        <v>0</v>
      </c>
      <c r="BK1021">
        <f>单位属性!BF1025</f>
        <v>0</v>
      </c>
      <c r="BL1021">
        <f>单位属性!BG1025</f>
        <v>0</v>
      </c>
      <c r="BM1021">
        <f>单位属性!BH1025</f>
        <v>0</v>
      </c>
      <c r="BN1021">
        <f>单位属性!BI1025</f>
        <v>0</v>
      </c>
      <c r="BO1021">
        <f>单位属性!BJ1025</f>
        <v>0</v>
      </c>
      <c r="BP1021">
        <f>单位属性!BK1025</f>
        <v>0</v>
      </c>
      <c r="BQ1021" t="str">
        <f t="shared" si="292"/>
        <v>InitTypeState6('IK7I',0,0,0,0,0,0,0,0,0,0)</v>
      </c>
      <c r="BR1021">
        <f>单位属性!BL1025</f>
        <v>0</v>
      </c>
      <c r="BS1021">
        <f>单位属性!BM1025</f>
        <v>0</v>
      </c>
      <c r="BT1021">
        <f>单位属性!BN1025</f>
        <v>0</v>
      </c>
      <c r="BU1021">
        <f>单位属性!BO1025</f>
        <v>0</v>
      </c>
      <c r="BV1021">
        <f>单位属性!BP1025</f>
        <v>0</v>
      </c>
      <c r="BW1021">
        <f>单位属性!BQ1025</f>
        <v>0</v>
      </c>
      <c r="BX1021">
        <f>单位属性!BR1025</f>
        <v>0</v>
      </c>
      <c r="BY1021">
        <f>单位属性!BS1025</f>
        <v>0</v>
      </c>
      <c r="BZ1021">
        <f>单位属性!BT1025</f>
        <v>0</v>
      </c>
      <c r="CA1021">
        <f>单位属性!BU1025</f>
        <v>0</v>
      </c>
      <c r="CB1021" t="str">
        <f t="shared" si="293"/>
        <v>InitTypeState7('IK7I',0,0,0,0,0,0,0,0,0,0)</v>
      </c>
      <c r="CC1021" t="str">
        <f t="shared" si="294"/>
        <v>InitTypeState1('IK7I',0,0,100,0,0,0,0,0,0,0)</v>
      </c>
      <c r="CD1021" t="str">
        <f t="shared" si="295"/>
        <v/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 t="str">
        <f>单位属性!A1026</f>
        <v>IK8A</v>
      </c>
      <c r="B1022" t="str">
        <f t="shared" si="286"/>
        <v>'IK8A'</v>
      </c>
      <c r="C1022" t="str">
        <f>单位属性!B1026</f>
        <v>|CffFFD24D【史诗】悟道碑石|r</v>
      </c>
      <c r="D1022">
        <f>ROUND(单位属性!D1026,0)</f>
        <v>0</v>
      </c>
      <c r="E1022">
        <f>ROUND(单位属性!E1026,0)</f>
        <v>50000</v>
      </c>
      <c r="F1022">
        <f>ROUND(单位属性!F1026,0)</f>
        <v>0</v>
      </c>
      <c r="G1022">
        <f>ROUND(单位属性!G1026,0)</f>
        <v>0</v>
      </c>
      <c r="H1022">
        <f>ROUND(单位属性!H1026,0)</f>
        <v>0</v>
      </c>
      <c r="I1022">
        <f>ROUND(单位属性!I1026,0)</f>
        <v>0</v>
      </c>
      <c r="J1022">
        <f>ROUND(单位属性!J1026,0)</f>
        <v>0</v>
      </c>
      <c r="K1022">
        <f>ROUND(单位属性!K1026,0)</f>
        <v>0</v>
      </c>
      <c r="L1022">
        <f>ROUND(单位属性!L1026,0)</f>
        <v>0</v>
      </c>
      <c r="M1022">
        <f>ROUND(单位属性!M1026,0)</f>
        <v>0</v>
      </c>
      <c r="N1022" t="str">
        <f t="shared" si="287"/>
        <v>InitTypeState1('IK8A',0,50000,0,0,0,0,0,0,0,0)</v>
      </c>
      <c r="O1022">
        <f>ROUND(单位属性!N1026,0)</f>
        <v>0</v>
      </c>
      <c r="P1022">
        <f>ROUND(单位属性!O1026,0)</f>
        <v>0</v>
      </c>
      <c r="Q1022">
        <f>ROUND(单位属性!P1026,0)</f>
        <v>0</v>
      </c>
      <c r="R1022">
        <f>ROUND(单位属性!Q1026,0)</f>
        <v>0</v>
      </c>
      <c r="S1022">
        <f>ROUND(单位属性!R1026,0)</f>
        <v>0</v>
      </c>
      <c r="T1022">
        <f>ROUND(单位属性!S1026,0)</f>
        <v>0</v>
      </c>
      <c r="U1022">
        <f>ROUND(单位属性!T1026,0)</f>
        <v>0</v>
      </c>
      <c r="V1022">
        <f>ROUND(单位属性!U1026,0)</f>
        <v>0</v>
      </c>
      <c r="W1022">
        <f>ROUND(单位属性!V1026,0)</f>
        <v>0</v>
      </c>
      <c r="X1022">
        <f>ROUND(单位属性!W1026,0)</f>
        <v>0</v>
      </c>
      <c r="Y1022" t="str">
        <f t="shared" si="288"/>
        <v>InitTypeState2('IK8A',0,0,0,0,0,0,0,0,0,0)</v>
      </c>
      <c r="Z1022">
        <f>ROUND(单位属性!X1026,0)</f>
        <v>0</v>
      </c>
      <c r="AA1022">
        <f>ROUND(单位属性!Y1026,0)</f>
        <v>0</v>
      </c>
      <c r="AB1022">
        <f>ROUND(单位属性!Z1026,0)</f>
        <v>0</v>
      </c>
      <c r="AC1022">
        <f>ROUND(单位属性!AA1026,0)</f>
        <v>0</v>
      </c>
      <c r="AD1022">
        <f>ROUND(单位属性!AB1026,0)</f>
        <v>0</v>
      </c>
      <c r="AE1022">
        <f>ROUND(单位属性!AC1026,0)</f>
        <v>0</v>
      </c>
      <c r="AF1022">
        <f>ROUND(单位属性!AD1026,0)</f>
        <v>0</v>
      </c>
      <c r="AG1022">
        <f>ROUND(单位属性!AE1026,0)</f>
        <v>0</v>
      </c>
      <c r="AH1022">
        <f>ROUND(单位属性!AF1026,0)</f>
        <v>0</v>
      </c>
      <c r="AI1022">
        <f>ROUND(单位属性!AG1026,0)</f>
        <v>0</v>
      </c>
      <c r="AJ1022" t="str">
        <f t="shared" si="289"/>
        <v>InitTypeState3('IK8A',0,0,0,0,0,0,0,0,0,0)</v>
      </c>
      <c r="AK1022">
        <f>ROUND(单位属性!AH1026,0)</f>
        <v>0</v>
      </c>
      <c r="AL1022">
        <f>ROUND(单位属性!AI1026,0)</f>
        <v>0</v>
      </c>
      <c r="AM1022">
        <f>ROUND(单位属性!AJ1026,0)</f>
        <v>12</v>
      </c>
      <c r="AN1022">
        <f>ROUND(单位属性!AK1026,0)</f>
        <v>0</v>
      </c>
      <c r="AO1022">
        <f>ROUND(单位属性!AL1026,0)</f>
        <v>0</v>
      </c>
      <c r="AP1022">
        <f>ROUND(单位属性!AM1026,0)</f>
        <v>0</v>
      </c>
      <c r="AQ1022">
        <f>ROUND(单位属性!AN1026,0)</f>
        <v>0</v>
      </c>
      <c r="AR1022">
        <f>ROUND(单位属性!AO1026,0)</f>
        <v>0</v>
      </c>
      <c r="AS1022">
        <f>ROUND(单位属性!AP1026,0)</f>
        <v>0</v>
      </c>
      <c r="AT1022">
        <f>ROUND(单位属性!AQ1026,0)</f>
        <v>0</v>
      </c>
      <c r="AU1022" t="str">
        <f t="shared" si="290"/>
        <v>InitTypeState4('IK8A',0,0,12,0,0,0,0,0,0,0)</v>
      </c>
      <c r="AV1022">
        <f>单位属性!AR1026</f>
        <v>0</v>
      </c>
      <c r="AW1022">
        <f>单位属性!AS1026</f>
        <v>0</v>
      </c>
      <c r="AX1022">
        <f>单位属性!AT1026</f>
        <v>0</v>
      </c>
      <c r="AY1022">
        <f>单位属性!AU1026</f>
        <v>0</v>
      </c>
      <c r="AZ1022">
        <f>单位属性!AV1026</f>
        <v>0</v>
      </c>
      <c r="BA1022">
        <f>单位属性!AW1026</f>
        <v>0</v>
      </c>
      <c r="BB1022">
        <f>单位属性!AX1026</f>
        <v>0</v>
      </c>
      <c r="BC1022">
        <f>单位属性!AY1026</f>
        <v>0</v>
      </c>
      <c r="BD1022">
        <f>单位属性!AZ1026</f>
        <v>0</v>
      </c>
      <c r="BE1022">
        <f>单位属性!BA1026</f>
        <v>0</v>
      </c>
      <c r="BF1022" t="str">
        <f t="shared" si="291"/>
        <v>InitTypeState5('IK8A',0,0,0,0,0,0,0,0,0,0)</v>
      </c>
      <c r="BG1022">
        <f>单位属性!BB1026</f>
        <v>0</v>
      </c>
      <c r="BH1022">
        <f>单位属性!BC1026</f>
        <v>0</v>
      </c>
      <c r="BI1022">
        <f>单位属性!BD1026</f>
        <v>0</v>
      </c>
      <c r="BJ1022">
        <f>单位属性!BE1026</f>
        <v>0</v>
      </c>
      <c r="BK1022">
        <f>单位属性!BF1026</f>
        <v>0</v>
      </c>
      <c r="BL1022">
        <f>单位属性!BG1026</f>
        <v>0</v>
      </c>
      <c r="BM1022">
        <f>单位属性!BH1026</f>
        <v>0</v>
      </c>
      <c r="BN1022">
        <f>单位属性!BI1026</f>
        <v>0</v>
      </c>
      <c r="BO1022">
        <f>单位属性!BJ1026</f>
        <v>0</v>
      </c>
      <c r="BP1022">
        <f>单位属性!BK1026</f>
        <v>0</v>
      </c>
      <c r="BQ1022" t="str">
        <f t="shared" si="292"/>
        <v>InitTypeState6('IK8A',0,0,0,0,0,0,0,0,0,0)</v>
      </c>
      <c r="BR1022">
        <f>单位属性!BL1026</f>
        <v>0</v>
      </c>
      <c r="BS1022">
        <f>单位属性!BM1026</f>
        <v>0</v>
      </c>
      <c r="BT1022">
        <f>单位属性!BN1026</f>
        <v>0</v>
      </c>
      <c r="BU1022">
        <f>单位属性!BO1026</f>
        <v>0</v>
      </c>
      <c r="BV1022">
        <f>单位属性!BP1026</f>
        <v>0</v>
      </c>
      <c r="BW1022">
        <f>单位属性!BQ1026</f>
        <v>0</v>
      </c>
      <c r="BX1022">
        <f>单位属性!BR1026</f>
        <v>0</v>
      </c>
      <c r="BY1022">
        <f>单位属性!BS1026</f>
        <v>0</v>
      </c>
      <c r="BZ1022">
        <f>单位属性!BT1026</f>
        <v>0</v>
      </c>
      <c r="CA1022">
        <f>单位属性!BU1026</f>
        <v>0</v>
      </c>
      <c r="CB1022" t="str">
        <f t="shared" si="293"/>
        <v>InitTypeState7('IK8A',0,0,0,0,0,0,0,0,0,0)</v>
      </c>
      <c r="CC1022" t="str">
        <f t="shared" si="294"/>
        <v>InitTypeState1('IK8A',0,50000,0,0,0,0,0,0,0,0)</v>
      </c>
      <c r="CD1022" t="str">
        <f t="shared" si="295"/>
        <v/>
      </c>
      <c r="CE1022" t="str">
        <f t="shared" si="296"/>
        <v/>
      </c>
      <c r="CF1022" t="str">
        <f t="shared" si="297"/>
        <v>InitTypeState4('IK8A',0,0,12,0,0,0,0,0,0,0)</v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 t="str">
        <f>单位属性!A1027</f>
        <v>IK8B</v>
      </c>
      <c r="B1023" t="str">
        <f t="shared" si="286"/>
        <v>'IK8B'</v>
      </c>
      <c r="C1023" t="str">
        <f>单位属性!B1027</f>
        <v>|CffFFD24D【史诗】悟道碑石|r</v>
      </c>
      <c r="D1023">
        <f>ROUND(单位属性!D1027,0)</f>
        <v>0</v>
      </c>
      <c r="E1023">
        <f>ROUND(单位属性!E1027,0)</f>
        <v>50000</v>
      </c>
      <c r="F1023">
        <f>ROUND(单位属性!F1027,0)</f>
        <v>0</v>
      </c>
      <c r="G1023">
        <f>ROUND(单位属性!G1027,0)</f>
        <v>0</v>
      </c>
      <c r="H1023">
        <f>ROUND(单位属性!H1027,0)</f>
        <v>0</v>
      </c>
      <c r="I1023">
        <f>ROUND(单位属性!I1027,0)</f>
        <v>0</v>
      </c>
      <c r="J1023">
        <f>ROUND(单位属性!J1027,0)</f>
        <v>0</v>
      </c>
      <c r="K1023">
        <f>ROUND(单位属性!K1027,0)</f>
        <v>0</v>
      </c>
      <c r="L1023">
        <f>ROUND(单位属性!L1027,0)</f>
        <v>0</v>
      </c>
      <c r="M1023">
        <f>ROUND(单位属性!M1027,0)</f>
        <v>0</v>
      </c>
      <c r="N1023" t="str">
        <f t="shared" si="287"/>
        <v>InitTypeState1('IK8B',0,50000,0,0,0,0,0,0,0,0)</v>
      </c>
      <c r="O1023">
        <f>ROUND(单位属性!N1027,0)</f>
        <v>0</v>
      </c>
      <c r="P1023">
        <f>ROUND(单位属性!O1027,0)</f>
        <v>0</v>
      </c>
      <c r="Q1023">
        <f>ROUND(单位属性!P1027,0)</f>
        <v>0</v>
      </c>
      <c r="R1023">
        <f>ROUND(单位属性!Q1027,0)</f>
        <v>0</v>
      </c>
      <c r="S1023">
        <f>ROUND(单位属性!R1027,0)</f>
        <v>0</v>
      </c>
      <c r="T1023">
        <f>ROUND(单位属性!S1027,0)</f>
        <v>0</v>
      </c>
      <c r="U1023">
        <f>ROUND(单位属性!T1027,0)</f>
        <v>0</v>
      </c>
      <c r="V1023">
        <f>ROUND(单位属性!U1027,0)</f>
        <v>0</v>
      </c>
      <c r="W1023">
        <f>ROUND(单位属性!V1027,0)</f>
        <v>0</v>
      </c>
      <c r="X1023">
        <f>ROUND(单位属性!W1027,0)</f>
        <v>0</v>
      </c>
      <c r="Y1023" t="str">
        <f t="shared" si="288"/>
        <v>InitTypeState2('IK8B',0,0,0,0,0,0,0,0,0,0)</v>
      </c>
      <c r="Z1023">
        <f>ROUND(单位属性!X1027,0)</f>
        <v>0</v>
      </c>
      <c r="AA1023">
        <f>ROUND(单位属性!Y1027,0)</f>
        <v>0</v>
      </c>
      <c r="AB1023">
        <f>ROUND(单位属性!Z1027,0)</f>
        <v>0</v>
      </c>
      <c r="AC1023">
        <f>ROUND(单位属性!AA1027,0)</f>
        <v>0</v>
      </c>
      <c r="AD1023">
        <f>ROUND(单位属性!AB1027,0)</f>
        <v>0</v>
      </c>
      <c r="AE1023">
        <f>ROUND(单位属性!AC1027,0)</f>
        <v>0</v>
      </c>
      <c r="AF1023">
        <f>ROUND(单位属性!AD1027,0)</f>
        <v>0</v>
      </c>
      <c r="AG1023">
        <f>ROUND(单位属性!AE1027,0)</f>
        <v>0</v>
      </c>
      <c r="AH1023">
        <f>ROUND(单位属性!AF1027,0)</f>
        <v>0</v>
      </c>
      <c r="AI1023">
        <f>ROUND(单位属性!AG1027,0)</f>
        <v>0</v>
      </c>
      <c r="AJ1023" t="str">
        <f t="shared" si="289"/>
        <v>InitTypeState3('IK8B',0,0,0,0,0,0,0,0,0,0)</v>
      </c>
      <c r="AK1023">
        <f>ROUND(单位属性!AH1027,0)</f>
        <v>0</v>
      </c>
      <c r="AL1023">
        <f>ROUND(单位属性!AI1027,0)</f>
        <v>0</v>
      </c>
      <c r="AM1023">
        <f>ROUND(单位属性!AJ1027,0)</f>
        <v>12</v>
      </c>
      <c r="AN1023">
        <f>ROUND(单位属性!AK1027,0)</f>
        <v>0</v>
      </c>
      <c r="AO1023">
        <f>ROUND(单位属性!AL1027,0)</f>
        <v>0</v>
      </c>
      <c r="AP1023">
        <f>ROUND(单位属性!AM1027,0)</f>
        <v>0</v>
      </c>
      <c r="AQ1023">
        <f>ROUND(单位属性!AN1027,0)</f>
        <v>0</v>
      </c>
      <c r="AR1023">
        <f>ROUND(单位属性!AO1027,0)</f>
        <v>0</v>
      </c>
      <c r="AS1023">
        <f>ROUND(单位属性!AP1027,0)</f>
        <v>0</v>
      </c>
      <c r="AT1023">
        <f>ROUND(单位属性!AQ1027,0)</f>
        <v>0</v>
      </c>
      <c r="AU1023" t="str">
        <f t="shared" si="290"/>
        <v>InitTypeState4('IK8B',0,0,12,0,0,0,0,0,0,0)</v>
      </c>
      <c r="AV1023">
        <f>单位属性!AR1027</f>
        <v>0</v>
      </c>
      <c r="AW1023">
        <f>单位属性!AS1027</f>
        <v>0</v>
      </c>
      <c r="AX1023">
        <f>单位属性!AT1027</f>
        <v>0</v>
      </c>
      <c r="AY1023">
        <f>单位属性!AU1027</f>
        <v>0</v>
      </c>
      <c r="AZ1023">
        <f>单位属性!AV1027</f>
        <v>0</v>
      </c>
      <c r="BA1023">
        <f>单位属性!AW1027</f>
        <v>0</v>
      </c>
      <c r="BB1023">
        <f>单位属性!AX1027</f>
        <v>0</v>
      </c>
      <c r="BC1023">
        <f>单位属性!AY1027</f>
        <v>0</v>
      </c>
      <c r="BD1023">
        <f>单位属性!AZ1027</f>
        <v>0</v>
      </c>
      <c r="BE1023">
        <f>单位属性!BA1027</f>
        <v>0</v>
      </c>
      <c r="BF1023" t="str">
        <f t="shared" si="291"/>
        <v>InitTypeState5('IK8B',0,0,0,0,0,0,0,0,0,0)</v>
      </c>
      <c r="BG1023">
        <f>单位属性!BB1027</f>
        <v>0</v>
      </c>
      <c r="BH1023">
        <f>单位属性!BC1027</f>
        <v>0</v>
      </c>
      <c r="BI1023">
        <f>单位属性!BD1027</f>
        <v>0</v>
      </c>
      <c r="BJ1023">
        <f>单位属性!BE1027</f>
        <v>0</v>
      </c>
      <c r="BK1023">
        <f>单位属性!BF1027</f>
        <v>0</v>
      </c>
      <c r="BL1023">
        <f>单位属性!BG1027</f>
        <v>0</v>
      </c>
      <c r="BM1023">
        <f>单位属性!BH1027</f>
        <v>0</v>
      </c>
      <c r="BN1023">
        <f>单位属性!BI1027</f>
        <v>0</v>
      </c>
      <c r="BO1023">
        <f>单位属性!BJ1027</f>
        <v>0</v>
      </c>
      <c r="BP1023">
        <f>单位属性!BK1027</f>
        <v>0</v>
      </c>
      <c r="BQ1023" t="str">
        <f t="shared" si="292"/>
        <v>InitTypeState6('IK8B',0,0,0,0,0,0,0,0,0,0)</v>
      </c>
      <c r="BR1023">
        <f>单位属性!BL1027</f>
        <v>0</v>
      </c>
      <c r="BS1023">
        <f>单位属性!BM1027</f>
        <v>0</v>
      </c>
      <c r="BT1023">
        <f>单位属性!BN1027</f>
        <v>0</v>
      </c>
      <c r="BU1023">
        <f>单位属性!BO1027</f>
        <v>0</v>
      </c>
      <c r="BV1023">
        <f>单位属性!BP1027</f>
        <v>0</v>
      </c>
      <c r="BW1023">
        <f>单位属性!BQ1027</f>
        <v>0</v>
      </c>
      <c r="BX1023">
        <f>单位属性!BR1027</f>
        <v>0</v>
      </c>
      <c r="BY1023">
        <f>单位属性!BS1027</f>
        <v>0</v>
      </c>
      <c r="BZ1023">
        <f>单位属性!BT1027</f>
        <v>0</v>
      </c>
      <c r="CA1023">
        <f>单位属性!BU1027</f>
        <v>0</v>
      </c>
      <c r="CB1023" t="str">
        <f t="shared" si="293"/>
        <v>InitTypeState7('IK8B',0,0,0,0,0,0,0,0,0,0)</v>
      </c>
      <c r="CC1023" t="str">
        <f t="shared" si="294"/>
        <v>InitTypeState1('IK8B',0,50000,0,0,0,0,0,0,0,0)</v>
      </c>
      <c r="CD1023" t="str">
        <f t="shared" si="295"/>
        <v/>
      </c>
      <c r="CE1023" t="str">
        <f t="shared" si="296"/>
        <v/>
      </c>
      <c r="CF1023" t="str">
        <f t="shared" si="297"/>
        <v>InitTypeState4('IK8B',0,0,12,0,0,0,0,0,0,0)</v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 t="str">
        <f>单位属性!A1028</f>
        <v>IK8C</v>
      </c>
      <c r="B1024" t="str">
        <f t="shared" si="286"/>
        <v>'IK8C'</v>
      </c>
      <c r="C1024" t="str">
        <f>单位属性!B1028</f>
        <v>|CffFFD24D【史诗】悟道碑石|r</v>
      </c>
      <c r="D1024">
        <f>ROUND(单位属性!D1028,0)</f>
        <v>0</v>
      </c>
      <c r="E1024">
        <f>ROUND(单位属性!E1028,0)</f>
        <v>50000</v>
      </c>
      <c r="F1024">
        <f>ROUND(单位属性!F1028,0)</f>
        <v>0</v>
      </c>
      <c r="G1024">
        <f>ROUND(单位属性!G1028,0)</f>
        <v>0</v>
      </c>
      <c r="H1024">
        <f>ROUND(单位属性!H1028,0)</f>
        <v>0</v>
      </c>
      <c r="I1024">
        <f>ROUND(单位属性!I1028,0)</f>
        <v>0</v>
      </c>
      <c r="J1024">
        <f>ROUND(单位属性!J1028,0)</f>
        <v>0</v>
      </c>
      <c r="K1024">
        <f>ROUND(单位属性!K1028,0)</f>
        <v>0</v>
      </c>
      <c r="L1024">
        <f>ROUND(单位属性!L1028,0)</f>
        <v>0</v>
      </c>
      <c r="M1024">
        <f>ROUND(单位属性!M1028,0)</f>
        <v>0</v>
      </c>
      <c r="N1024" t="str">
        <f t="shared" si="287"/>
        <v>InitTypeState1('IK8C',0,50000,0,0,0,0,0,0,0,0)</v>
      </c>
      <c r="O1024">
        <f>ROUND(单位属性!N1028,0)</f>
        <v>0</v>
      </c>
      <c r="P1024">
        <f>ROUND(单位属性!O1028,0)</f>
        <v>0</v>
      </c>
      <c r="Q1024">
        <f>ROUND(单位属性!P1028,0)</f>
        <v>0</v>
      </c>
      <c r="R1024">
        <f>ROUND(单位属性!Q1028,0)</f>
        <v>0</v>
      </c>
      <c r="S1024">
        <f>ROUND(单位属性!R1028,0)</f>
        <v>0</v>
      </c>
      <c r="T1024">
        <f>ROUND(单位属性!S1028,0)</f>
        <v>0</v>
      </c>
      <c r="U1024">
        <f>ROUND(单位属性!T1028,0)</f>
        <v>0</v>
      </c>
      <c r="V1024">
        <f>ROUND(单位属性!U1028,0)</f>
        <v>0</v>
      </c>
      <c r="W1024">
        <f>ROUND(单位属性!V1028,0)</f>
        <v>0</v>
      </c>
      <c r="X1024">
        <f>ROUND(单位属性!W1028,0)</f>
        <v>0</v>
      </c>
      <c r="Y1024" t="str">
        <f t="shared" si="288"/>
        <v>InitTypeState2('IK8C',0,0,0,0,0,0,0,0,0,0)</v>
      </c>
      <c r="Z1024">
        <f>ROUND(单位属性!X1028,0)</f>
        <v>0</v>
      </c>
      <c r="AA1024">
        <f>ROUND(单位属性!Y1028,0)</f>
        <v>0</v>
      </c>
      <c r="AB1024">
        <f>ROUND(单位属性!Z1028,0)</f>
        <v>0</v>
      </c>
      <c r="AC1024">
        <f>ROUND(单位属性!AA1028,0)</f>
        <v>0</v>
      </c>
      <c r="AD1024">
        <f>ROUND(单位属性!AB1028,0)</f>
        <v>0</v>
      </c>
      <c r="AE1024">
        <f>ROUND(单位属性!AC1028,0)</f>
        <v>0</v>
      </c>
      <c r="AF1024">
        <f>ROUND(单位属性!AD1028,0)</f>
        <v>0</v>
      </c>
      <c r="AG1024">
        <f>ROUND(单位属性!AE1028,0)</f>
        <v>0</v>
      </c>
      <c r="AH1024">
        <f>ROUND(单位属性!AF1028,0)</f>
        <v>0</v>
      </c>
      <c r="AI1024">
        <f>ROUND(单位属性!AG1028,0)</f>
        <v>0</v>
      </c>
      <c r="AJ1024" t="str">
        <f t="shared" si="289"/>
        <v>InitTypeState3('IK8C',0,0,0,0,0,0,0,0,0,0)</v>
      </c>
      <c r="AK1024">
        <f>ROUND(单位属性!AH1028,0)</f>
        <v>0</v>
      </c>
      <c r="AL1024">
        <f>ROUND(单位属性!AI1028,0)</f>
        <v>0</v>
      </c>
      <c r="AM1024">
        <f>ROUND(单位属性!AJ1028,0)</f>
        <v>12</v>
      </c>
      <c r="AN1024">
        <f>ROUND(单位属性!AK1028,0)</f>
        <v>0</v>
      </c>
      <c r="AO1024">
        <f>ROUND(单位属性!AL1028,0)</f>
        <v>0</v>
      </c>
      <c r="AP1024">
        <f>ROUND(单位属性!AM1028,0)</f>
        <v>0</v>
      </c>
      <c r="AQ1024">
        <f>ROUND(单位属性!AN1028,0)</f>
        <v>0</v>
      </c>
      <c r="AR1024">
        <f>ROUND(单位属性!AO1028,0)</f>
        <v>0</v>
      </c>
      <c r="AS1024">
        <f>ROUND(单位属性!AP1028,0)</f>
        <v>0</v>
      </c>
      <c r="AT1024">
        <f>ROUND(单位属性!AQ1028,0)</f>
        <v>0</v>
      </c>
      <c r="AU1024" t="str">
        <f t="shared" si="290"/>
        <v>InitTypeState4('IK8C',0,0,12,0,0,0,0,0,0,0)</v>
      </c>
      <c r="AV1024">
        <f>单位属性!AR1028</f>
        <v>0</v>
      </c>
      <c r="AW1024">
        <f>单位属性!AS1028</f>
        <v>0</v>
      </c>
      <c r="AX1024">
        <f>单位属性!AT1028</f>
        <v>0</v>
      </c>
      <c r="AY1024">
        <f>单位属性!AU1028</f>
        <v>0</v>
      </c>
      <c r="AZ1024">
        <f>单位属性!AV1028</f>
        <v>0</v>
      </c>
      <c r="BA1024">
        <f>单位属性!AW1028</f>
        <v>0</v>
      </c>
      <c r="BB1024">
        <f>单位属性!AX1028</f>
        <v>0</v>
      </c>
      <c r="BC1024">
        <f>单位属性!AY1028</f>
        <v>0</v>
      </c>
      <c r="BD1024">
        <f>单位属性!AZ1028</f>
        <v>0</v>
      </c>
      <c r="BE1024">
        <f>单位属性!BA1028</f>
        <v>0</v>
      </c>
      <c r="BF1024" t="str">
        <f t="shared" si="291"/>
        <v>InitTypeState5('IK8C',0,0,0,0,0,0,0,0,0,0)</v>
      </c>
      <c r="BG1024">
        <f>单位属性!BB1028</f>
        <v>0</v>
      </c>
      <c r="BH1024">
        <f>单位属性!BC1028</f>
        <v>0</v>
      </c>
      <c r="BI1024">
        <f>单位属性!BD1028</f>
        <v>0</v>
      </c>
      <c r="BJ1024">
        <f>单位属性!BE1028</f>
        <v>0</v>
      </c>
      <c r="BK1024">
        <f>单位属性!BF1028</f>
        <v>0</v>
      </c>
      <c r="BL1024">
        <f>单位属性!BG1028</f>
        <v>0</v>
      </c>
      <c r="BM1024">
        <f>单位属性!BH1028</f>
        <v>0</v>
      </c>
      <c r="BN1024">
        <f>单位属性!BI1028</f>
        <v>0</v>
      </c>
      <c r="BO1024">
        <f>单位属性!BJ1028</f>
        <v>0</v>
      </c>
      <c r="BP1024">
        <f>单位属性!BK1028</f>
        <v>0</v>
      </c>
      <c r="BQ1024" t="str">
        <f t="shared" si="292"/>
        <v>InitTypeState6('IK8C',0,0,0,0,0,0,0,0,0,0)</v>
      </c>
      <c r="BR1024">
        <f>单位属性!BL1028</f>
        <v>0</v>
      </c>
      <c r="BS1024">
        <f>单位属性!BM1028</f>
        <v>0</v>
      </c>
      <c r="BT1024">
        <f>单位属性!BN1028</f>
        <v>0</v>
      </c>
      <c r="BU1024">
        <f>单位属性!BO1028</f>
        <v>0</v>
      </c>
      <c r="BV1024">
        <f>单位属性!BP1028</f>
        <v>0</v>
      </c>
      <c r="BW1024">
        <f>单位属性!BQ1028</f>
        <v>0</v>
      </c>
      <c r="BX1024">
        <f>单位属性!BR1028</f>
        <v>0</v>
      </c>
      <c r="BY1024">
        <f>单位属性!BS1028</f>
        <v>0</v>
      </c>
      <c r="BZ1024">
        <f>单位属性!BT1028</f>
        <v>0</v>
      </c>
      <c r="CA1024">
        <f>单位属性!BU1028</f>
        <v>0</v>
      </c>
      <c r="CB1024" t="str">
        <f t="shared" si="293"/>
        <v>InitTypeState7('IK8C',0,0,0,0,0,0,0,0,0,0)</v>
      </c>
      <c r="CC1024" t="str">
        <f t="shared" si="294"/>
        <v>InitTypeState1('IK8C',0,50000,0,0,0,0,0,0,0,0)</v>
      </c>
      <c r="CD1024" t="str">
        <f t="shared" si="295"/>
        <v/>
      </c>
      <c r="CE1024" t="str">
        <f t="shared" si="296"/>
        <v/>
      </c>
      <c r="CF1024" t="str">
        <f t="shared" si="297"/>
        <v>InitTypeState4('IK8C',0,0,12,0,0,0,0,0,0,0)</v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 t="str">
        <f>单位属性!A1029</f>
        <v>IK8D</v>
      </c>
      <c r="B1025" t="str">
        <f t="shared" si="286"/>
        <v>'IK8D'</v>
      </c>
      <c r="C1025" t="str">
        <f>单位属性!B1029</f>
        <v>|CffFFD24D【史诗】悟道碑石|r</v>
      </c>
      <c r="D1025">
        <f>ROUND(单位属性!D1029,0)</f>
        <v>0</v>
      </c>
      <c r="E1025">
        <f>ROUND(单位属性!E1029,0)</f>
        <v>50000</v>
      </c>
      <c r="F1025">
        <f>ROUND(单位属性!F1029,0)</f>
        <v>0</v>
      </c>
      <c r="G1025">
        <f>ROUND(单位属性!G1029,0)</f>
        <v>0</v>
      </c>
      <c r="H1025">
        <f>ROUND(单位属性!H1029,0)</f>
        <v>0</v>
      </c>
      <c r="I1025">
        <f>ROUND(单位属性!I1029,0)</f>
        <v>0</v>
      </c>
      <c r="J1025">
        <f>ROUND(单位属性!J1029,0)</f>
        <v>0</v>
      </c>
      <c r="K1025">
        <f>ROUND(单位属性!K1029,0)</f>
        <v>0</v>
      </c>
      <c r="L1025">
        <f>ROUND(单位属性!L1029,0)</f>
        <v>0</v>
      </c>
      <c r="M1025">
        <f>ROUND(单位属性!M1029,0)</f>
        <v>0</v>
      </c>
      <c r="N1025" t="str">
        <f t="shared" si="287"/>
        <v>InitTypeState1('IK8D',0,50000,0,0,0,0,0,0,0,0)</v>
      </c>
      <c r="O1025">
        <f>ROUND(单位属性!N1029,0)</f>
        <v>0</v>
      </c>
      <c r="P1025">
        <f>ROUND(单位属性!O1029,0)</f>
        <v>0</v>
      </c>
      <c r="Q1025">
        <f>ROUND(单位属性!P1029,0)</f>
        <v>0</v>
      </c>
      <c r="R1025">
        <f>ROUND(单位属性!Q1029,0)</f>
        <v>0</v>
      </c>
      <c r="S1025">
        <f>ROUND(单位属性!R1029,0)</f>
        <v>0</v>
      </c>
      <c r="T1025">
        <f>ROUND(单位属性!S1029,0)</f>
        <v>0</v>
      </c>
      <c r="U1025">
        <f>ROUND(单位属性!T1029,0)</f>
        <v>0</v>
      </c>
      <c r="V1025">
        <f>ROUND(单位属性!U1029,0)</f>
        <v>0</v>
      </c>
      <c r="W1025">
        <f>ROUND(单位属性!V1029,0)</f>
        <v>0</v>
      </c>
      <c r="X1025">
        <f>ROUND(单位属性!W1029,0)</f>
        <v>0</v>
      </c>
      <c r="Y1025" t="str">
        <f t="shared" si="288"/>
        <v>InitTypeState2('IK8D',0,0,0,0,0,0,0,0,0,0)</v>
      </c>
      <c r="Z1025">
        <f>ROUND(单位属性!X1029,0)</f>
        <v>0</v>
      </c>
      <c r="AA1025">
        <f>ROUND(单位属性!Y1029,0)</f>
        <v>0</v>
      </c>
      <c r="AB1025">
        <f>ROUND(单位属性!Z1029,0)</f>
        <v>0</v>
      </c>
      <c r="AC1025">
        <f>ROUND(单位属性!AA1029,0)</f>
        <v>0</v>
      </c>
      <c r="AD1025">
        <f>ROUND(单位属性!AB1029,0)</f>
        <v>0</v>
      </c>
      <c r="AE1025">
        <f>ROUND(单位属性!AC1029,0)</f>
        <v>0</v>
      </c>
      <c r="AF1025">
        <f>ROUND(单位属性!AD1029,0)</f>
        <v>0</v>
      </c>
      <c r="AG1025">
        <f>ROUND(单位属性!AE1029,0)</f>
        <v>0</v>
      </c>
      <c r="AH1025">
        <f>ROUND(单位属性!AF1029,0)</f>
        <v>0</v>
      </c>
      <c r="AI1025">
        <f>ROUND(单位属性!AG1029,0)</f>
        <v>0</v>
      </c>
      <c r="AJ1025" t="str">
        <f t="shared" si="289"/>
        <v>InitTypeState3('IK8D',0,0,0,0,0,0,0,0,0,0)</v>
      </c>
      <c r="AK1025">
        <f>ROUND(单位属性!AH1029,0)</f>
        <v>0</v>
      </c>
      <c r="AL1025">
        <f>ROUND(单位属性!AI1029,0)</f>
        <v>0</v>
      </c>
      <c r="AM1025">
        <f>ROUND(单位属性!AJ1029,0)</f>
        <v>12</v>
      </c>
      <c r="AN1025">
        <f>ROUND(单位属性!AK1029,0)</f>
        <v>0</v>
      </c>
      <c r="AO1025">
        <f>ROUND(单位属性!AL1029,0)</f>
        <v>0</v>
      </c>
      <c r="AP1025">
        <f>ROUND(单位属性!AM1029,0)</f>
        <v>0</v>
      </c>
      <c r="AQ1025">
        <f>ROUND(单位属性!AN1029,0)</f>
        <v>0</v>
      </c>
      <c r="AR1025">
        <f>ROUND(单位属性!AO1029,0)</f>
        <v>0</v>
      </c>
      <c r="AS1025">
        <f>ROUND(单位属性!AP1029,0)</f>
        <v>0</v>
      </c>
      <c r="AT1025">
        <f>ROUND(单位属性!AQ1029,0)</f>
        <v>0</v>
      </c>
      <c r="AU1025" t="str">
        <f t="shared" si="290"/>
        <v>InitTypeState4('IK8D',0,0,12,0,0,0,0,0,0,0)</v>
      </c>
      <c r="AV1025">
        <f>单位属性!AR1029</f>
        <v>0</v>
      </c>
      <c r="AW1025">
        <f>单位属性!AS1029</f>
        <v>0</v>
      </c>
      <c r="AX1025">
        <f>单位属性!AT1029</f>
        <v>0</v>
      </c>
      <c r="AY1025">
        <f>单位属性!AU1029</f>
        <v>0</v>
      </c>
      <c r="AZ1025">
        <f>单位属性!AV1029</f>
        <v>0</v>
      </c>
      <c r="BA1025">
        <f>单位属性!AW1029</f>
        <v>0</v>
      </c>
      <c r="BB1025">
        <f>单位属性!AX1029</f>
        <v>0</v>
      </c>
      <c r="BC1025">
        <f>单位属性!AY1029</f>
        <v>0</v>
      </c>
      <c r="BD1025">
        <f>单位属性!AZ1029</f>
        <v>0</v>
      </c>
      <c r="BE1025">
        <f>单位属性!BA1029</f>
        <v>0</v>
      </c>
      <c r="BF1025" t="str">
        <f t="shared" si="291"/>
        <v>InitTypeState5('IK8D',0,0,0,0,0,0,0,0,0,0)</v>
      </c>
      <c r="BG1025">
        <f>单位属性!BB1029</f>
        <v>0</v>
      </c>
      <c r="BH1025">
        <f>单位属性!BC1029</f>
        <v>0</v>
      </c>
      <c r="BI1025">
        <f>单位属性!BD1029</f>
        <v>0</v>
      </c>
      <c r="BJ1025">
        <f>单位属性!BE1029</f>
        <v>0</v>
      </c>
      <c r="BK1025">
        <f>单位属性!BF1029</f>
        <v>0</v>
      </c>
      <c r="BL1025">
        <f>单位属性!BG1029</f>
        <v>0</v>
      </c>
      <c r="BM1025">
        <f>单位属性!BH1029</f>
        <v>0</v>
      </c>
      <c r="BN1025">
        <f>单位属性!BI1029</f>
        <v>0</v>
      </c>
      <c r="BO1025">
        <f>单位属性!BJ1029</f>
        <v>0</v>
      </c>
      <c r="BP1025">
        <f>单位属性!BK1029</f>
        <v>0</v>
      </c>
      <c r="BQ1025" t="str">
        <f t="shared" si="292"/>
        <v>InitTypeState6('IK8D',0,0,0,0,0,0,0,0,0,0)</v>
      </c>
      <c r="BR1025">
        <f>单位属性!BL1029</f>
        <v>0</v>
      </c>
      <c r="BS1025">
        <f>单位属性!BM1029</f>
        <v>0</v>
      </c>
      <c r="BT1025">
        <f>单位属性!BN1029</f>
        <v>0</v>
      </c>
      <c r="BU1025">
        <f>单位属性!BO1029</f>
        <v>0</v>
      </c>
      <c r="BV1025">
        <f>单位属性!BP1029</f>
        <v>0</v>
      </c>
      <c r="BW1025">
        <f>单位属性!BQ1029</f>
        <v>0</v>
      </c>
      <c r="BX1025">
        <f>单位属性!BR1029</f>
        <v>0</v>
      </c>
      <c r="BY1025">
        <f>单位属性!BS1029</f>
        <v>0</v>
      </c>
      <c r="BZ1025">
        <f>单位属性!BT1029</f>
        <v>0</v>
      </c>
      <c r="CA1025">
        <f>单位属性!BU1029</f>
        <v>0</v>
      </c>
      <c r="CB1025" t="str">
        <f t="shared" si="293"/>
        <v>InitTypeState7('IK8D',0,0,0,0,0,0,0,0,0,0)</v>
      </c>
      <c r="CC1025" t="str">
        <f t="shared" si="294"/>
        <v>InitTypeState1('IK8D',0,50000,0,0,0,0,0,0,0,0)</v>
      </c>
      <c r="CD1025" t="str">
        <f t="shared" si="295"/>
        <v/>
      </c>
      <c r="CE1025" t="str">
        <f t="shared" si="296"/>
        <v/>
      </c>
      <c r="CF1025" t="str">
        <f t="shared" si="297"/>
        <v>InitTypeState4('IK8D',0,0,12,0,0,0,0,0,0,0)</v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 t="str">
        <f>单位属性!A1030</f>
        <v>IK8E</v>
      </c>
      <c r="B1026" t="str">
        <f t="shared" si="286"/>
        <v>'IK8E'</v>
      </c>
      <c r="C1026" t="str">
        <f>单位属性!B1030</f>
        <v>|CffFFD24D【史诗】悟道碑石|r</v>
      </c>
      <c r="D1026">
        <f>ROUND(单位属性!D1030,0)</f>
        <v>0</v>
      </c>
      <c r="E1026">
        <f>ROUND(单位属性!E1030,0)</f>
        <v>50000</v>
      </c>
      <c r="F1026">
        <f>ROUND(单位属性!F1030,0)</f>
        <v>0</v>
      </c>
      <c r="G1026">
        <f>ROUND(单位属性!G1030,0)</f>
        <v>0</v>
      </c>
      <c r="H1026">
        <f>ROUND(单位属性!H1030,0)</f>
        <v>0</v>
      </c>
      <c r="I1026">
        <f>ROUND(单位属性!I1030,0)</f>
        <v>0</v>
      </c>
      <c r="J1026">
        <f>ROUND(单位属性!J1030,0)</f>
        <v>0</v>
      </c>
      <c r="K1026">
        <f>ROUND(单位属性!K1030,0)</f>
        <v>0</v>
      </c>
      <c r="L1026">
        <f>ROUND(单位属性!L1030,0)</f>
        <v>0</v>
      </c>
      <c r="M1026">
        <f>ROUND(单位属性!M1030,0)</f>
        <v>0</v>
      </c>
      <c r="N1026" t="str">
        <f t="shared" si="287"/>
        <v>InitTypeState1('IK8E',0,50000,0,0,0,0,0,0,0,0)</v>
      </c>
      <c r="O1026">
        <f>ROUND(单位属性!N1030,0)</f>
        <v>0</v>
      </c>
      <c r="P1026">
        <f>ROUND(单位属性!O1030,0)</f>
        <v>0</v>
      </c>
      <c r="Q1026">
        <f>ROUND(单位属性!P1030,0)</f>
        <v>0</v>
      </c>
      <c r="R1026">
        <f>ROUND(单位属性!Q1030,0)</f>
        <v>0</v>
      </c>
      <c r="S1026">
        <f>ROUND(单位属性!R1030,0)</f>
        <v>0</v>
      </c>
      <c r="T1026">
        <f>ROUND(单位属性!S1030,0)</f>
        <v>0</v>
      </c>
      <c r="U1026">
        <f>ROUND(单位属性!T1030,0)</f>
        <v>0</v>
      </c>
      <c r="V1026">
        <f>ROUND(单位属性!U1030,0)</f>
        <v>0</v>
      </c>
      <c r="W1026">
        <f>ROUND(单位属性!V1030,0)</f>
        <v>0</v>
      </c>
      <c r="X1026">
        <f>ROUND(单位属性!W1030,0)</f>
        <v>0</v>
      </c>
      <c r="Y1026" t="str">
        <f t="shared" si="288"/>
        <v>InitTypeState2('IK8E',0,0,0,0,0,0,0,0,0,0)</v>
      </c>
      <c r="Z1026">
        <f>ROUND(单位属性!X1030,0)</f>
        <v>0</v>
      </c>
      <c r="AA1026">
        <f>ROUND(单位属性!Y1030,0)</f>
        <v>0</v>
      </c>
      <c r="AB1026">
        <f>ROUND(单位属性!Z1030,0)</f>
        <v>0</v>
      </c>
      <c r="AC1026">
        <f>ROUND(单位属性!AA1030,0)</f>
        <v>0</v>
      </c>
      <c r="AD1026">
        <f>ROUND(单位属性!AB1030,0)</f>
        <v>0</v>
      </c>
      <c r="AE1026">
        <f>ROUND(单位属性!AC1030,0)</f>
        <v>0</v>
      </c>
      <c r="AF1026">
        <f>ROUND(单位属性!AD1030,0)</f>
        <v>0</v>
      </c>
      <c r="AG1026">
        <f>ROUND(单位属性!AE1030,0)</f>
        <v>0</v>
      </c>
      <c r="AH1026">
        <f>ROUND(单位属性!AF1030,0)</f>
        <v>0</v>
      </c>
      <c r="AI1026">
        <f>ROUND(单位属性!AG1030,0)</f>
        <v>0</v>
      </c>
      <c r="AJ1026" t="str">
        <f t="shared" si="289"/>
        <v>InitTypeState3('IK8E',0,0,0,0,0,0,0,0,0,0)</v>
      </c>
      <c r="AK1026">
        <f>ROUND(单位属性!AH1030,0)</f>
        <v>0</v>
      </c>
      <c r="AL1026">
        <f>ROUND(单位属性!AI1030,0)</f>
        <v>0</v>
      </c>
      <c r="AM1026">
        <f>ROUND(单位属性!AJ1030,0)</f>
        <v>12</v>
      </c>
      <c r="AN1026">
        <f>ROUND(单位属性!AK1030,0)</f>
        <v>0</v>
      </c>
      <c r="AO1026">
        <f>ROUND(单位属性!AL1030,0)</f>
        <v>0</v>
      </c>
      <c r="AP1026">
        <f>ROUND(单位属性!AM1030,0)</f>
        <v>0</v>
      </c>
      <c r="AQ1026">
        <f>ROUND(单位属性!AN1030,0)</f>
        <v>0</v>
      </c>
      <c r="AR1026">
        <f>ROUND(单位属性!AO1030,0)</f>
        <v>0</v>
      </c>
      <c r="AS1026">
        <f>ROUND(单位属性!AP1030,0)</f>
        <v>0</v>
      </c>
      <c r="AT1026">
        <f>ROUND(单位属性!AQ1030,0)</f>
        <v>0</v>
      </c>
      <c r="AU1026" t="str">
        <f t="shared" si="290"/>
        <v>InitTypeState4('IK8E',0,0,12,0,0,0,0,0,0,0)</v>
      </c>
      <c r="AV1026">
        <f>单位属性!AR1030</f>
        <v>0</v>
      </c>
      <c r="AW1026">
        <f>单位属性!AS1030</f>
        <v>0</v>
      </c>
      <c r="AX1026">
        <f>单位属性!AT1030</f>
        <v>0</v>
      </c>
      <c r="AY1026">
        <f>单位属性!AU1030</f>
        <v>0</v>
      </c>
      <c r="AZ1026">
        <f>单位属性!AV1030</f>
        <v>0</v>
      </c>
      <c r="BA1026">
        <f>单位属性!AW1030</f>
        <v>0</v>
      </c>
      <c r="BB1026">
        <f>单位属性!AX1030</f>
        <v>0</v>
      </c>
      <c r="BC1026">
        <f>单位属性!AY1030</f>
        <v>0</v>
      </c>
      <c r="BD1026">
        <f>单位属性!AZ1030</f>
        <v>0</v>
      </c>
      <c r="BE1026">
        <f>单位属性!BA1030</f>
        <v>0</v>
      </c>
      <c r="BF1026" t="str">
        <f t="shared" si="291"/>
        <v>InitTypeState5('IK8E',0,0,0,0,0,0,0,0,0,0)</v>
      </c>
      <c r="BG1026">
        <f>单位属性!BB1030</f>
        <v>0</v>
      </c>
      <c r="BH1026">
        <f>单位属性!BC1030</f>
        <v>0</v>
      </c>
      <c r="BI1026">
        <f>单位属性!BD1030</f>
        <v>0</v>
      </c>
      <c r="BJ1026">
        <f>单位属性!BE1030</f>
        <v>0</v>
      </c>
      <c r="BK1026">
        <f>单位属性!BF1030</f>
        <v>0</v>
      </c>
      <c r="BL1026">
        <f>单位属性!BG1030</f>
        <v>0</v>
      </c>
      <c r="BM1026">
        <f>单位属性!BH1030</f>
        <v>0</v>
      </c>
      <c r="BN1026">
        <f>单位属性!BI1030</f>
        <v>0</v>
      </c>
      <c r="BO1026">
        <f>单位属性!BJ1030</f>
        <v>0</v>
      </c>
      <c r="BP1026">
        <f>单位属性!BK1030</f>
        <v>0</v>
      </c>
      <c r="BQ1026" t="str">
        <f t="shared" si="292"/>
        <v>InitTypeState6('IK8E',0,0,0,0,0,0,0,0,0,0)</v>
      </c>
      <c r="BR1026">
        <f>单位属性!BL1030</f>
        <v>0</v>
      </c>
      <c r="BS1026">
        <f>单位属性!BM1030</f>
        <v>0</v>
      </c>
      <c r="BT1026">
        <f>单位属性!BN1030</f>
        <v>0</v>
      </c>
      <c r="BU1026">
        <f>单位属性!BO1030</f>
        <v>0</v>
      </c>
      <c r="BV1026">
        <f>单位属性!BP1030</f>
        <v>0</v>
      </c>
      <c r="BW1026">
        <f>单位属性!BQ1030</f>
        <v>0</v>
      </c>
      <c r="BX1026">
        <f>单位属性!BR1030</f>
        <v>0</v>
      </c>
      <c r="BY1026">
        <f>单位属性!BS1030</f>
        <v>0</v>
      </c>
      <c r="BZ1026">
        <f>单位属性!BT1030</f>
        <v>0</v>
      </c>
      <c r="CA1026">
        <f>单位属性!BU1030</f>
        <v>0</v>
      </c>
      <c r="CB1026" t="str">
        <f t="shared" si="293"/>
        <v>InitTypeState7('IK8E',0,0,0,0,0,0,0,0,0,0)</v>
      </c>
      <c r="CC1026" t="str">
        <f t="shared" si="294"/>
        <v>InitTypeState1('IK8E',0,50000,0,0,0,0,0,0,0,0)</v>
      </c>
      <c r="CD1026" t="str">
        <f t="shared" si="295"/>
        <v/>
      </c>
      <c r="CE1026" t="str">
        <f t="shared" si="296"/>
        <v/>
      </c>
      <c r="CF1026" t="str">
        <f t="shared" si="297"/>
        <v>InitTypeState4('IK8E',0,0,12,0,0,0,0,0,0,0)</v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 t="str">
        <f>单位属性!A1031</f>
        <v>IK8F</v>
      </c>
      <c r="B1027" t="str">
        <f t="shared" si="286"/>
        <v>'IK8F'</v>
      </c>
      <c r="C1027" t="str">
        <f>单位属性!B1031</f>
        <v>|CffFFD24D【史诗】悟道碑石|r</v>
      </c>
      <c r="D1027">
        <f>ROUND(单位属性!D1031,0)</f>
        <v>0</v>
      </c>
      <c r="E1027">
        <f>ROUND(单位属性!E1031,0)</f>
        <v>50000</v>
      </c>
      <c r="F1027">
        <f>ROUND(单位属性!F1031,0)</f>
        <v>0</v>
      </c>
      <c r="G1027">
        <f>ROUND(单位属性!G1031,0)</f>
        <v>0</v>
      </c>
      <c r="H1027">
        <f>ROUND(单位属性!H1031,0)</f>
        <v>0</v>
      </c>
      <c r="I1027">
        <f>ROUND(单位属性!I1031,0)</f>
        <v>0</v>
      </c>
      <c r="J1027">
        <f>ROUND(单位属性!J1031,0)</f>
        <v>0</v>
      </c>
      <c r="K1027">
        <f>ROUND(单位属性!K1031,0)</f>
        <v>0</v>
      </c>
      <c r="L1027">
        <f>ROUND(单位属性!L1031,0)</f>
        <v>0</v>
      </c>
      <c r="M1027">
        <f>ROUND(单位属性!M1031,0)</f>
        <v>0</v>
      </c>
      <c r="N1027" t="str">
        <f t="shared" si="287"/>
        <v>InitTypeState1('IK8F',0,50000,0,0,0,0,0,0,0,0)</v>
      </c>
      <c r="O1027">
        <f>ROUND(单位属性!N1031,0)</f>
        <v>0</v>
      </c>
      <c r="P1027">
        <f>ROUND(单位属性!O1031,0)</f>
        <v>0</v>
      </c>
      <c r="Q1027">
        <f>ROUND(单位属性!P1031,0)</f>
        <v>0</v>
      </c>
      <c r="R1027">
        <f>ROUND(单位属性!Q1031,0)</f>
        <v>0</v>
      </c>
      <c r="S1027">
        <f>ROUND(单位属性!R1031,0)</f>
        <v>0</v>
      </c>
      <c r="T1027">
        <f>ROUND(单位属性!S1031,0)</f>
        <v>0</v>
      </c>
      <c r="U1027">
        <f>ROUND(单位属性!T1031,0)</f>
        <v>0</v>
      </c>
      <c r="V1027">
        <f>ROUND(单位属性!U1031,0)</f>
        <v>0</v>
      </c>
      <c r="W1027">
        <f>ROUND(单位属性!V1031,0)</f>
        <v>0</v>
      </c>
      <c r="X1027">
        <f>ROUND(单位属性!W1031,0)</f>
        <v>0</v>
      </c>
      <c r="Y1027" t="str">
        <f t="shared" si="288"/>
        <v>InitTypeState2('IK8F',0,0,0,0,0,0,0,0,0,0)</v>
      </c>
      <c r="Z1027">
        <f>ROUND(单位属性!X1031,0)</f>
        <v>0</v>
      </c>
      <c r="AA1027">
        <f>ROUND(单位属性!Y1031,0)</f>
        <v>0</v>
      </c>
      <c r="AB1027">
        <f>ROUND(单位属性!Z1031,0)</f>
        <v>0</v>
      </c>
      <c r="AC1027">
        <f>ROUND(单位属性!AA1031,0)</f>
        <v>0</v>
      </c>
      <c r="AD1027">
        <f>ROUND(单位属性!AB1031,0)</f>
        <v>0</v>
      </c>
      <c r="AE1027">
        <f>ROUND(单位属性!AC1031,0)</f>
        <v>0</v>
      </c>
      <c r="AF1027">
        <f>ROUND(单位属性!AD1031,0)</f>
        <v>0</v>
      </c>
      <c r="AG1027">
        <f>ROUND(单位属性!AE1031,0)</f>
        <v>0</v>
      </c>
      <c r="AH1027">
        <f>ROUND(单位属性!AF1031,0)</f>
        <v>0</v>
      </c>
      <c r="AI1027">
        <f>ROUND(单位属性!AG1031,0)</f>
        <v>0</v>
      </c>
      <c r="AJ1027" t="str">
        <f t="shared" si="289"/>
        <v>InitTypeState3('IK8F',0,0,0,0,0,0,0,0,0,0)</v>
      </c>
      <c r="AK1027">
        <f>ROUND(单位属性!AH1031,0)</f>
        <v>0</v>
      </c>
      <c r="AL1027">
        <f>ROUND(单位属性!AI1031,0)</f>
        <v>0</v>
      </c>
      <c r="AM1027">
        <f>ROUND(单位属性!AJ1031,0)</f>
        <v>12</v>
      </c>
      <c r="AN1027">
        <f>ROUND(单位属性!AK1031,0)</f>
        <v>0</v>
      </c>
      <c r="AO1027">
        <f>ROUND(单位属性!AL1031,0)</f>
        <v>0</v>
      </c>
      <c r="AP1027">
        <f>ROUND(单位属性!AM1031,0)</f>
        <v>0</v>
      </c>
      <c r="AQ1027">
        <f>ROUND(单位属性!AN1031,0)</f>
        <v>0</v>
      </c>
      <c r="AR1027">
        <f>ROUND(单位属性!AO1031,0)</f>
        <v>0</v>
      </c>
      <c r="AS1027">
        <f>ROUND(单位属性!AP1031,0)</f>
        <v>0</v>
      </c>
      <c r="AT1027">
        <f>ROUND(单位属性!AQ1031,0)</f>
        <v>0</v>
      </c>
      <c r="AU1027" t="str">
        <f t="shared" si="290"/>
        <v>InitTypeState4('IK8F',0,0,12,0,0,0,0,0,0,0)</v>
      </c>
      <c r="AV1027">
        <f>单位属性!AR1031</f>
        <v>0</v>
      </c>
      <c r="AW1027">
        <f>单位属性!AS1031</f>
        <v>0</v>
      </c>
      <c r="AX1027">
        <f>单位属性!AT1031</f>
        <v>0</v>
      </c>
      <c r="AY1027">
        <f>单位属性!AU1031</f>
        <v>0</v>
      </c>
      <c r="AZ1027">
        <f>单位属性!AV1031</f>
        <v>0</v>
      </c>
      <c r="BA1027">
        <f>单位属性!AW1031</f>
        <v>0</v>
      </c>
      <c r="BB1027">
        <f>单位属性!AX1031</f>
        <v>0</v>
      </c>
      <c r="BC1027">
        <f>单位属性!AY1031</f>
        <v>0</v>
      </c>
      <c r="BD1027">
        <f>单位属性!AZ1031</f>
        <v>0</v>
      </c>
      <c r="BE1027">
        <f>单位属性!BA1031</f>
        <v>0</v>
      </c>
      <c r="BF1027" t="str">
        <f t="shared" si="291"/>
        <v>InitTypeState5('IK8F',0,0,0,0,0,0,0,0,0,0)</v>
      </c>
      <c r="BG1027">
        <f>单位属性!BB1031</f>
        <v>0</v>
      </c>
      <c r="BH1027">
        <f>单位属性!BC1031</f>
        <v>0</v>
      </c>
      <c r="BI1027">
        <f>单位属性!BD1031</f>
        <v>0</v>
      </c>
      <c r="BJ1027">
        <f>单位属性!BE1031</f>
        <v>0</v>
      </c>
      <c r="BK1027">
        <f>单位属性!BF1031</f>
        <v>0</v>
      </c>
      <c r="BL1027">
        <f>单位属性!BG1031</f>
        <v>0</v>
      </c>
      <c r="BM1027">
        <f>单位属性!BH1031</f>
        <v>0</v>
      </c>
      <c r="BN1027">
        <f>单位属性!BI1031</f>
        <v>0</v>
      </c>
      <c r="BO1027">
        <f>单位属性!BJ1031</f>
        <v>0</v>
      </c>
      <c r="BP1027">
        <f>单位属性!BK1031</f>
        <v>0</v>
      </c>
      <c r="BQ1027" t="str">
        <f t="shared" si="292"/>
        <v>InitTypeState6('IK8F',0,0,0,0,0,0,0,0,0,0)</v>
      </c>
      <c r="BR1027">
        <f>单位属性!BL1031</f>
        <v>0</v>
      </c>
      <c r="BS1027">
        <f>单位属性!BM1031</f>
        <v>0</v>
      </c>
      <c r="BT1027">
        <f>单位属性!BN1031</f>
        <v>0</v>
      </c>
      <c r="BU1027">
        <f>单位属性!BO1031</f>
        <v>0</v>
      </c>
      <c r="BV1027">
        <f>单位属性!BP1031</f>
        <v>0</v>
      </c>
      <c r="BW1027">
        <f>单位属性!BQ1031</f>
        <v>0</v>
      </c>
      <c r="BX1027">
        <f>单位属性!BR1031</f>
        <v>0</v>
      </c>
      <c r="BY1027">
        <f>单位属性!BS1031</f>
        <v>0</v>
      </c>
      <c r="BZ1027">
        <f>单位属性!BT1031</f>
        <v>0</v>
      </c>
      <c r="CA1027">
        <f>单位属性!BU1031</f>
        <v>0</v>
      </c>
      <c r="CB1027" t="str">
        <f t="shared" si="293"/>
        <v>InitTypeState7('IK8F',0,0,0,0,0,0,0,0,0,0)</v>
      </c>
      <c r="CC1027" t="str">
        <f t="shared" si="294"/>
        <v>InitTypeState1('IK8F',0,50000,0,0,0,0,0,0,0,0)</v>
      </c>
      <c r="CD1027" t="str">
        <f t="shared" si="295"/>
        <v/>
      </c>
      <c r="CE1027" t="str">
        <f t="shared" si="296"/>
        <v/>
      </c>
      <c r="CF1027" t="str">
        <f t="shared" si="297"/>
        <v>InitTypeState4('IK8F',0,0,12,0,0,0,0,0,0,0)</v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 t="str">
        <f>单位属性!A1032</f>
        <v>IK8G</v>
      </c>
      <c r="B1028" t="str">
        <f t="shared" si="286"/>
        <v>'IK8G'</v>
      </c>
      <c r="C1028" t="str">
        <f>单位属性!B1032</f>
        <v>|CffFFD24D【史诗】悟道碑石|r</v>
      </c>
      <c r="D1028">
        <f>ROUND(单位属性!D1032,0)</f>
        <v>0</v>
      </c>
      <c r="E1028">
        <f>ROUND(单位属性!E1032,0)</f>
        <v>50000</v>
      </c>
      <c r="F1028">
        <f>ROUND(单位属性!F1032,0)</f>
        <v>0</v>
      </c>
      <c r="G1028">
        <f>ROUND(单位属性!G1032,0)</f>
        <v>0</v>
      </c>
      <c r="H1028">
        <f>ROUND(单位属性!H1032,0)</f>
        <v>0</v>
      </c>
      <c r="I1028">
        <f>ROUND(单位属性!I1032,0)</f>
        <v>0</v>
      </c>
      <c r="J1028">
        <f>ROUND(单位属性!J1032,0)</f>
        <v>0</v>
      </c>
      <c r="K1028">
        <f>ROUND(单位属性!K1032,0)</f>
        <v>0</v>
      </c>
      <c r="L1028">
        <f>ROUND(单位属性!L1032,0)</f>
        <v>0</v>
      </c>
      <c r="M1028">
        <f>ROUND(单位属性!M1032,0)</f>
        <v>0</v>
      </c>
      <c r="N1028" t="str">
        <f t="shared" si="287"/>
        <v>InitTypeState1('IK8G',0,50000,0,0,0,0,0,0,0,0)</v>
      </c>
      <c r="O1028">
        <f>ROUND(单位属性!N1032,0)</f>
        <v>0</v>
      </c>
      <c r="P1028">
        <f>ROUND(单位属性!O1032,0)</f>
        <v>0</v>
      </c>
      <c r="Q1028">
        <f>ROUND(单位属性!P1032,0)</f>
        <v>0</v>
      </c>
      <c r="R1028">
        <f>ROUND(单位属性!Q1032,0)</f>
        <v>0</v>
      </c>
      <c r="S1028">
        <f>ROUND(单位属性!R1032,0)</f>
        <v>0</v>
      </c>
      <c r="T1028">
        <f>ROUND(单位属性!S1032,0)</f>
        <v>0</v>
      </c>
      <c r="U1028">
        <f>ROUND(单位属性!T1032,0)</f>
        <v>0</v>
      </c>
      <c r="V1028">
        <f>ROUND(单位属性!U1032,0)</f>
        <v>0</v>
      </c>
      <c r="W1028">
        <f>ROUND(单位属性!V1032,0)</f>
        <v>0</v>
      </c>
      <c r="X1028">
        <f>ROUND(单位属性!W1032,0)</f>
        <v>0</v>
      </c>
      <c r="Y1028" t="str">
        <f t="shared" si="288"/>
        <v>InitTypeState2('IK8G',0,0,0,0,0,0,0,0,0,0)</v>
      </c>
      <c r="Z1028">
        <f>ROUND(单位属性!X1032,0)</f>
        <v>0</v>
      </c>
      <c r="AA1028">
        <f>ROUND(单位属性!Y1032,0)</f>
        <v>0</v>
      </c>
      <c r="AB1028">
        <f>ROUND(单位属性!Z1032,0)</f>
        <v>0</v>
      </c>
      <c r="AC1028">
        <f>ROUND(单位属性!AA1032,0)</f>
        <v>0</v>
      </c>
      <c r="AD1028">
        <f>ROUND(单位属性!AB1032,0)</f>
        <v>0</v>
      </c>
      <c r="AE1028">
        <f>ROUND(单位属性!AC1032,0)</f>
        <v>0</v>
      </c>
      <c r="AF1028">
        <f>ROUND(单位属性!AD1032,0)</f>
        <v>0</v>
      </c>
      <c r="AG1028">
        <f>ROUND(单位属性!AE1032,0)</f>
        <v>0</v>
      </c>
      <c r="AH1028">
        <f>ROUND(单位属性!AF1032,0)</f>
        <v>0</v>
      </c>
      <c r="AI1028">
        <f>ROUND(单位属性!AG1032,0)</f>
        <v>0</v>
      </c>
      <c r="AJ1028" t="str">
        <f t="shared" si="289"/>
        <v>InitTypeState3('IK8G',0,0,0,0,0,0,0,0,0,0)</v>
      </c>
      <c r="AK1028">
        <f>ROUND(单位属性!AH1032,0)</f>
        <v>0</v>
      </c>
      <c r="AL1028">
        <f>ROUND(单位属性!AI1032,0)</f>
        <v>0</v>
      </c>
      <c r="AM1028">
        <f>ROUND(单位属性!AJ1032,0)</f>
        <v>12</v>
      </c>
      <c r="AN1028">
        <f>ROUND(单位属性!AK1032,0)</f>
        <v>0</v>
      </c>
      <c r="AO1028">
        <f>ROUND(单位属性!AL1032,0)</f>
        <v>0</v>
      </c>
      <c r="AP1028">
        <f>ROUND(单位属性!AM1032,0)</f>
        <v>0</v>
      </c>
      <c r="AQ1028">
        <f>ROUND(单位属性!AN1032,0)</f>
        <v>0</v>
      </c>
      <c r="AR1028">
        <f>ROUND(单位属性!AO1032,0)</f>
        <v>0</v>
      </c>
      <c r="AS1028">
        <f>ROUND(单位属性!AP1032,0)</f>
        <v>0</v>
      </c>
      <c r="AT1028">
        <f>ROUND(单位属性!AQ1032,0)</f>
        <v>0</v>
      </c>
      <c r="AU1028" t="str">
        <f t="shared" si="290"/>
        <v>InitTypeState4('IK8G',0,0,12,0,0,0,0,0,0,0)</v>
      </c>
      <c r="AV1028">
        <f>单位属性!AR1032</f>
        <v>0</v>
      </c>
      <c r="AW1028">
        <f>单位属性!AS1032</f>
        <v>0</v>
      </c>
      <c r="AX1028">
        <f>单位属性!AT1032</f>
        <v>0</v>
      </c>
      <c r="AY1028">
        <f>单位属性!AU1032</f>
        <v>0</v>
      </c>
      <c r="AZ1028">
        <f>单位属性!AV1032</f>
        <v>0</v>
      </c>
      <c r="BA1028">
        <f>单位属性!AW1032</f>
        <v>0</v>
      </c>
      <c r="BB1028">
        <f>单位属性!AX1032</f>
        <v>0</v>
      </c>
      <c r="BC1028">
        <f>单位属性!AY1032</f>
        <v>0</v>
      </c>
      <c r="BD1028">
        <f>单位属性!AZ1032</f>
        <v>0</v>
      </c>
      <c r="BE1028">
        <f>单位属性!BA1032</f>
        <v>0</v>
      </c>
      <c r="BF1028" t="str">
        <f t="shared" si="291"/>
        <v>InitTypeState5('IK8G',0,0,0,0,0,0,0,0,0,0)</v>
      </c>
      <c r="BG1028">
        <f>单位属性!BB1032</f>
        <v>0</v>
      </c>
      <c r="BH1028">
        <f>单位属性!BC1032</f>
        <v>0</v>
      </c>
      <c r="BI1028">
        <f>单位属性!BD1032</f>
        <v>0</v>
      </c>
      <c r="BJ1028">
        <f>单位属性!BE1032</f>
        <v>0</v>
      </c>
      <c r="BK1028">
        <f>单位属性!BF1032</f>
        <v>0</v>
      </c>
      <c r="BL1028">
        <f>单位属性!BG1032</f>
        <v>0</v>
      </c>
      <c r="BM1028">
        <f>单位属性!BH1032</f>
        <v>0</v>
      </c>
      <c r="BN1028">
        <f>单位属性!BI1032</f>
        <v>0</v>
      </c>
      <c r="BO1028">
        <f>单位属性!BJ1032</f>
        <v>0</v>
      </c>
      <c r="BP1028">
        <f>单位属性!BK1032</f>
        <v>0</v>
      </c>
      <c r="BQ1028" t="str">
        <f t="shared" si="292"/>
        <v>InitTypeState6('IK8G',0,0,0,0,0,0,0,0,0,0)</v>
      </c>
      <c r="BR1028">
        <f>单位属性!BL1032</f>
        <v>0</v>
      </c>
      <c r="BS1028">
        <f>单位属性!BM1032</f>
        <v>0</v>
      </c>
      <c r="BT1028">
        <f>单位属性!BN1032</f>
        <v>0</v>
      </c>
      <c r="BU1028">
        <f>单位属性!BO1032</f>
        <v>0</v>
      </c>
      <c r="BV1028">
        <f>单位属性!BP1032</f>
        <v>0</v>
      </c>
      <c r="BW1028">
        <f>单位属性!BQ1032</f>
        <v>0</v>
      </c>
      <c r="BX1028">
        <f>单位属性!BR1032</f>
        <v>0</v>
      </c>
      <c r="BY1028">
        <f>单位属性!BS1032</f>
        <v>0</v>
      </c>
      <c r="BZ1028">
        <f>单位属性!BT1032</f>
        <v>0</v>
      </c>
      <c r="CA1028">
        <f>单位属性!BU1032</f>
        <v>0</v>
      </c>
      <c r="CB1028" t="str">
        <f t="shared" si="293"/>
        <v>InitTypeState7('IK8G',0,0,0,0,0,0,0,0,0,0)</v>
      </c>
      <c r="CC1028" t="str">
        <f t="shared" si="294"/>
        <v>InitTypeState1('IK8G',0,50000,0,0,0,0,0,0,0,0)</v>
      </c>
      <c r="CD1028" t="str">
        <f t="shared" si="295"/>
        <v/>
      </c>
      <c r="CE1028" t="str">
        <f t="shared" si="296"/>
        <v/>
      </c>
      <c r="CF1028" t="str">
        <f t="shared" si="297"/>
        <v>InitTypeState4('IK8G',0,0,12,0,0,0,0,0,0,0)</v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 t="str">
        <f>单位属性!A1033</f>
        <v>IK8H</v>
      </c>
      <c r="B1029" t="str">
        <f t="shared" si="286"/>
        <v>'IK8H'</v>
      </c>
      <c r="C1029" t="str">
        <f>单位属性!B1033</f>
        <v>|CffFFD24D【史诗】悟道碑石|r</v>
      </c>
      <c r="D1029">
        <f>ROUND(单位属性!D1033,0)</f>
        <v>0</v>
      </c>
      <c r="E1029">
        <f>ROUND(单位属性!E1033,0)</f>
        <v>50000</v>
      </c>
      <c r="F1029">
        <f>ROUND(单位属性!F1033,0)</f>
        <v>0</v>
      </c>
      <c r="G1029">
        <f>ROUND(单位属性!G1033,0)</f>
        <v>0</v>
      </c>
      <c r="H1029">
        <f>ROUND(单位属性!H1033,0)</f>
        <v>0</v>
      </c>
      <c r="I1029">
        <f>ROUND(单位属性!I1033,0)</f>
        <v>0</v>
      </c>
      <c r="J1029">
        <f>ROUND(单位属性!J1033,0)</f>
        <v>0</v>
      </c>
      <c r="K1029">
        <f>ROUND(单位属性!K1033,0)</f>
        <v>0</v>
      </c>
      <c r="L1029">
        <f>ROUND(单位属性!L1033,0)</f>
        <v>0</v>
      </c>
      <c r="M1029">
        <f>ROUND(单位属性!M1033,0)</f>
        <v>0</v>
      </c>
      <c r="N1029" t="str">
        <f t="shared" si="287"/>
        <v>InitTypeState1('IK8H',0,50000,0,0,0,0,0,0,0,0)</v>
      </c>
      <c r="O1029">
        <f>ROUND(单位属性!N1033,0)</f>
        <v>0</v>
      </c>
      <c r="P1029">
        <f>ROUND(单位属性!O1033,0)</f>
        <v>0</v>
      </c>
      <c r="Q1029">
        <f>ROUND(单位属性!P1033,0)</f>
        <v>0</v>
      </c>
      <c r="R1029">
        <f>ROUND(单位属性!Q1033,0)</f>
        <v>0</v>
      </c>
      <c r="S1029">
        <f>ROUND(单位属性!R1033,0)</f>
        <v>0</v>
      </c>
      <c r="T1029">
        <f>ROUND(单位属性!S1033,0)</f>
        <v>0</v>
      </c>
      <c r="U1029">
        <f>ROUND(单位属性!T1033,0)</f>
        <v>0</v>
      </c>
      <c r="V1029">
        <f>ROUND(单位属性!U1033,0)</f>
        <v>0</v>
      </c>
      <c r="W1029">
        <f>ROUND(单位属性!V1033,0)</f>
        <v>0</v>
      </c>
      <c r="X1029">
        <f>ROUND(单位属性!W1033,0)</f>
        <v>0</v>
      </c>
      <c r="Y1029" t="str">
        <f t="shared" si="288"/>
        <v>InitTypeState2('IK8H',0,0,0,0,0,0,0,0,0,0)</v>
      </c>
      <c r="Z1029">
        <f>ROUND(单位属性!X1033,0)</f>
        <v>0</v>
      </c>
      <c r="AA1029">
        <f>ROUND(单位属性!Y1033,0)</f>
        <v>0</v>
      </c>
      <c r="AB1029">
        <f>ROUND(单位属性!Z1033,0)</f>
        <v>0</v>
      </c>
      <c r="AC1029">
        <f>ROUND(单位属性!AA1033,0)</f>
        <v>0</v>
      </c>
      <c r="AD1029">
        <f>ROUND(单位属性!AB1033,0)</f>
        <v>0</v>
      </c>
      <c r="AE1029">
        <f>ROUND(单位属性!AC1033,0)</f>
        <v>0</v>
      </c>
      <c r="AF1029">
        <f>ROUND(单位属性!AD1033,0)</f>
        <v>0</v>
      </c>
      <c r="AG1029">
        <f>ROUND(单位属性!AE1033,0)</f>
        <v>0</v>
      </c>
      <c r="AH1029">
        <f>ROUND(单位属性!AF1033,0)</f>
        <v>0</v>
      </c>
      <c r="AI1029">
        <f>ROUND(单位属性!AG1033,0)</f>
        <v>0</v>
      </c>
      <c r="AJ1029" t="str">
        <f t="shared" si="289"/>
        <v>InitTypeState3('IK8H',0,0,0,0,0,0,0,0,0,0)</v>
      </c>
      <c r="AK1029">
        <f>ROUND(单位属性!AH1033,0)</f>
        <v>0</v>
      </c>
      <c r="AL1029">
        <f>ROUND(单位属性!AI1033,0)</f>
        <v>0</v>
      </c>
      <c r="AM1029">
        <f>ROUND(单位属性!AJ1033,0)</f>
        <v>12</v>
      </c>
      <c r="AN1029">
        <f>ROUND(单位属性!AK1033,0)</f>
        <v>0</v>
      </c>
      <c r="AO1029">
        <f>ROUND(单位属性!AL1033,0)</f>
        <v>0</v>
      </c>
      <c r="AP1029">
        <f>ROUND(单位属性!AM1033,0)</f>
        <v>0</v>
      </c>
      <c r="AQ1029">
        <f>ROUND(单位属性!AN1033,0)</f>
        <v>0</v>
      </c>
      <c r="AR1029">
        <f>ROUND(单位属性!AO1033,0)</f>
        <v>0</v>
      </c>
      <c r="AS1029">
        <f>ROUND(单位属性!AP1033,0)</f>
        <v>0</v>
      </c>
      <c r="AT1029">
        <f>ROUND(单位属性!AQ1033,0)</f>
        <v>0</v>
      </c>
      <c r="AU1029" t="str">
        <f t="shared" si="290"/>
        <v>InitTypeState4('IK8H',0,0,12,0,0,0,0,0,0,0)</v>
      </c>
      <c r="AV1029">
        <f>单位属性!AR1033</f>
        <v>0</v>
      </c>
      <c r="AW1029">
        <f>单位属性!AS1033</f>
        <v>0</v>
      </c>
      <c r="AX1029">
        <f>单位属性!AT1033</f>
        <v>0</v>
      </c>
      <c r="AY1029">
        <f>单位属性!AU1033</f>
        <v>0</v>
      </c>
      <c r="AZ1029">
        <f>单位属性!AV1033</f>
        <v>0</v>
      </c>
      <c r="BA1029">
        <f>单位属性!AW1033</f>
        <v>0</v>
      </c>
      <c r="BB1029">
        <f>单位属性!AX1033</f>
        <v>0</v>
      </c>
      <c r="BC1029">
        <f>单位属性!AY1033</f>
        <v>0</v>
      </c>
      <c r="BD1029">
        <f>单位属性!AZ1033</f>
        <v>0</v>
      </c>
      <c r="BE1029">
        <f>单位属性!BA1033</f>
        <v>0</v>
      </c>
      <c r="BF1029" t="str">
        <f t="shared" si="291"/>
        <v>InitTypeState5('IK8H',0,0,0,0,0,0,0,0,0,0)</v>
      </c>
      <c r="BG1029">
        <f>单位属性!BB1033</f>
        <v>0</v>
      </c>
      <c r="BH1029">
        <f>单位属性!BC1033</f>
        <v>0</v>
      </c>
      <c r="BI1029">
        <f>单位属性!BD1033</f>
        <v>0</v>
      </c>
      <c r="BJ1029">
        <f>单位属性!BE1033</f>
        <v>0</v>
      </c>
      <c r="BK1029">
        <f>单位属性!BF1033</f>
        <v>0</v>
      </c>
      <c r="BL1029">
        <f>单位属性!BG1033</f>
        <v>0</v>
      </c>
      <c r="BM1029">
        <f>单位属性!BH1033</f>
        <v>0</v>
      </c>
      <c r="BN1029">
        <f>单位属性!BI1033</f>
        <v>0</v>
      </c>
      <c r="BO1029">
        <f>单位属性!BJ1033</f>
        <v>0</v>
      </c>
      <c r="BP1029">
        <f>单位属性!BK1033</f>
        <v>0</v>
      </c>
      <c r="BQ1029" t="str">
        <f t="shared" si="292"/>
        <v>InitTypeState6('IK8H',0,0,0,0,0,0,0,0,0,0)</v>
      </c>
      <c r="BR1029">
        <f>单位属性!BL1033</f>
        <v>0</v>
      </c>
      <c r="BS1029">
        <f>单位属性!BM1033</f>
        <v>0</v>
      </c>
      <c r="BT1029">
        <f>单位属性!BN1033</f>
        <v>0</v>
      </c>
      <c r="BU1029">
        <f>单位属性!BO1033</f>
        <v>0</v>
      </c>
      <c r="BV1029">
        <f>单位属性!BP1033</f>
        <v>0</v>
      </c>
      <c r="BW1029">
        <f>单位属性!BQ1033</f>
        <v>0</v>
      </c>
      <c r="BX1029">
        <f>单位属性!BR1033</f>
        <v>0</v>
      </c>
      <c r="BY1029">
        <f>单位属性!BS1033</f>
        <v>0</v>
      </c>
      <c r="BZ1029">
        <f>单位属性!BT1033</f>
        <v>0</v>
      </c>
      <c r="CA1029">
        <f>单位属性!BU1033</f>
        <v>0</v>
      </c>
      <c r="CB1029" t="str">
        <f t="shared" si="293"/>
        <v>InitTypeState7('IK8H',0,0,0,0,0,0,0,0,0,0)</v>
      </c>
      <c r="CC1029" t="str">
        <f t="shared" si="294"/>
        <v>InitTypeState1('IK8H',0,50000,0,0,0,0,0,0,0,0)</v>
      </c>
      <c r="CD1029" t="str">
        <f t="shared" si="295"/>
        <v/>
      </c>
      <c r="CE1029" t="str">
        <f t="shared" si="296"/>
        <v/>
      </c>
      <c r="CF1029" t="str">
        <f t="shared" si="297"/>
        <v>InitTypeState4('IK8H',0,0,12,0,0,0,0,0,0,0)</v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 t="str">
        <f>单位属性!A1034</f>
        <v>IK8I</v>
      </c>
      <c r="B1030" t="str">
        <f t="shared" si="286"/>
        <v>'IK8I'</v>
      </c>
      <c r="C1030" t="str">
        <f>单位属性!B1034</f>
        <v>|CffFFD24D【史诗】悟道碑石|r</v>
      </c>
      <c r="D1030">
        <f>ROUND(单位属性!D1034,0)</f>
        <v>0</v>
      </c>
      <c r="E1030">
        <f>ROUND(单位属性!E1034,0)</f>
        <v>50000</v>
      </c>
      <c r="F1030">
        <f>ROUND(单位属性!F1034,0)</f>
        <v>0</v>
      </c>
      <c r="G1030">
        <f>ROUND(单位属性!G1034,0)</f>
        <v>0</v>
      </c>
      <c r="H1030">
        <f>ROUND(单位属性!H1034,0)</f>
        <v>0</v>
      </c>
      <c r="I1030">
        <f>ROUND(单位属性!I1034,0)</f>
        <v>0</v>
      </c>
      <c r="J1030">
        <f>ROUND(单位属性!J1034,0)</f>
        <v>0</v>
      </c>
      <c r="K1030">
        <f>ROUND(单位属性!K1034,0)</f>
        <v>0</v>
      </c>
      <c r="L1030">
        <f>ROUND(单位属性!L1034,0)</f>
        <v>0</v>
      </c>
      <c r="M1030">
        <f>ROUND(单位属性!M1034,0)</f>
        <v>0</v>
      </c>
      <c r="N1030" t="str">
        <f t="shared" si="287"/>
        <v>InitTypeState1('IK8I',0,50000,0,0,0,0,0,0,0,0)</v>
      </c>
      <c r="O1030">
        <f>ROUND(单位属性!N1034,0)</f>
        <v>0</v>
      </c>
      <c r="P1030">
        <f>ROUND(单位属性!O1034,0)</f>
        <v>0</v>
      </c>
      <c r="Q1030">
        <f>ROUND(单位属性!P1034,0)</f>
        <v>0</v>
      </c>
      <c r="R1030">
        <f>ROUND(单位属性!Q1034,0)</f>
        <v>0</v>
      </c>
      <c r="S1030">
        <f>ROUND(单位属性!R1034,0)</f>
        <v>0</v>
      </c>
      <c r="T1030">
        <f>ROUND(单位属性!S1034,0)</f>
        <v>0</v>
      </c>
      <c r="U1030">
        <f>ROUND(单位属性!T1034,0)</f>
        <v>0</v>
      </c>
      <c r="V1030">
        <f>ROUND(单位属性!U1034,0)</f>
        <v>0</v>
      </c>
      <c r="W1030">
        <f>ROUND(单位属性!V1034,0)</f>
        <v>0</v>
      </c>
      <c r="X1030">
        <f>ROUND(单位属性!W1034,0)</f>
        <v>0</v>
      </c>
      <c r="Y1030" t="str">
        <f t="shared" si="288"/>
        <v>InitTypeState2('IK8I',0,0,0,0,0,0,0,0,0,0)</v>
      </c>
      <c r="Z1030">
        <f>ROUND(单位属性!X1034,0)</f>
        <v>0</v>
      </c>
      <c r="AA1030">
        <f>ROUND(单位属性!Y1034,0)</f>
        <v>0</v>
      </c>
      <c r="AB1030">
        <f>ROUND(单位属性!Z1034,0)</f>
        <v>0</v>
      </c>
      <c r="AC1030">
        <f>ROUND(单位属性!AA1034,0)</f>
        <v>0</v>
      </c>
      <c r="AD1030">
        <f>ROUND(单位属性!AB1034,0)</f>
        <v>0</v>
      </c>
      <c r="AE1030">
        <f>ROUND(单位属性!AC1034,0)</f>
        <v>0</v>
      </c>
      <c r="AF1030">
        <f>ROUND(单位属性!AD1034,0)</f>
        <v>0</v>
      </c>
      <c r="AG1030">
        <f>ROUND(单位属性!AE1034,0)</f>
        <v>0</v>
      </c>
      <c r="AH1030">
        <f>ROUND(单位属性!AF1034,0)</f>
        <v>0</v>
      </c>
      <c r="AI1030">
        <f>ROUND(单位属性!AG1034,0)</f>
        <v>0</v>
      </c>
      <c r="AJ1030" t="str">
        <f t="shared" si="289"/>
        <v>InitTypeState3('IK8I',0,0,0,0,0,0,0,0,0,0)</v>
      </c>
      <c r="AK1030">
        <f>ROUND(单位属性!AH1034,0)</f>
        <v>0</v>
      </c>
      <c r="AL1030">
        <f>ROUND(单位属性!AI1034,0)</f>
        <v>0</v>
      </c>
      <c r="AM1030">
        <f>ROUND(单位属性!AJ1034,0)</f>
        <v>12</v>
      </c>
      <c r="AN1030">
        <f>ROUND(单位属性!AK1034,0)</f>
        <v>0</v>
      </c>
      <c r="AO1030">
        <f>ROUND(单位属性!AL1034,0)</f>
        <v>0</v>
      </c>
      <c r="AP1030">
        <f>ROUND(单位属性!AM1034,0)</f>
        <v>0</v>
      </c>
      <c r="AQ1030">
        <f>ROUND(单位属性!AN1034,0)</f>
        <v>0</v>
      </c>
      <c r="AR1030">
        <f>ROUND(单位属性!AO1034,0)</f>
        <v>0</v>
      </c>
      <c r="AS1030">
        <f>ROUND(单位属性!AP1034,0)</f>
        <v>0</v>
      </c>
      <c r="AT1030">
        <f>ROUND(单位属性!AQ1034,0)</f>
        <v>0</v>
      </c>
      <c r="AU1030" t="str">
        <f t="shared" si="290"/>
        <v>InitTypeState4('IK8I',0,0,12,0,0,0,0,0,0,0)</v>
      </c>
      <c r="AV1030">
        <f>单位属性!AR1034</f>
        <v>0</v>
      </c>
      <c r="AW1030">
        <f>单位属性!AS1034</f>
        <v>0</v>
      </c>
      <c r="AX1030">
        <f>单位属性!AT1034</f>
        <v>0</v>
      </c>
      <c r="AY1030">
        <f>单位属性!AU1034</f>
        <v>0</v>
      </c>
      <c r="AZ1030">
        <f>单位属性!AV1034</f>
        <v>0</v>
      </c>
      <c r="BA1030">
        <f>单位属性!AW1034</f>
        <v>0</v>
      </c>
      <c r="BB1030">
        <f>单位属性!AX1034</f>
        <v>0</v>
      </c>
      <c r="BC1030">
        <f>单位属性!AY1034</f>
        <v>0</v>
      </c>
      <c r="BD1030">
        <f>单位属性!AZ1034</f>
        <v>0</v>
      </c>
      <c r="BE1030">
        <f>单位属性!BA1034</f>
        <v>0</v>
      </c>
      <c r="BF1030" t="str">
        <f t="shared" si="291"/>
        <v>InitTypeState5('IK8I',0,0,0,0,0,0,0,0,0,0)</v>
      </c>
      <c r="BG1030">
        <f>单位属性!BB1034</f>
        <v>0</v>
      </c>
      <c r="BH1030">
        <f>单位属性!BC1034</f>
        <v>0</v>
      </c>
      <c r="BI1030">
        <f>单位属性!BD1034</f>
        <v>0</v>
      </c>
      <c r="BJ1030">
        <f>单位属性!BE1034</f>
        <v>0</v>
      </c>
      <c r="BK1030">
        <f>单位属性!BF1034</f>
        <v>0</v>
      </c>
      <c r="BL1030">
        <f>单位属性!BG1034</f>
        <v>0</v>
      </c>
      <c r="BM1030">
        <f>单位属性!BH1034</f>
        <v>0</v>
      </c>
      <c r="BN1030">
        <f>单位属性!BI1034</f>
        <v>0</v>
      </c>
      <c r="BO1030">
        <f>单位属性!BJ1034</f>
        <v>0</v>
      </c>
      <c r="BP1030">
        <f>单位属性!BK1034</f>
        <v>0</v>
      </c>
      <c r="BQ1030" t="str">
        <f t="shared" si="292"/>
        <v>InitTypeState6('IK8I',0,0,0,0,0,0,0,0,0,0)</v>
      </c>
      <c r="BR1030">
        <f>单位属性!BL1034</f>
        <v>0</v>
      </c>
      <c r="BS1030">
        <f>单位属性!BM1034</f>
        <v>0</v>
      </c>
      <c r="BT1030">
        <f>单位属性!BN1034</f>
        <v>0</v>
      </c>
      <c r="BU1030">
        <f>单位属性!BO1034</f>
        <v>0</v>
      </c>
      <c r="BV1030">
        <f>单位属性!BP1034</f>
        <v>0</v>
      </c>
      <c r="BW1030">
        <f>单位属性!BQ1034</f>
        <v>0</v>
      </c>
      <c r="BX1030">
        <f>单位属性!BR1034</f>
        <v>0</v>
      </c>
      <c r="BY1030">
        <f>单位属性!BS1034</f>
        <v>0</v>
      </c>
      <c r="BZ1030">
        <f>单位属性!BT1034</f>
        <v>0</v>
      </c>
      <c r="CA1030">
        <f>单位属性!BU1034</f>
        <v>0</v>
      </c>
      <c r="CB1030" t="str">
        <f t="shared" si="293"/>
        <v>InitTypeState7('IK8I',0,0,0,0,0,0,0,0,0,0)</v>
      </c>
      <c r="CC1030" t="str">
        <f t="shared" si="294"/>
        <v>InitTypeState1('IK8I',0,50000,0,0,0,0,0,0,0,0)</v>
      </c>
      <c r="CD1030" t="str">
        <f t="shared" si="295"/>
        <v/>
      </c>
      <c r="CE1030" t="str">
        <f t="shared" si="296"/>
        <v/>
      </c>
      <c r="CF1030" t="str">
        <f t="shared" si="297"/>
        <v>InitTypeState4('IK8I',0,0,12,0,0,0,0,0,0,0)</v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 t="str">
        <f>单位属性!A1035</f>
        <v>FM0A</v>
      </c>
      <c r="B1031" t="str">
        <f t="shared" si="286"/>
        <v>'FM0A'</v>
      </c>
      <c r="C1031" t="str">
        <f>单位属性!B1035</f>
        <v>致命倍率+60%</v>
      </c>
      <c r="D1031">
        <f>ROUND(单位属性!D1035,0)</f>
        <v>0</v>
      </c>
      <c r="E1031">
        <f>ROUND(单位属性!E1035,0)</f>
        <v>0</v>
      </c>
      <c r="F1031">
        <f>ROUND(单位属性!F1035,0)</f>
        <v>0</v>
      </c>
      <c r="G1031">
        <f>ROUND(单位属性!G1035,0)</f>
        <v>0</v>
      </c>
      <c r="H1031">
        <f>ROUND(单位属性!H1035,0)</f>
        <v>0</v>
      </c>
      <c r="I1031">
        <f>ROUND(单位属性!I1035,0)</f>
        <v>0</v>
      </c>
      <c r="J1031">
        <f>ROUND(单位属性!J1035,0)</f>
        <v>0</v>
      </c>
      <c r="K1031">
        <f>ROUND(单位属性!K1035,0)</f>
        <v>0</v>
      </c>
      <c r="L1031">
        <f>ROUND(单位属性!L1035,0)</f>
        <v>0</v>
      </c>
      <c r="M1031">
        <f>ROUND(单位属性!M1035,0)</f>
        <v>0</v>
      </c>
      <c r="N1031" t="str">
        <f t="shared" si="287"/>
        <v>InitTypeState1('FM0A',0,0,0,0,0,0,0,0,0,0)</v>
      </c>
      <c r="O1031">
        <f>ROUND(单位属性!N1035,0)</f>
        <v>0</v>
      </c>
      <c r="P1031">
        <f>ROUND(单位属性!O1035,0)</f>
        <v>0</v>
      </c>
      <c r="Q1031">
        <f>ROUND(单位属性!P1035,0)</f>
        <v>0</v>
      </c>
      <c r="R1031">
        <f>ROUND(单位属性!Q1035,0)</f>
        <v>0</v>
      </c>
      <c r="S1031">
        <f>ROUND(单位属性!R1035,0)</f>
        <v>0</v>
      </c>
      <c r="T1031">
        <f>ROUND(单位属性!S1035,0)</f>
        <v>0</v>
      </c>
      <c r="U1031">
        <f>ROUND(单位属性!T1035,0)</f>
        <v>0</v>
      </c>
      <c r="V1031">
        <f>ROUND(单位属性!U1035,0)</f>
        <v>0</v>
      </c>
      <c r="W1031">
        <f>ROUND(单位属性!V1035,0)</f>
        <v>0</v>
      </c>
      <c r="X1031">
        <f>ROUND(单位属性!W1035,0)</f>
        <v>0</v>
      </c>
      <c r="Y1031" t="str">
        <f t="shared" si="288"/>
        <v>InitTypeState2('FM0A',0,0,0,0,0,0,0,0,0,0)</v>
      </c>
      <c r="Z1031">
        <f>ROUND(单位属性!X1035,0)</f>
        <v>0</v>
      </c>
      <c r="AA1031">
        <f>ROUND(单位属性!Y1035,0)</f>
        <v>0</v>
      </c>
      <c r="AB1031">
        <f>ROUND(单位属性!Z1035,0)</f>
        <v>0</v>
      </c>
      <c r="AC1031">
        <f>ROUND(单位属性!AA1035,0)</f>
        <v>60</v>
      </c>
      <c r="AD1031">
        <f>ROUND(单位属性!AB1035,0)</f>
        <v>0</v>
      </c>
      <c r="AE1031">
        <f>ROUND(单位属性!AC1035,0)</f>
        <v>0</v>
      </c>
      <c r="AF1031">
        <f>ROUND(单位属性!AD1035,0)</f>
        <v>0</v>
      </c>
      <c r="AG1031">
        <f>ROUND(单位属性!AE1035,0)</f>
        <v>0</v>
      </c>
      <c r="AH1031">
        <f>ROUND(单位属性!AF1035,0)</f>
        <v>0</v>
      </c>
      <c r="AI1031">
        <f>ROUND(单位属性!AG1035,0)</f>
        <v>0</v>
      </c>
      <c r="AJ1031" t="str">
        <f t="shared" si="289"/>
        <v>InitTypeState3('FM0A',0,0,0,60,0,0,0,0,0,0)</v>
      </c>
      <c r="AK1031">
        <f>ROUND(单位属性!AH1035,0)</f>
        <v>0</v>
      </c>
      <c r="AL1031">
        <f>ROUND(单位属性!AI1035,0)</f>
        <v>0</v>
      </c>
      <c r="AM1031">
        <f>ROUND(单位属性!AJ1035,0)</f>
        <v>0</v>
      </c>
      <c r="AN1031">
        <f>ROUND(单位属性!AK1035,0)</f>
        <v>0</v>
      </c>
      <c r="AO1031">
        <f>ROUND(单位属性!AL1035,0)</f>
        <v>0</v>
      </c>
      <c r="AP1031">
        <f>ROUND(单位属性!AM1035,0)</f>
        <v>0</v>
      </c>
      <c r="AQ1031">
        <f>ROUND(单位属性!AN1035,0)</f>
        <v>0</v>
      </c>
      <c r="AR1031">
        <f>ROUND(单位属性!AO1035,0)</f>
        <v>0</v>
      </c>
      <c r="AS1031">
        <f>ROUND(单位属性!AP1035,0)</f>
        <v>0</v>
      </c>
      <c r="AT1031">
        <f>ROUND(单位属性!AQ1035,0)</f>
        <v>0</v>
      </c>
      <c r="AU1031" t="str">
        <f t="shared" si="290"/>
        <v>InitTypeState4('FM0A',0,0,0,0,0,0,0,0,0,0)</v>
      </c>
      <c r="AV1031">
        <f>单位属性!AR1035</f>
        <v>0</v>
      </c>
      <c r="AW1031">
        <f>单位属性!AS1035</f>
        <v>0</v>
      </c>
      <c r="AX1031">
        <f>单位属性!AT1035</f>
        <v>0</v>
      </c>
      <c r="AY1031">
        <f>单位属性!AU1035</f>
        <v>0</v>
      </c>
      <c r="AZ1031">
        <f>单位属性!AV1035</f>
        <v>0</v>
      </c>
      <c r="BA1031">
        <f>单位属性!AW1035</f>
        <v>0</v>
      </c>
      <c r="BB1031">
        <f>单位属性!AX1035</f>
        <v>0</v>
      </c>
      <c r="BC1031">
        <f>单位属性!AY1035</f>
        <v>0</v>
      </c>
      <c r="BD1031">
        <f>单位属性!AZ1035</f>
        <v>0</v>
      </c>
      <c r="BE1031">
        <f>单位属性!BA1035</f>
        <v>0</v>
      </c>
      <c r="BF1031" t="str">
        <f t="shared" si="291"/>
        <v>InitTypeState5('FM0A',0,0,0,0,0,0,0,0,0,0)</v>
      </c>
      <c r="BG1031">
        <f>单位属性!BB1035</f>
        <v>0</v>
      </c>
      <c r="BH1031">
        <f>单位属性!BC1035</f>
        <v>0</v>
      </c>
      <c r="BI1031">
        <f>单位属性!BD1035</f>
        <v>0</v>
      </c>
      <c r="BJ1031">
        <f>单位属性!BE1035</f>
        <v>0</v>
      </c>
      <c r="BK1031">
        <f>单位属性!BF1035</f>
        <v>0</v>
      </c>
      <c r="BL1031">
        <f>单位属性!BG1035</f>
        <v>0</v>
      </c>
      <c r="BM1031">
        <f>单位属性!BH1035</f>
        <v>0</v>
      </c>
      <c r="BN1031">
        <f>单位属性!BI1035</f>
        <v>0</v>
      </c>
      <c r="BO1031">
        <f>单位属性!BJ1035</f>
        <v>0</v>
      </c>
      <c r="BP1031">
        <f>单位属性!BK1035</f>
        <v>0</v>
      </c>
      <c r="BQ1031" t="str">
        <f t="shared" si="292"/>
        <v>InitTypeState6('FM0A',0,0,0,0,0,0,0,0,0,0)</v>
      </c>
      <c r="BR1031">
        <f>单位属性!BL1035</f>
        <v>0</v>
      </c>
      <c r="BS1031">
        <f>单位属性!BM1035</f>
        <v>0</v>
      </c>
      <c r="BT1031">
        <f>单位属性!BN1035</f>
        <v>0</v>
      </c>
      <c r="BU1031">
        <f>单位属性!BO1035</f>
        <v>0</v>
      </c>
      <c r="BV1031">
        <f>单位属性!BP1035</f>
        <v>0</v>
      </c>
      <c r="BW1031">
        <f>单位属性!BQ1035</f>
        <v>0</v>
      </c>
      <c r="BX1031">
        <f>单位属性!BR1035</f>
        <v>0</v>
      </c>
      <c r="BY1031">
        <f>单位属性!BS1035</f>
        <v>0</v>
      </c>
      <c r="BZ1031">
        <f>单位属性!BT1035</f>
        <v>0</v>
      </c>
      <c r="CA1031">
        <f>单位属性!BU1035</f>
        <v>0</v>
      </c>
      <c r="CB1031" t="str">
        <f t="shared" si="293"/>
        <v>InitTypeState7('FM0A',0,0,0,0,0,0,0,0,0,0)</v>
      </c>
      <c r="CC1031" t="str">
        <f t="shared" si="294"/>
        <v/>
      </c>
      <c r="CD1031" t="str">
        <f t="shared" si="295"/>
        <v/>
      </c>
      <c r="CE1031" t="str">
        <f t="shared" si="296"/>
        <v>InitTypeState3('FM0A',0,0,0,60,0,0,0,0,0,0)</v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 t="str">
        <f>单位属性!A1036</f>
        <v>FM0B</v>
      </c>
      <c r="B1032" t="str">
        <f t="shared" si="286"/>
        <v>'FM0B'</v>
      </c>
      <c r="C1032" t="str">
        <f>单位属性!B1036</f>
        <v>生命+300000</v>
      </c>
      <c r="D1032">
        <f>ROUND(单位属性!D1036,0)</f>
        <v>0</v>
      </c>
      <c r="E1032">
        <f>ROUND(单位属性!E1036,0)</f>
        <v>0</v>
      </c>
      <c r="F1032">
        <f>ROUND(单位属性!F1036,0)</f>
        <v>0</v>
      </c>
      <c r="G1032">
        <f>ROUND(单位属性!G1036,0)</f>
        <v>0</v>
      </c>
      <c r="H1032">
        <f>ROUND(单位属性!H1036,0)</f>
        <v>300000</v>
      </c>
      <c r="I1032">
        <f>ROUND(单位属性!I1036,0)</f>
        <v>0</v>
      </c>
      <c r="J1032">
        <f>ROUND(单位属性!J1036,0)</f>
        <v>0</v>
      </c>
      <c r="K1032">
        <f>ROUND(单位属性!K1036,0)</f>
        <v>0</v>
      </c>
      <c r="L1032">
        <f>ROUND(单位属性!L1036,0)</f>
        <v>0</v>
      </c>
      <c r="M1032">
        <f>ROUND(单位属性!M1036,0)</f>
        <v>0</v>
      </c>
      <c r="N1032" t="str">
        <f t="shared" si="287"/>
        <v>InitTypeState1('FM0B',0,0,0,0,300000,0,0,0,0,0)</v>
      </c>
      <c r="O1032">
        <f>ROUND(单位属性!N1036,0)</f>
        <v>0</v>
      </c>
      <c r="P1032">
        <f>ROUND(单位属性!O1036,0)</f>
        <v>0</v>
      </c>
      <c r="Q1032">
        <f>ROUND(单位属性!P1036,0)</f>
        <v>0</v>
      </c>
      <c r="R1032">
        <f>ROUND(单位属性!Q1036,0)</f>
        <v>0</v>
      </c>
      <c r="S1032">
        <f>ROUND(单位属性!R1036,0)</f>
        <v>0</v>
      </c>
      <c r="T1032">
        <f>ROUND(单位属性!S1036,0)</f>
        <v>0</v>
      </c>
      <c r="U1032">
        <f>ROUND(单位属性!T1036,0)</f>
        <v>0</v>
      </c>
      <c r="V1032">
        <f>ROUND(单位属性!U1036,0)</f>
        <v>0</v>
      </c>
      <c r="W1032">
        <f>ROUND(单位属性!V1036,0)</f>
        <v>0</v>
      </c>
      <c r="X1032">
        <f>ROUND(单位属性!W1036,0)</f>
        <v>0</v>
      </c>
      <c r="Y1032" t="str">
        <f t="shared" si="288"/>
        <v>InitTypeState2('FM0B',0,0,0,0,0,0,0,0,0,0)</v>
      </c>
      <c r="Z1032">
        <f>ROUND(单位属性!X1036,0)</f>
        <v>0</v>
      </c>
      <c r="AA1032">
        <f>ROUND(单位属性!Y1036,0)</f>
        <v>0</v>
      </c>
      <c r="AB1032">
        <f>ROUND(单位属性!Z1036,0)</f>
        <v>0</v>
      </c>
      <c r="AC1032">
        <f>ROUND(单位属性!AA1036,0)</f>
        <v>0</v>
      </c>
      <c r="AD1032">
        <f>ROUND(单位属性!AB1036,0)</f>
        <v>0</v>
      </c>
      <c r="AE1032">
        <f>ROUND(单位属性!AC1036,0)</f>
        <v>0</v>
      </c>
      <c r="AF1032">
        <f>ROUND(单位属性!AD1036,0)</f>
        <v>0</v>
      </c>
      <c r="AG1032">
        <f>ROUND(单位属性!AE1036,0)</f>
        <v>0</v>
      </c>
      <c r="AH1032">
        <f>ROUND(单位属性!AF1036,0)</f>
        <v>0</v>
      </c>
      <c r="AI1032">
        <f>ROUND(单位属性!AG1036,0)</f>
        <v>0</v>
      </c>
      <c r="AJ1032" t="str">
        <f t="shared" si="289"/>
        <v>InitTypeState3('FM0B',0,0,0,0,0,0,0,0,0,0)</v>
      </c>
      <c r="AK1032">
        <f>ROUND(单位属性!AH1036,0)</f>
        <v>0</v>
      </c>
      <c r="AL1032">
        <f>ROUND(单位属性!AI1036,0)</f>
        <v>0</v>
      </c>
      <c r="AM1032">
        <f>ROUND(单位属性!AJ1036,0)</f>
        <v>0</v>
      </c>
      <c r="AN1032">
        <f>ROUND(单位属性!AK1036,0)</f>
        <v>0</v>
      </c>
      <c r="AO1032">
        <f>ROUND(单位属性!AL1036,0)</f>
        <v>0</v>
      </c>
      <c r="AP1032">
        <f>ROUND(单位属性!AM1036,0)</f>
        <v>0</v>
      </c>
      <c r="AQ1032">
        <f>ROUND(单位属性!AN1036,0)</f>
        <v>0</v>
      </c>
      <c r="AR1032">
        <f>ROUND(单位属性!AO1036,0)</f>
        <v>0</v>
      </c>
      <c r="AS1032">
        <f>ROUND(单位属性!AP1036,0)</f>
        <v>0</v>
      </c>
      <c r="AT1032">
        <f>ROUND(单位属性!AQ1036,0)</f>
        <v>0</v>
      </c>
      <c r="AU1032" t="str">
        <f t="shared" si="290"/>
        <v>InitTypeState4('FM0B',0,0,0,0,0,0,0,0,0,0)</v>
      </c>
      <c r="AV1032">
        <f>单位属性!AR1036</f>
        <v>0</v>
      </c>
      <c r="AW1032">
        <f>单位属性!AS1036</f>
        <v>0</v>
      </c>
      <c r="AX1032">
        <f>单位属性!AT1036</f>
        <v>0</v>
      </c>
      <c r="AY1032">
        <f>单位属性!AU1036</f>
        <v>0</v>
      </c>
      <c r="AZ1032">
        <f>单位属性!AV1036</f>
        <v>0</v>
      </c>
      <c r="BA1032">
        <f>单位属性!AW1036</f>
        <v>0</v>
      </c>
      <c r="BB1032">
        <f>单位属性!AX1036</f>
        <v>0</v>
      </c>
      <c r="BC1032">
        <f>单位属性!AY1036</f>
        <v>0</v>
      </c>
      <c r="BD1032">
        <f>单位属性!AZ1036</f>
        <v>0</v>
      </c>
      <c r="BE1032">
        <f>单位属性!BA1036</f>
        <v>0</v>
      </c>
      <c r="BF1032" t="str">
        <f t="shared" si="291"/>
        <v>InitTypeState5('FM0B',0,0,0,0,0,0,0,0,0,0)</v>
      </c>
      <c r="BG1032">
        <f>单位属性!BB1036</f>
        <v>0</v>
      </c>
      <c r="BH1032">
        <f>单位属性!BC1036</f>
        <v>0</v>
      </c>
      <c r="BI1032">
        <f>单位属性!BD1036</f>
        <v>0</v>
      </c>
      <c r="BJ1032">
        <f>单位属性!BE1036</f>
        <v>0</v>
      </c>
      <c r="BK1032">
        <f>单位属性!BF1036</f>
        <v>0</v>
      </c>
      <c r="BL1032">
        <f>单位属性!BG1036</f>
        <v>0</v>
      </c>
      <c r="BM1032">
        <f>单位属性!BH1036</f>
        <v>0</v>
      </c>
      <c r="BN1032">
        <f>单位属性!BI1036</f>
        <v>0</v>
      </c>
      <c r="BO1032">
        <f>单位属性!BJ1036</f>
        <v>0</v>
      </c>
      <c r="BP1032">
        <f>单位属性!BK1036</f>
        <v>0</v>
      </c>
      <c r="BQ1032" t="str">
        <f t="shared" si="292"/>
        <v>InitTypeState6('FM0B',0,0,0,0,0,0,0,0,0,0)</v>
      </c>
      <c r="BR1032">
        <f>单位属性!BL1036</f>
        <v>0</v>
      </c>
      <c r="BS1032">
        <f>单位属性!BM1036</f>
        <v>0</v>
      </c>
      <c r="BT1032">
        <f>单位属性!BN1036</f>
        <v>0</v>
      </c>
      <c r="BU1032">
        <f>单位属性!BO1036</f>
        <v>0</v>
      </c>
      <c r="BV1032">
        <f>单位属性!BP1036</f>
        <v>0</v>
      </c>
      <c r="BW1032">
        <f>单位属性!BQ1036</f>
        <v>0</v>
      </c>
      <c r="BX1032">
        <f>单位属性!BR1036</f>
        <v>0</v>
      </c>
      <c r="BY1032">
        <f>单位属性!BS1036</f>
        <v>0</v>
      </c>
      <c r="BZ1032">
        <f>单位属性!BT1036</f>
        <v>0</v>
      </c>
      <c r="CA1032">
        <f>单位属性!BU1036</f>
        <v>0</v>
      </c>
      <c r="CB1032" t="str">
        <f t="shared" si="293"/>
        <v>InitTypeState7('FM0B',0,0,0,0,0,0,0,0,0,0)</v>
      </c>
      <c r="CC1032" t="str">
        <f t="shared" si="294"/>
        <v>InitTypeState1('FM0B',0,0,0,0,300000,0,0,0,0,0)</v>
      </c>
      <c r="CD1032" t="str">
        <f t="shared" si="295"/>
        <v/>
      </c>
      <c r="CE1032" t="str">
        <f t="shared" si="296"/>
        <v/>
      </c>
      <c r="CF1032" t="str">
        <f t="shared" si="297"/>
        <v/>
      </c>
      <c r="CG1032" t="str">
        <f t="shared" si="298"/>
        <v/>
      </c>
      <c r="CH1032" t="str">
        <f t="shared" si="299"/>
        <v/>
      </c>
      <c r="CI1032" t="str">
        <f t="shared" si="300"/>
        <v/>
      </c>
    </row>
    <row r="1033" spans="1:87" ht="15.95" customHeight="1">
      <c r="A1033" t="str">
        <f>单位属性!A1037</f>
        <v>FM0C</v>
      </c>
      <c r="B1033" t="str">
        <f t="shared" si="286"/>
        <v>'FM0C'</v>
      </c>
      <c r="C1033" t="str">
        <f>单位属性!B1037</f>
        <v>攻击+25000</v>
      </c>
      <c r="D1033">
        <f>ROUND(单位属性!D1037,0)</f>
        <v>25000</v>
      </c>
      <c r="E1033">
        <f>ROUND(单位属性!E1037,0)</f>
        <v>0</v>
      </c>
      <c r="F1033">
        <f>ROUND(单位属性!F1037,0)</f>
        <v>0</v>
      </c>
      <c r="G1033">
        <f>ROUND(单位属性!G1037,0)</f>
        <v>0</v>
      </c>
      <c r="H1033">
        <f>ROUND(单位属性!H1037,0)</f>
        <v>0</v>
      </c>
      <c r="I1033">
        <f>ROUND(单位属性!I1037,0)</f>
        <v>0</v>
      </c>
      <c r="J1033">
        <f>ROUND(单位属性!J1037,0)</f>
        <v>0</v>
      </c>
      <c r="K1033">
        <f>ROUND(单位属性!K1037,0)</f>
        <v>0</v>
      </c>
      <c r="L1033">
        <f>ROUND(单位属性!L1037,0)</f>
        <v>0</v>
      </c>
      <c r="M1033">
        <f>ROUND(单位属性!M1037,0)</f>
        <v>0</v>
      </c>
      <c r="N1033" t="str">
        <f t="shared" si="287"/>
        <v>InitTypeState1('FM0C',25000,0,0,0,0,0,0,0,0,0)</v>
      </c>
      <c r="O1033">
        <f>ROUND(单位属性!N1037,0)</f>
        <v>0</v>
      </c>
      <c r="P1033">
        <f>ROUND(单位属性!O1037,0)</f>
        <v>0</v>
      </c>
      <c r="Q1033">
        <f>ROUND(单位属性!P1037,0)</f>
        <v>0</v>
      </c>
      <c r="R1033">
        <f>ROUND(单位属性!Q1037,0)</f>
        <v>0</v>
      </c>
      <c r="S1033">
        <f>ROUND(单位属性!R1037,0)</f>
        <v>0</v>
      </c>
      <c r="T1033">
        <f>ROUND(单位属性!S1037,0)</f>
        <v>0</v>
      </c>
      <c r="U1033">
        <f>ROUND(单位属性!T1037,0)</f>
        <v>0</v>
      </c>
      <c r="V1033">
        <f>ROUND(单位属性!U1037,0)</f>
        <v>0</v>
      </c>
      <c r="W1033">
        <f>ROUND(单位属性!V1037,0)</f>
        <v>0</v>
      </c>
      <c r="X1033">
        <f>ROUND(单位属性!W1037,0)</f>
        <v>0</v>
      </c>
      <c r="Y1033" t="str">
        <f t="shared" si="288"/>
        <v>InitTypeState2('FM0C',0,0,0,0,0,0,0,0,0,0)</v>
      </c>
      <c r="Z1033">
        <f>ROUND(单位属性!X1037,0)</f>
        <v>0</v>
      </c>
      <c r="AA1033">
        <f>ROUND(单位属性!Y1037,0)</f>
        <v>0</v>
      </c>
      <c r="AB1033">
        <f>ROUND(单位属性!Z1037,0)</f>
        <v>0</v>
      </c>
      <c r="AC1033">
        <f>ROUND(单位属性!AA1037,0)</f>
        <v>0</v>
      </c>
      <c r="AD1033">
        <f>ROUND(单位属性!AB1037,0)</f>
        <v>0</v>
      </c>
      <c r="AE1033">
        <f>ROUND(单位属性!AC1037,0)</f>
        <v>0</v>
      </c>
      <c r="AF1033">
        <f>ROUND(单位属性!AD1037,0)</f>
        <v>0</v>
      </c>
      <c r="AG1033">
        <f>ROUND(单位属性!AE1037,0)</f>
        <v>0</v>
      </c>
      <c r="AH1033">
        <f>ROUND(单位属性!AF1037,0)</f>
        <v>0</v>
      </c>
      <c r="AI1033">
        <f>ROUND(单位属性!AG1037,0)</f>
        <v>0</v>
      </c>
      <c r="AJ1033" t="str">
        <f t="shared" si="289"/>
        <v>InitTypeState3('FM0C',0,0,0,0,0,0,0,0,0,0)</v>
      </c>
      <c r="AK1033">
        <f>ROUND(单位属性!AH1037,0)</f>
        <v>0</v>
      </c>
      <c r="AL1033">
        <f>ROUND(单位属性!AI1037,0)</f>
        <v>0</v>
      </c>
      <c r="AM1033">
        <f>ROUND(单位属性!AJ1037,0)</f>
        <v>0</v>
      </c>
      <c r="AN1033">
        <f>ROUND(单位属性!AK1037,0)</f>
        <v>0</v>
      </c>
      <c r="AO1033">
        <f>ROUND(单位属性!AL1037,0)</f>
        <v>0</v>
      </c>
      <c r="AP1033">
        <f>ROUND(单位属性!AM1037,0)</f>
        <v>0</v>
      </c>
      <c r="AQ1033">
        <f>ROUND(单位属性!AN1037,0)</f>
        <v>0</v>
      </c>
      <c r="AR1033">
        <f>ROUND(单位属性!AO1037,0)</f>
        <v>0</v>
      </c>
      <c r="AS1033">
        <f>ROUND(单位属性!AP1037,0)</f>
        <v>0</v>
      </c>
      <c r="AT1033">
        <f>ROUND(单位属性!AQ1037,0)</f>
        <v>0</v>
      </c>
      <c r="AU1033" t="str">
        <f t="shared" si="290"/>
        <v>InitTypeState4('FM0C',0,0,0,0,0,0,0,0,0,0)</v>
      </c>
      <c r="AV1033">
        <f>单位属性!AR1037</f>
        <v>0</v>
      </c>
      <c r="AW1033">
        <f>单位属性!AS1037</f>
        <v>0</v>
      </c>
      <c r="AX1033">
        <f>单位属性!AT1037</f>
        <v>0</v>
      </c>
      <c r="AY1033">
        <f>单位属性!AU1037</f>
        <v>0</v>
      </c>
      <c r="AZ1033">
        <f>单位属性!AV1037</f>
        <v>0</v>
      </c>
      <c r="BA1033">
        <f>单位属性!AW1037</f>
        <v>0</v>
      </c>
      <c r="BB1033">
        <f>单位属性!AX1037</f>
        <v>0</v>
      </c>
      <c r="BC1033">
        <f>单位属性!AY1037</f>
        <v>0</v>
      </c>
      <c r="BD1033">
        <f>单位属性!AZ1037</f>
        <v>0</v>
      </c>
      <c r="BE1033">
        <f>单位属性!BA1037</f>
        <v>0</v>
      </c>
      <c r="BF1033" t="str">
        <f t="shared" si="291"/>
        <v>InitTypeState5('FM0C',0,0,0,0,0,0,0,0,0,0)</v>
      </c>
      <c r="BG1033">
        <f>单位属性!BB1037</f>
        <v>0</v>
      </c>
      <c r="BH1033">
        <f>单位属性!BC1037</f>
        <v>0</v>
      </c>
      <c r="BI1033">
        <f>单位属性!BD1037</f>
        <v>0</v>
      </c>
      <c r="BJ1033">
        <f>单位属性!BE1037</f>
        <v>0</v>
      </c>
      <c r="BK1033">
        <f>单位属性!BF1037</f>
        <v>0</v>
      </c>
      <c r="BL1033">
        <f>单位属性!BG1037</f>
        <v>0</v>
      </c>
      <c r="BM1033">
        <f>单位属性!BH1037</f>
        <v>0</v>
      </c>
      <c r="BN1033">
        <f>单位属性!BI1037</f>
        <v>0</v>
      </c>
      <c r="BO1033">
        <f>单位属性!BJ1037</f>
        <v>0</v>
      </c>
      <c r="BP1033">
        <f>单位属性!BK1037</f>
        <v>0</v>
      </c>
      <c r="BQ1033" t="str">
        <f t="shared" si="292"/>
        <v>InitTypeState6('FM0C',0,0,0,0,0,0,0,0,0,0)</v>
      </c>
      <c r="BR1033">
        <f>单位属性!BL1037</f>
        <v>0</v>
      </c>
      <c r="BS1033">
        <f>单位属性!BM1037</f>
        <v>0</v>
      </c>
      <c r="BT1033">
        <f>单位属性!BN1037</f>
        <v>0</v>
      </c>
      <c r="BU1033">
        <f>单位属性!BO1037</f>
        <v>0</v>
      </c>
      <c r="BV1033">
        <f>单位属性!BP1037</f>
        <v>0</v>
      </c>
      <c r="BW1033">
        <f>单位属性!BQ1037</f>
        <v>0</v>
      </c>
      <c r="BX1033">
        <f>单位属性!BR1037</f>
        <v>0</v>
      </c>
      <c r="BY1033">
        <f>单位属性!BS1037</f>
        <v>0</v>
      </c>
      <c r="BZ1033">
        <f>单位属性!BT1037</f>
        <v>0</v>
      </c>
      <c r="CA1033">
        <f>单位属性!BU1037</f>
        <v>0</v>
      </c>
      <c r="CB1033" t="str">
        <f t="shared" si="293"/>
        <v>InitTypeState7('FM0C',0,0,0,0,0,0,0,0,0,0)</v>
      </c>
      <c r="CC1033" t="str">
        <f t="shared" si="294"/>
        <v>InitTypeState1('FM0C',25000,0,0,0,0,0,0,0,0,0)</v>
      </c>
      <c r="CD1033" t="str">
        <f t="shared" si="295"/>
        <v/>
      </c>
      <c r="CE1033" t="str">
        <f t="shared" si="296"/>
        <v/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 t="str">
        <f>单位属性!A1038</f>
        <v>FM0D</v>
      </c>
      <c r="B1034" t="str">
        <f t="shared" ref="B1034:B1053" si="301">"'"&amp;$A1034&amp;"'"</f>
        <v>'FM0D'</v>
      </c>
      <c r="C1034" t="str">
        <f>单位属性!B1038</f>
        <v>护甲穿透+40</v>
      </c>
      <c r="D1034">
        <f>ROUND(单位属性!D1038,0)</f>
        <v>0</v>
      </c>
      <c r="E1034">
        <f>ROUND(单位属性!E1038,0)</f>
        <v>0</v>
      </c>
      <c r="F1034">
        <f>ROUND(单位属性!F1038,0)</f>
        <v>0</v>
      </c>
      <c r="G1034">
        <f>ROUND(单位属性!G1038,0)</f>
        <v>0</v>
      </c>
      <c r="H1034">
        <f>ROUND(单位属性!H1038,0)</f>
        <v>0</v>
      </c>
      <c r="I1034">
        <f>ROUND(单位属性!I1038,0)</f>
        <v>0</v>
      </c>
      <c r="J1034">
        <f>ROUND(单位属性!J1038,0)</f>
        <v>0</v>
      </c>
      <c r="K1034">
        <f>ROUND(单位属性!K1038,0)</f>
        <v>0</v>
      </c>
      <c r="L1034">
        <f>ROUND(单位属性!L1038,0)</f>
        <v>0</v>
      </c>
      <c r="M1034">
        <f>ROUND(单位属性!M1038,0)</f>
        <v>0</v>
      </c>
      <c r="N1034" t="str">
        <f t="shared" si="287"/>
        <v>InitTypeState1('FM0D',0,0,0,0,0,0,0,0,0,0)</v>
      </c>
      <c r="O1034">
        <f>ROUND(单位属性!N1038,0)</f>
        <v>0</v>
      </c>
      <c r="P1034">
        <f>ROUND(单位属性!O1038,0)</f>
        <v>0</v>
      </c>
      <c r="Q1034">
        <f>ROUND(单位属性!P1038,0)</f>
        <v>40</v>
      </c>
      <c r="R1034">
        <f>ROUND(单位属性!Q1038,0)</f>
        <v>0</v>
      </c>
      <c r="S1034">
        <f>ROUND(单位属性!R1038,0)</f>
        <v>0</v>
      </c>
      <c r="T1034">
        <f>ROUND(单位属性!S1038,0)</f>
        <v>0</v>
      </c>
      <c r="U1034">
        <f>ROUND(单位属性!T1038,0)</f>
        <v>0</v>
      </c>
      <c r="V1034">
        <f>ROUND(单位属性!U1038,0)</f>
        <v>0</v>
      </c>
      <c r="W1034">
        <f>ROUND(单位属性!V1038,0)</f>
        <v>0</v>
      </c>
      <c r="X1034">
        <f>ROUND(单位属性!W1038,0)</f>
        <v>0</v>
      </c>
      <c r="Y1034" t="str">
        <f t="shared" si="288"/>
        <v>InitTypeState2('FM0D',0,0,40,0,0,0,0,0,0,0)</v>
      </c>
      <c r="Z1034">
        <f>ROUND(单位属性!X1038,0)</f>
        <v>0</v>
      </c>
      <c r="AA1034">
        <f>ROUND(单位属性!Y1038,0)</f>
        <v>0</v>
      </c>
      <c r="AB1034">
        <f>ROUND(单位属性!Z1038,0)</f>
        <v>0</v>
      </c>
      <c r="AC1034">
        <f>ROUND(单位属性!AA1038,0)</f>
        <v>0</v>
      </c>
      <c r="AD1034">
        <f>ROUND(单位属性!AB1038,0)</f>
        <v>0</v>
      </c>
      <c r="AE1034">
        <f>ROUND(单位属性!AC1038,0)</f>
        <v>0</v>
      </c>
      <c r="AF1034">
        <f>ROUND(单位属性!AD1038,0)</f>
        <v>0</v>
      </c>
      <c r="AG1034">
        <f>ROUND(单位属性!AE1038,0)</f>
        <v>0</v>
      </c>
      <c r="AH1034">
        <f>ROUND(单位属性!AF1038,0)</f>
        <v>0</v>
      </c>
      <c r="AI1034">
        <f>ROUND(单位属性!AG1038,0)</f>
        <v>0</v>
      </c>
      <c r="AJ1034" t="str">
        <f t="shared" si="289"/>
        <v>InitTypeState3('FM0D',0,0,0,0,0,0,0,0,0,0)</v>
      </c>
      <c r="AK1034">
        <f>ROUND(单位属性!AH1038,0)</f>
        <v>0</v>
      </c>
      <c r="AL1034">
        <f>ROUND(单位属性!AI1038,0)</f>
        <v>0</v>
      </c>
      <c r="AM1034">
        <f>ROUND(单位属性!AJ1038,0)</f>
        <v>0</v>
      </c>
      <c r="AN1034">
        <f>ROUND(单位属性!AK1038,0)</f>
        <v>0</v>
      </c>
      <c r="AO1034">
        <f>ROUND(单位属性!AL1038,0)</f>
        <v>0</v>
      </c>
      <c r="AP1034">
        <f>ROUND(单位属性!AM1038,0)</f>
        <v>0</v>
      </c>
      <c r="AQ1034">
        <f>ROUND(单位属性!AN1038,0)</f>
        <v>0</v>
      </c>
      <c r="AR1034">
        <f>ROUND(单位属性!AO1038,0)</f>
        <v>0</v>
      </c>
      <c r="AS1034">
        <f>ROUND(单位属性!AP1038,0)</f>
        <v>0</v>
      </c>
      <c r="AT1034">
        <f>ROUND(单位属性!AQ1038,0)</f>
        <v>0</v>
      </c>
      <c r="AU1034" t="str">
        <f t="shared" si="290"/>
        <v>InitTypeState4('FM0D',0,0,0,0,0,0,0,0,0,0)</v>
      </c>
      <c r="AV1034">
        <f>单位属性!AR1038</f>
        <v>0</v>
      </c>
      <c r="AW1034">
        <f>单位属性!AS1038</f>
        <v>0</v>
      </c>
      <c r="AX1034">
        <f>单位属性!AT1038</f>
        <v>0</v>
      </c>
      <c r="AY1034">
        <f>单位属性!AU1038</f>
        <v>0</v>
      </c>
      <c r="AZ1034">
        <f>单位属性!AV1038</f>
        <v>0</v>
      </c>
      <c r="BA1034">
        <f>单位属性!AW1038</f>
        <v>0</v>
      </c>
      <c r="BB1034">
        <f>单位属性!AX1038</f>
        <v>0</v>
      </c>
      <c r="BC1034">
        <f>单位属性!AY1038</f>
        <v>0</v>
      </c>
      <c r="BD1034">
        <f>单位属性!AZ1038</f>
        <v>0</v>
      </c>
      <c r="BE1034">
        <f>单位属性!BA1038</f>
        <v>0</v>
      </c>
      <c r="BF1034" t="str">
        <f t="shared" si="291"/>
        <v>InitTypeState5('FM0D',0,0,0,0,0,0,0,0,0,0)</v>
      </c>
      <c r="BG1034">
        <f>单位属性!BB1038</f>
        <v>0</v>
      </c>
      <c r="BH1034">
        <f>单位属性!BC1038</f>
        <v>0</v>
      </c>
      <c r="BI1034">
        <f>单位属性!BD1038</f>
        <v>0</v>
      </c>
      <c r="BJ1034">
        <f>单位属性!BE1038</f>
        <v>0</v>
      </c>
      <c r="BK1034">
        <f>单位属性!BF1038</f>
        <v>0</v>
      </c>
      <c r="BL1034">
        <f>单位属性!BG1038</f>
        <v>0</v>
      </c>
      <c r="BM1034">
        <f>单位属性!BH1038</f>
        <v>0</v>
      </c>
      <c r="BN1034">
        <f>单位属性!BI1038</f>
        <v>0</v>
      </c>
      <c r="BO1034">
        <f>单位属性!BJ1038</f>
        <v>0</v>
      </c>
      <c r="BP1034">
        <f>单位属性!BK1038</f>
        <v>0</v>
      </c>
      <c r="BQ1034" t="str">
        <f t="shared" si="292"/>
        <v>InitTypeState6('FM0D',0,0,0,0,0,0,0,0,0,0)</v>
      </c>
      <c r="BR1034">
        <f>单位属性!BL1038</f>
        <v>0</v>
      </c>
      <c r="BS1034">
        <f>单位属性!BM1038</f>
        <v>0</v>
      </c>
      <c r="BT1034">
        <f>单位属性!BN1038</f>
        <v>0</v>
      </c>
      <c r="BU1034">
        <f>单位属性!BO1038</f>
        <v>0</v>
      </c>
      <c r="BV1034">
        <f>单位属性!BP1038</f>
        <v>0</v>
      </c>
      <c r="BW1034">
        <f>单位属性!BQ1038</f>
        <v>0</v>
      </c>
      <c r="BX1034">
        <f>单位属性!BR1038</f>
        <v>0</v>
      </c>
      <c r="BY1034">
        <f>单位属性!BS1038</f>
        <v>0</v>
      </c>
      <c r="BZ1034">
        <f>单位属性!BT1038</f>
        <v>0</v>
      </c>
      <c r="CA1034">
        <f>单位属性!BU1038</f>
        <v>0</v>
      </c>
      <c r="CB1034" t="str">
        <f t="shared" si="293"/>
        <v>InitTypeState7('FM0D',0,0,0,0,0,0,0,0,0,0)</v>
      </c>
      <c r="CC1034" t="str">
        <f t="shared" si="294"/>
        <v/>
      </c>
      <c r="CD1034" t="str">
        <f t="shared" si="295"/>
        <v>InitTypeState2('FM0D',0,0,40,0,0,0,0,0,0,0)</v>
      </c>
      <c r="CE1034" t="str">
        <f t="shared" si="296"/>
        <v/>
      </c>
      <c r="CF1034" t="str">
        <f t="shared" si="297"/>
        <v/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 t="str">
        <f>单位属性!A1039</f>
        <v>FM0E</v>
      </c>
      <c r="B1035" t="str">
        <f t="shared" si="301"/>
        <v>'FM0E'</v>
      </c>
      <c r="C1035" t="str">
        <f>单位属性!B1039</f>
        <v>护甲+30</v>
      </c>
      <c r="D1035">
        <f>ROUND(单位属性!D1039,0)</f>
        <v>0</v>
      </c>
      <c r="E1035">
        <f>ROUND(单位属性!E1039,0)</f>
        <v>0</v>
      </c>
      <c r="F1035">
        <f>ROUND(单位属性!F1039,0)</f>
        <v>30</v>
      </c>
      <c r="G1035">
        <f>ROUND(单位属性!G1039,0)</f>
        <v>0</v>
      </c>
      <c r="H1035">
        <f>ROUND(单位属性!H1039,0)</f>
        <v>0</v>
      </c>
      <c r="I1035">
        <f>ROUND(单位属性!I1039,0)</f>
        <v>0</v>
      </c>
      <c r="J1035">
        <f>ROUND(单位属性!J1039,0)</f>
        <v>0</v>
      </c>
      <c r="K1035">
        <f>ROUND(单位属性!K1039,0)</f>
        <v>0</v>
      </c>
      <c r="L1035">
        <f>ROUND(单位属性!L1039,0)</f>
        <v>0</v>
      </c>
      <c r="M1035">
        <f>ROUND(单位属性!M1039,0)</f>
        <v>0</v>
      </c>
      <c r="N1035" t="str">
        <f t="shared" si="287"/>
        <v>InitTypeState1('FM0E',0,0,30,0,0,0,0,0,0,0)</v>
      </c>
      <c r="O1035">
        <f>ROUND(单位属性!N1039,0)</f>
        <v>0</v>
      </c>
      <c r="P1035">
        <f>ROUND(单位属性!O1039,0)</f>
        <v>0</v>
      </c>
      <c r="Q1035">
        <f>ROUND(单位属性!P1039,0)</f>
        <v>0</v>
      </c>
      <c r="R1035">
        <f>ROUND(单位属性!Q1039,0)</f>
        <v>0</v>
      </c>
      <c r="S1035">
        <f>ROUND(单位属性!R1039,0)</f>
        <v>0</v>
      </c>
      <c r="T1035">
        <f>ROUND(单位属性!S1039,0)</f>
        <v>0</v>
      </c>
      <c r="U1035">
        <f>ROUND(单位属性!T1039,0)</f>
        <v>0</v>
      </c>
      <c r="V1035">
        <f>ROUND(单位属性!U1039,0)</f>
        <v>0</v>
      </c>
      <c r="W1035">
        <f>ROUND(单位属性!V1039,0)</f>
        <v>0</v>
      </c>
      <c r="X1035">
        <f>ROUND(单位属性!W1039,0)</f>
        <v>0</v>
      </c>
      <c r="Y1035" t="str">
        <f t="shared" si="288"/>
        <v>InitTypeState2('FM0E',0,0,0,0,0,0,0,0,0,0)</v>
      </c>
      <c r="Z1035">
        <f>ROUND(单位属性!X1039,0)</f>
        <v>0</v>
      </c>
      <c r="AA1035">
        <f>ROUND(单位属性!Y1039,0)</f>
        <v>0</v>
      </c>
      <c r="AB1035">
        <f>ROUND(单位属性!Z1039,0)</f>
        <v>0</v>
      </c>
      <c r="AC1035">
        <f>ROUND(单位属性!AA1039,0)</f>
        <v>0</v>
      </c>
      <c r="AD1035">
        <f>ROUND(单位属性!AB1039,0)</f>
        <v>0</v>
      </c>
      <c r="AE1035">
        <f>ROUND(单位属性!AC1039,0)</f>
        <v>0</v>
      </c>
      <c r="AF1035">
        <f>ROUND(单位属性!AD1039,0)</f>
        <v>0</v>
      </c>
      <c r="AG1035">
        <f>ROUND(单位属性!AE1039,0)</f>
        <v>0</v>
      </c>
      <c r="AH1035">
        <f>ROUND(单位属性!AF1039,0)</f>
        <v>0</v>
      </c>
      <c r="AI1035">
        <f>ROUND(单位属性!AG1039,0)</f>
        <v>0</v>
      </c>
      <c r="AJ1035" t="str">
        <f t="shared" si="289"/>
        <v>InitTypeState3('FM0E',0,0,0,0,0,0,0,0,0,0)</v>
      </c>
      <c r="AK1035">
        <f>ROUND(单位属性!AH1039,0)</f>
        <v>0</v>
      </c>
      <c r="AL1035">
        <f>ROUND(单位属性!AI1039,0)</f>
        <v>0</v>
      </c>
      <c r="AM1035">
        <f>ROUND(单位属性!AJ1039,0)</f>
        <v>0</v>
      </c>
      <c r="AN1035">
        <f>ROUND(单位属性!AK1039,0)</f>
        <v>0</v>
      </c>
      <c r="AO1035">
        <f>ROUND(单位属性!AL1039,0)</f>
        <v>0</v>
      </c>
      <c r="AP1035">
        <f>ROUND(单位属性!AM1039,0)</f>
        <v>0</v>
      </c>
      <c r="AQ1035">
        <f>ROUND(单位属性!AN1039,0)</f>
        <v>0</v>
      </c>
      <c r="AR1035">
        <f>ROUND(单位属性!AO1039,0)</f>
        <v>0</v>
      </c>
      <c r="AS1035">
        <f>ROUND(单位属性!AP1039,0)</f>
        <v>0</v>
      </c>
      <c r="AT1035">
        <f>ROUND(单位属性!AQ1039,0)</f>
        <v>0</v>
      </c>
      <c r="AU1035" t="str">
        <f t="shared" si="290"/>
        <v>InitTypeState4('FM0E',0,0,0,0,0,0,0,0,0,0)</v>
      </c>
      <c r="AV1035">
        <f>单位属性!AR1039</f>
        <v>0</v>
      </c>
      <c r="AW1035">
        <f>单位属性!AS1039</f>
        <v>0</v>
      </c>
      <c r="AX1035">
        <f>单位属性!AT1039</f>
        <v>0</v>
      </c>
      <c r="AY1035">
        <f>单位属性!AU1039</f>
        <v>0</v>
      </c>
      <c r="AZ1035">
        <f>单位属性!AV1039</f>
        <v>0</v>
      </c>
      <c r="BA1035">
        <f>单位属性!AW1039</f>
        <v>0</v>
      </c>
      <c r="BB1035">
        <f>单位属性!AX1039</f>
        <v>0</v>
      </c>
      <c r="BC1035">
        <f>单位属性!AY1039</f>
        <v>0</v>
      </c>
      <c r="BD1035">
        <f>单位属性!AZ1039</f>
        <v>0</v>
      </c>
      <c r="BE1035">
        <f>单位属性!BA1039</f>
        <v>0</v>
      </c>
      <c r="BF1035" t="str">
        <f t="shared" si="291"/>
        <v>InitTypeState5('FM0E',0,0,0,0,0,0,0,0,0,0)</v>
      </c>
      <c r="BG1035">
        <f>单位属性!BB1039</f>
        <v>0</v>
      </c>
      <c r="BH1035">
        <f>单位属性!BC1039</f>
        <v>0</v>
      </c>
      <c r="BI1035">
        <f>单位属性!BD1039</f>
        <v>0</v>
      </c>
      <c r="BJ1035">
        <f>单位属性!BE1039</f>
        <v>0</v>
      </c>
      <c r="BK1035">
        <f>单位属性!BF1039</f>
        <v>0</v>
      </c>
      <c r="BL1035">
        <f>单位属性!BG1039</f>
        <v>0</v>
      </c>
      <c r="BM1035">
        <f>单位属性!BH1039</f>
        <v>0</v>
      </c>
      <c r="BN1035">
        <f>单位属性!BI1039</f>
        <v>0</v>
      </c>
      <c r="BO1035">
        <f>单位属性!BJ1039</f>
        <v>0</v>
      </c>
      <c r="BP1035">
        <f>单位属性!BK1039</f>
        <v>0</v>
      </c>
      <c r="BQ1035" t="str">
        <f t="shared" si="292"/>
        <v>InitTypeState6('FM0E',0,0,0,0,0,0,0,0,0,0)</v>
      </c>
      <c r="BR1035">
        <f>单位属性!BL1039</f>
        <v>0</v>
      </c>
      <c r="BS1035">
        <f>单位属性!BM1039</f>
        <v>0</v>
      </c>
      <c r="BT1035">
        <f>单位属性!BN1039</f>
        <v>0</v>
      </c>
      <c r="BU1035">
        <f>单位属性!BO1039</f>
        <v>0</v>
      </c>
      <c r="BV1035">
        <f>单位属性!BP1039</f>
        <v>0</v>
      </c>
      <c r="BW1035">
        <f>单位属性!BQ1039</f>
        <v>0</v>
      </c>
      <c r="BX1035">
        <f>单位属性!BR1039</f>
        <v>0</v>
      </c>
      <c r="BY1035">
        <f>单位属性!BS1039</f>
        <v>0</v>
      </c>
      <c r="BZ1035">
        <f>单位属性!BT1039</f>
        <v>0</v>
      </c>
      <c r="CA1035">
        <f>单位属性!BU1039</f>
        <v>0</v>
      </c>
      <c r="CB1035" t="str">
        <f t="shared" si="293"/>
        <v>InitTypeState7('FM0E',0,0,0,0,0,0,0,0,0,0)</v>
      </c>
      <c r="CC1035" t="str">
        <f t="shared" si="294"/>
        <v>InitTypeState1('FM0E',0,0,30,0,0,0,0,0,0,0)</v>
      </c>
      <c r="CD1035" t="str">
        <f t="shared" si="295"/>
        <v/>
      </c>
      <c r="CE1035" t="str">
        <f t="shared" si="296"/>
        <v/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 t="str">
        <f>单位属性!A1040</f>
        <v>FM0F</v>
      </c>
      <c r="B1036" t="str">
        <f t="shared" si="301"/>
        <v>'FM0F'</v>
      </c>
      <c r="C1036" t="str">
        <f>单位属性!B1040</f>
        <v>业力+25000</v>
      </c>
      <c r="D1036">
        <f>ROUND(单位属性!D1040,0)</f>
        <v>0</v>
      </c>
      <c r="E1036">
        <f>ROUND(单位属性!E1040,0)</f>
        <v>25000</v>
      </c>
      <c r="F1036">
        <f>ROUND(单位属性!F1040,0)</f>
        <v>0</v>
      </c>
      <c r="G1036">
        <f>ROUND(单位属性!G1040,0)</f>
        <v>0</v>
      </c>
      <c r="H1036">
        <f>ROUND(单位属性!H1040,0)</f>
        <v>0</v>
      </c>
      <c r="I1036">
        <f>ROUND(单位属性!I1040,0)</f>
        <v>0</v>
      </c>
      <c r="J1036">
        <f>ROUND(单位属性!J1040,0)</f>
        <v>0</v>
      </c>
      <c r="K1036">
        <f>ROUND(单位属性!K1040,0)</f>
        <v>0</v>
      </c>
      <c r="L1036">
        <f>ROUND(单位属性!L1040,0)</f>
        <v>0</v>
      </c>
      <c r="M1036">
        <f>ROUND(单位属性!M1040,0)</f>
        <v>0</v>
      </c>
      <c r="N1036" t="str">
        <f t="shared" si="287"/>
        <v>InitTypeState1('FM0F',0,25000,0,0,0,0,0,0,0,0)</v>
      </c>
      <c r="O1036">
        <f>ROUND(单位属性!N1040,0)</f>
        <v>0</v>
      </c>
      <c r="P1036">
        <f>ROUND(单位属性!O1040,0)</f>
        <v>0</v>
      </c>
      <c r="Q1036">
        <f>ROUND(单位属性!P1040,0)</f>
        <v>0</v>
      </c>
      <c r="R1036">
        <f>ROUND(单位属性!Q1040,0)</f>
        <v>0</v>
      </c>
      <c r="S1036">
        <f>ROUND(单位属性!R1040,0)</f>
        <v>0</v>
      </c>
      <c r="T1036">
        <f>ROUND(单位属性!S1040,0)</f>
        <v>0</v>
      </c>
      <c r="U1036">
        <f>ROUND(单位属性!T1040,0)</f>
        <v>0</v>
      </c>
      <c r="V1036">
        <f>ROUND(单位属性!U1040,0)</f>
        <v>0</v>
      </c>
      <c r="W1036">
        <f>ROUND(单位属性!V1040,0)</f>
        <v>0</v>
      </c>
      <c r="X1036">
        <f>ROUND(单位属性!W1040,0)</f>
        <v>0</v>
      </c>
      <c r="Y1036" t="str">
        <f t="shared" si="288"/>
        <v>InitTypeState2('FM0F',0,0,0,0,0,0,0,0,0,0)</v>
      </c>
      <c r="Z1036">
        <f>ROUND(单位属性!X1040,0)</f>
        <v>0</v>
      </c>
      <c r="AA1036">
        <f>ROUND(单位属性!Y1040,0)</f>
        <v>0</v>
      </c>
      <c r="AB1036">
        <f>ROUND(单位属性!Z1040,0)</f>
        <v>0</v>
      </c>
      <c r="AC1036">
        <f>ROUND(单位属性!AA1040,0)</f>
        <v>0</v>
      </c>
      <c r="AD1036">
        <f>ROUND(单位属性!AB1040,0)</f>
        <v>0</v>
      </c>
      <c r="AE1036">
        <f>ROUND(单位属性!AC1040,0)</f>
        <v>0</v>
      </c>
      <c r="AF1036">
        <f>ROUND(单位属性!AD1040,0)</f>
        <v>0</v>
      </c>
      <c r="AG1036">
        <f>ROUND(单位属性!AE1040,0)</f>
        <v>0</v>
      </c>
      <c r="AH1036">
        <f>ROUND(单位属性!AF1040,0)</f>
        <v>0</v>
      </c>
      <c r="AI1036">
        <f>ROUND(单位属性!AG1040,0)</f>
        <v>0</v>
      </c>
      <c r="AJ1036" t="str">
        <f t="shared" si="289"/>
        <v>InitTypeState3('FM0F',0,0,0,0,0,0,0,0,0,0)</v>
      </c>
      <c r="AK1036">
        <f>ROUND(单位属性!AH1040,0)</f>
        <v>0</v>
      </c>
      <c r="AL1036">
        <f>ROUND(单位属性!AI1040,0)</f>
        <v>0</v>
      </c>
      <c r="AM1036">
        <f>ROUND(单位属性!AJ1040,0)</f>
        <v>0</v>
      </c>
      <c r="AN1036">
        <f>ROUND(单位属性!AK1040,0)</f>
        <v>0</v>
      </c>
      <c r="AO1036">
        <f>ROUND(单位属性!AL1040,0)</f>
        <v>0</v>
      </c>
      <c r="AP1036">
        <f>ROUND(单位属性!AM1040,0)</f>
        <v>0</v>
      </c>
      <c r="AQ1036">
        <f>ROUND(单位属性!AN1040,0)</f>
        <v>0</v>
      </c>
      <c r="AR1036">
        <f>ROUND(单位属性!AO1040,0)</f>
        <v>0</v>
      </c>
      <c r="AS1036">
        <f>ROUND(单位属性!AP1040,0)</f>
        <v>0</v>
      </c>
      <c r="AT1036">
        <f>ROUND(单位属性!AQ1040,0)</f>
        <v>0</v>
      </c>
      <c r="AU1036" t="str">
        <f t="shared" si="290"/>
        <v>InitTypeState4('FM0F',0,0,0,0,0,0,0,0,0,0)</v>
      </c>
      <c r="AV1036">
        <f>单位属性!AR1040</f>
        <v>0</v>
      </c>
      <c r="AW1036">
        <f>单位属性!AS1040</f>
        <v>0</v>
      </c>
      <c r="AX1036">
        <f>单位属性!AT1040</f>
        <v>0</v>
      </c>
      <c r="AY1036">
        <f>单位属性!AU1040</f>
        <v>0</v>
      </c>
      <c r="AZ1036">
        <f>单位属性!AV1040</f>
        <v>0</v>
      </c>
      <c r="BA1036">
        <f>单位属性!AW1040</f>
        <v>0</v>
      </c>
      <c r="BB1036">
        <f>单位属性!AX1040</f>
        <v>0</v>
      </c>
      <c r="BC1036">
        <f>单位属性!AY1040</f>
        <v>0</v>
      </c>
      <c r="BD1036">
        <f>单位属性!AZ1040</f>
        <v>0</v>
      </c>
      <c r="BE1036">
        <f>单位属性!BA1040</f>
        <v>0</v>
      </c>
      <c r="BF1036" t="str">
        <f t="shared" si="291"/>
        <v>InitTypeState5('FM0F',0,0,0,0,0,0,0,0,0,0)</v>
      </c>
      <c r="BG1036">
        <f>单位属性!BB1040</f>
        <v>0</v>
      </c>
      <c r="BH1036">
        <f>单位属性!BC1040</f>
        <v>0</v>
      </c>
      <c r="BI1036">
        <f>单位属性!BD1040</f>
        <v>0</v>
      </c>
      <c r="BJ1036">
        <f>单位属性!BE1040</f>
        <v>0</v>
      </c>
      <c r="BK1036">
        <f>单位属性!BF1040</f>
        <v>0</v>
      </c>
      <c r="BL1036">
        <f>单位属性!BG1040</f>
        <v>0</v>
      </c>
      <c r="BM1036">
        <f>单位属性!BH1040</f>
        <v>0</v>
      </c>
      <c r="BN1036">
        <f>单位属性!BI1040</f>
        <v>0</v>
      </c>
      <c r="BO1036">
        <f>单位属性!BJ1040</f>
        <v>0</v>
      </c>
      <c r="BP1036">
        <f>单位属性!BK1040</f>
        <v>0</v>
      </c>
      <c r="BQ1036" t="str">
        <f t="shared" si="292"/>
        <v>InitTypeState6('FM0F',0,0,0,0,0,0,0,0,0,0)</v>
      </c>
      <c r="BR1036">
        <f>单位属性!BL1040</f>
        <v>0</v>
      </c>
      <c r="BS1036">
        <f>单位属性!BM1040</f>
        <v>0</v>
      </c>
      <c r="BT1036">
        <f>单位属性!BN1040</f>
        <v>0</v>
      </c>
      <c r="BU1036">
        <f>单位属性!BO1040</f>
        <v>0</v>
      </c>
      <c r="BV1036">
        <f>单位属性!BP1040</f>
        <v>0</v>
      </c>
      <c r="BW1036">
        <f>单位属性!BQ1040</f>
        <v>0</v>
      </c>
      <c r="BX1036">
        <f>单位属性!BR1040</f>
        <v>0</v>
      </c>
      <c r="BY1036">
        <f>单位属性!BS1040</f>
        <v>0</v>
      </c>
      <c r="BZ1036">
        <f>单位属性!BT1040</f>
        <v>0</v>
      </c>
      <c r="CA1036">
        <f>单位属性!BU1040</f>
        <v>0</v>
      </c>
      <c r="CB1036" t="str">
        <f t="shared" si="293"/>
        <v>InitTypeState7('FM0F',0,0,0,0,0,0,0,0,0,0)</v>
      </c>
      <c r="CC1036" t="str">
        <f t="shared" si="294"/>
        <v>InitTypeState1('FM0F',0,25000,0,0,0,0,0,0,0,0)</v>
      </c>
      <c r="CD1036" t="str">
        <f t="shared" si="295"/>
        <v/>
      </c>
      <c r="CE1036" t="str">
        <f t="shared" si="296"/>
        <v/>
      </c>
      <c r="CF1036" t="str">
        <f t="shared" si="297"/>
        <v/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 t="str">
        <f>单位属性!A1041</f>
        <v>FM0G</v>
      </c>
      <c r="B1037" t="str">
        <f t="shared" si="301"/>
        <v>'FM0G'</v>
      </c>
      <c r="C1037" t="str">
        <f>单位属性!B1041</f>
        <v>触发概率+1%</v>
      </c>
      <c r="D1037">
        <f>ROUND(单位属性!D1041,0)</f>
        <v>0</v>
      </c>
      <c r="E1037">
        <f>ROUND(单位属性!E1041,0)</f>
        <v>0</v>
      </c>
      <c r="F1037">
        <f>ROUND(单位属性!F1041,0)</f>
        <v>0</v>
      </c>
      <c r="G1037">
        <f>ROUND(单位属性!G1041,0)</f>
        <v>0</v>
      </c>
      <c r="H1037">
        <f>ROUND(单位属性!H1041,0)</f>
        <v>0</v>
      </c>
      <c r="I1037">
        <f>ROUND(单位属性!I1041,0)</f>
        <v>0</v>
      </c>
      <c r="J1037">
        <f>ROUND(单位属性!J1041,0)</f>
        <v>0</v>
      </c>
      <c r="K1037">
        <f>ROUND(单位属性!K1041,0)</f>
        <v>0</v>
      </c>
      <c r="L1037">
        <f>ROUND(单位属性!L1041,0)</f>
        <v>0</v>
      </c>
      <c r="M1037">
        <f>ROUND(单位属性!M1041,0)</f>
        <v>0</v>
      </c>
      <c r="N1037" t="str">
        <f t="shared" si="287"/>
        <v>InitTypeState1('FM0G',0,0,0,0,0,0,0,0,0,0)</v>
      </c>
      <c r="O1037">
        <f>ROUND(单位属性!N1041,0)</f>
        <v>0</v>
      </c>
      <c r="P1037">
        <f>ROUND(单位属性!O1041,0)</f>
        <v>0</v>
      </c>
      <c r="Q1037">
        <f>ROUND(单位属性!P1041,0)</f>
        <v>0</v>
      </c>
      <c r="R1037">
        <f>ROUND(单位属性!Q1041,0)</f>
        <v>0</v>
      </c>
      <c r="S1037">
        <f>ROUND(单位属性!R1041,0)</f>
        <v>0</v>
      </c>
      <c r="T1037">
        <f>ROUND(单位属性!S1041,0)</f>
        <v>0</v>
      </c>
      <c r="U1037">
        <f>ROUND(单位属性!T1041,0)</f>
        <v>0</v>
      </c>
      <c r="V1037">
        <f>ROUND(单位属性!U1041,0)</f>
        <v>0</v>
      </c>
      <c r="W1037">
        <f>ROUND(单位属性!V1041,0)</f>
        <v>0</v>
      </c>
      <c r="X1037">
        <f>ROUND(单位属性!W1041,0)</f>
        <v>0</v>
      </c>
      <c r="Y1037" t="str">
        <f t="shared" si="288"/>
        <v>InitTypeState2('FM0G',0,0,0,0,0,0,0,0,0,0)</v>
      </c>
      <c r="Z1037">
        <f>ROUND(单位属性!X1041,0)</f>
        <v>0</v>
      </c>
      <c r="AA1037">
        <f>ROUND(单位属性!Y1041,0)</f>
        <v>0</v>
      </c>
      <c r="AB1037">
        <f>ROUND(单位属性!Z1041,0)</f>
        <v>0</v>
      </c>
      <c r="AC1037">
        <f>ROUND(单位属性!AA1041,0)</f>
        <v>0</v>
      </c>
      <c r="AD1037">
        <f>ROUND(单位属性!AB1041,0)</f>
        <v>0</v>
      </c>
      <c r="AE1037">
        <f>ROUND(单位属性!AC1041,0)</f>
        <v>0</v>
      </c>
      <c r="AF1037">
        <f>ROUND(单位属性!AD1041,0)</f>
        <v>1</v>
      </c>
      <c r="AG1037">
        <f>ROUND(单位属性!AE1041,0)</f>
        <v>0</v>
      </c>
      <c r="AH1037">
        <f>ROUND(单位属性!AF1041,0)</f>
        <v>0</v>
      </c>
      <c r="AI1037">
        <f>ROUND(单位属性!AG1041,0)</f>
        <v>0</v>
      </c>
      <c r="AJ1037" t="str">
        <f t="shared" si="289"/>
        <v>InitTypeState3('FM0G',0,0,0,0,0,0,1,0,0,0)</v>
      </c>
      <c r="AK1037">
        <f>ROUND(单位属性!AH1041,0)</f>
        <v>0</v>
      </c>
      <c r="AL1037">
        <f>ROUND(单位属性!AI1041,0)</f>
        <v>0</v>
      </c>
      <c r="AM1037">
        <f>ROUND(单位属性!AJ1041,0)</f>
        <v>0</v>
      </c>
      <c r="AN1037">
        <f>ROUND(单位属性!AK1041,0)</f>
        <v>0</v>
      </c>
      <c r="AO1037">
        <f>ROUND(单位属性!AL1041,0)</f>
        <v>0</v>
      </c>
      <c r="AP1037">
        <f>ROUND(单位属性!AM1041,0)</f>
        <v>0</v>
      </c>
      <c r="AQ1037">
        <f>ROUND(单位属性!AN1041,0)</f>
        <v>0</v>
      </c>
      <c r="AR1037">
        <f>ROUND(单位属性!AO1041,0)</f>
        <v>0</v>
      </c>
      <c r="AS1037">
        <f>ROUND(单位属性!AP1041,0)</f>
        <v>0</v>
      </c>
      <c r="AT1037">
        <f>ROUND(单位属性!AQ1041,0)</f>
        <v>0</v>
      </c>
      <c r="AU1037" t="str">
        <f t="shared" si="290"/>
        <v>InitTypeState4('FM0G',0,0,0,0,0,0,0,0,0,0)</v>
      </c>
      <c r="AV1037">
        <f>单位属性!AR1041</f>
        <v>0</v>
      </c>
      <c r="AW1037">
        <f>单位属性!AS1041</f>
        <v>0</v>
      </c>
      <c r="AX1037">
        <f>单位属性!AT1041</f>
        <v>0</v>
      </c>
      <c r="AY1037">
        <f>单位属性!AU1041</f>
        <v>0</v>
      </c>
      <c r="AZ1037">
        <f>单位属性!AV1041</f>
        <v>0</v>
      </c>
      <c r="BA1037">
        <f>单位属性!AW1041</f>
        <v>0</v>
      </c>
      <c r="BB1037">
        <f>单位属性!AX1041</f>
        <v>0</v>
      </c>
      <c r="BC1037">
        <f>单位属性!AY1041</f>
        <v>0</v>
      </c>
      <c r="BD1037">
        <f>单位属性!AZ1041</f>
        <v>0</v>
      </c>
      <c r="BE1037">
        <f>单位属性!BA1041</f>
        <v>0</v>
      </c>
      <c r="BF1037" t="str">
        <f t="shared" si="291"/>
        <v>InitTypeState5('FM0G',0,0,0,0,0,0,0,0,0,0)</v>
      </c>
      <c r="BG1037">
        <f>单位属性!BB1041</f>
        <v>0</v>
      </c>
      <c r="BH1037">
        <f>单位属性!BC1041</f>
        <v>0</v>
      </c>
      <c r="BI1037">
        <f>单位属性!BD1041</f>
        <v>0</v>
      </c>
      <c r="BJ1037">
        <f>单位属性!BE1041</f>
        <v>0</v>
      </c>
      <c r="BK1037">
        <f>单位属性!BF1041</f>
        <v>0</v>
      </c>
      <c r="BL1037">
        <f>单位属性!BG1041</f>
        <v>0</v>
      </c>
      <c r="BM1037">
        <f>单位属性!BH1041</f>
        <v>0</v>
      </c>
      <c r="BN1037">
        <f>单位属性!BI1041</f>
        <v>0</v>
      </c>
      <c r="BO1037">
        <f>单位属性!BJ1041</f>
        <v>0</v>
      </c>
      <c r="BP1037">
        <f>单位属性!BK1041</f>
        <v>0</v>
      </c>
      <c r="BQ1037" t="str">
        <f t="shared" si="292"/>
        <v>InitTypeState6('FM0G',0,0,0,0,0,0,0,0,0,0)</v>
      </c>
      <c r="BR1037">
        <f>单位属性!BL1041</f>
        <v>0</v>
      </c>
      <c r="BS1037">
        <f>单位属性!BM1041</f>
        <v>0</v>
      </c>
      <c r="BT1037">
        <f>单位属性!BN1041</f>
        <v>0</v>
      </c>
      <c r="BU1037">
        <f>单位属性!BO1041</f>
        <v>0</v>
      </c>
      <c r="BV1037">
        <f>单位属性!BP1041</f>
        <v>0</v>
      </c>
      <c r="BW1037">
        <f>单位属性!BQ1041</f>
        <v>0</v>
      </c>
      <c r="BX1037">
        <f>单位属性!BR1041</f>
        <v>0</v>
      </c>
      <c r="BY1037">
        <f>单位属性!BS1041</f>
        <v>0</v>
      </c>
      <c r="BZ1037">
        <f>单位属性!BT1041</f>
        <v>0</v>
      </c>
      <c r="CA1037">
        <f>单位属性!BU1041</f>
        <v>0</v>
      </c>
      <c r="CB1037" t="str">
        <f t="shared" si="293"/>
        <v>InitTypeState7('FM0G',0,0,0,0,0,0,0,0,0,0)</v>
      </c>
      <c r="CC1037" t="str">
        <f t="shared" si="294"/>
        <v/>
      </c>
      <c r="CD1037" t="str">
        <f t="shared" si="295"/>
        <v/>
      </c>
      <c r="CE1037" t="str">
        <f t="shared" si="296"/>
        <v>InitTypeState3('FM0G',0,0,0,0,0,0,1,0,0,0)</v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 t="str">
        <f>单位属性!A1042</f>
        <v>FM0H</v>
      </c>
      <c r="B1038" t="str">
        <f t="shared" si="301"/>
        <v>'FM0H'</v>
      </c>
      <c r="C1038" t="str">
        <f>单位属性!B1042</f>
        <v>暴击率+4%</v>
      </c>
      <c r="D1038">
        <f>ROUND(单位属性!D1042,0)</f>
        <v>0</v>
      </c>
      <c r="E1038">
        <f>ROUND(单位属性!E1042,0)</f>
        <v>0</v>
      </c>
      <c r="F1038">
        <f>ROUND(单位属性!F1042,0)</f>
        <v>0</v>
      </c>
      <c r="G1038">
        <f>ROUND(单位属性!G1042,0)</f>
        <v>0</v>
      </c>
      <c r="H1038">
        <f>ROUND(单位属性!H1042,0)</f>
        <v>0</v>
      </c>
      <c r="I1038">
        <f>ROUND(单位属性!I1042,0)</f>
        <v>0</v>
      </c>
      <c r="J1038">
        <f>ROUND(单位属性!J1042,0)</f>
        <v>0</v>
      </c>
      <c r="K1038">
        <f>ROUND(单位属性!K1042,0)</f>
        <v>0</v>
      </c>
      <c r="L1038">
        <f>ROUND(单位属性!L1042,0)</f>
        <v>0</v>
      </c>
      <c r="M1038">
        <f>ROUND(单位属性!M1042,0)</f>
        <v>0</v>
      </c>
      <c r="N1038" t="str">
        <f t="shared" si="287"/>
        <v>InitTypeState1('FM0H',0,0,0,0,0,0,0,0,0,0)</v>
      </c>
      <c r="O1038">
        <f>ROUND(单位属性!N1042,0)</f>
        <v>0</v>
      </c>
      <c r="P1038">
        <f>ROUND(单位属性!O1042,0)</f>
        <v>0</v>
      </c>
      <c r="Q1038">
        <f>ROUND(单位属性!P1042,0)</f>
        <v>0</v>
      </c>
      <c r="R1038">
        <f>ROUND(单位属性!Q1042,0)</f>
        <v>0</v>
      </c>
      <c r="S1038">
        <f>ROUND(单位属性!R1042,0)</f>
        <v>0</v>
      </c>
      <c r="T1038">
        <f>ROUND(单位属性!S1042,0)</f>
        <v>0</v>
      </c>
      <c r="U1038">
        <f>ROUND(单位属性!T1042,0)</f>
        <v>0</v>
      </c>
      <c r="V1038">
        <f>ROUND(单位属性!U1042,0)</f>
        <v>0</v>
      </c>
      <c r="W1038">
        <f>ROUND(单位属性!V1042,0)</f>
        <v>4</v>
      </c>
      <c r="X1038">
        <f>ROUND(单位属性!W1042,0)</f>
        <v>0</v>
      </c>
      <c r="Y1038" t="str">
        <f t="shared" si="288"/>
        <v>InitTypeState2('FM0H',0,0,0,0,0,0,0,0,4,0)</v>
      </c>
      <c r="Z1038">
        <f>ROUND(单位属性!X1042,0)</f>
        <v>0</v>
      </c>
      <c r="AA1038">
        <f>ROUND(单位属性!Y1042,0)</f>
        <v>0</v>
      </c>
      <c r="AB1038">
        <f>ROUND(单位属性!Z1042,0)</f>
        <v>0</v>
      </c>
      <c r="AC1038">
        <f>ROUND(单位属性!AA1042,0)</f>
        <v>0</v>
      </c>
      <c r="AD1038">
        <f>ROUND(单位属性!AB1042,0)</f>
        <v>0</v>
      </c>
      <c r="AE1038">
        <f>ROUND(单位属性!AC1042,0)</f>
        <v>0</v>
      </c>
      <c r="AF1038">
        <f>ROUND(单位属性!AD1042,0)</f>
        <v>0</v>
      </c>
      <c r="AG1038">
        <f>ROUND(单位属性!AE1042,0)</f>
        <v>0</v>
      </c>
      <c r="AH1038">
        <f>ROUND(单位属性!AF1042,0)</f>
        <v>0</v>
      </c>
      <c r="AI1038">
        <f>ROUND(单位属性!AG1042,0)</f>
        <v>0</v>
      </c>
      <c r="AJ1038" t="str">
        <f t="shared" si="289"/>
        <v>InitTypeState3('FM0H',0,0,0,0,0,0,0,0,0,0)</v>
      </c>
      <c r="AK1038">
        <f>ROUND(单位属性!AH1042,0)</f>
        <v>0</v>
      </c>
      <c r="AL1038">
        <f>ROUND(单位属性!AI1042,0)</f>
        <v>0</v>
      </c>
      <c r="AM1038">
        <f>ROUND(单位属性!AJ1042,0)</f>
        <v>0</v>
      </c>
      <c r="AN1038">
        <f>ROUND(单位属性!AK1042,0)</f>
        <v>0</v>
      </c>
      <c r="AO1038">
        <f>ROUND(单位属性!AL1042,0)</f>
        <v>0</v>
      </c>
      <c r="AP1038">
        <f>ROUND(单位属性!AM1042,0)</f>
        <v>0</v>
      </c>
      <c r="AQ1038">
        <f>ROUND(单位属性!AN1042,0)</f>
        <v>0</v>
      </c>
      <c r="AR1038">
        <f>ROUND(单位属性!AO1042,0)</f>
        <v>0</v>
      </c>
      <c r="AS1038">
        <f>ROUND(单位属性!AP1042,0)</f>
        <v>0</v>
      </c>
      <c r="AT1038">
        <f>ROUND(单位属性!AQ1042,0)</f>
        <v>0</v>
      </c>
      <c r="AU1038" t="str">
        <f t="shared" si="290"/>
        <v>InitTypeState4('FM0H',0,0,0,0,0,0,0,0,0,0)</v>
      </c>
      <c r="AV1038">
        <f>单位属性!AR1042</f>
        <v>0</v>
      </c>
      <c r="AW1038">
        <f>单位属性!AS1042</f>
        <v>0</v>
      </c>
      <c r="AX1038">
        <f>单位属性!AT1042</f>
        <v>0</v>
      </c>
      <c r="AY1038">
        <f>单位属性!AU1042</f>
        <v>0</v>
      </c>
      <c r="AZ1038">
        <f>单位属性!AV1042</f>
        <v>0</v>
      </c>
      <c r="BA1038">
        <f>单位属性!AW1042</f>
        <v>0</v>
      </c>
      <c r="BB1038">
        <f>单位属性!AX1042</f>
        <v>0</v>
      </c>
      <c r="BC1038">
        <f>单位属性!AY1042</f>
        <v>0</v>
      </c>
      <c r="BD1038">
        <f>单位属性!AZ1042</f>
        <v>0</v>
      </c>
      <c r="BE1038">
        <f>单位属性!BA1042</f>
        <v>0</v>
      </c>
      <c r="BF1038" t="str">
        <f t="shared" si="291"/>
        <v>InitTypeState5('FM0H',0,0,0,0,0,0,0,0,0,0)</v>
      </c>
      <c r="BG1038">
        <f>单位属性!BB1042</f>
        <v>0</v>
      </c>
      <c r="BH1038">
        <f>单位属性!BC1042</f>
        <v>0</v>
      </c>
      <c r="BI1038">
        <f>单位属性!BD1042</f>
        <v>0</v>
      </c>
      <c r="BJ1038">
        <f>单位属性!BE1042</f>
        <v>0</v>
      </c>
      <c r="BK1038">
        <f>单位属性!BF1042</f>
        <v>0</v>
      </c>
      <c r="BL1038">
        <f>单位属性!BG1042</f>
        <v>0</v>
      </c>
      <c r="BM1038">
        <f>单位属性!BH1042</f>
        <v>0</v>
      </c>
      <c r="BN1038">
        <f>单位属性!BI1042</f>
        <v>0</v>
      </c>
      <c r="BO1038">
        <f>单位属性!BJ1042</f>
        <v>0</v>
      </c>
      <c r="BP1038">
        <f>单位属性!BK1042</f>
        <v>0</v>
      </c>
      <c r="BQ1038" t="str">
        <f t="shared" si="292"/>
        <v>InitTypeState6('FM0H',0,0,0,0,0,0,0,0,0,0)</v>
      </c>
      <c r="BR1038">
        <f>单位属性!BL1042</f>
        <v>0</v>
      </c>
      <c r="BS1038">
        <f>单位属性!BM1042</f>
        <v>0</v>
      </c>
      <c r="BT1038">
        <f>单位属性!BN1042</f>
        <v>0</v>
      </c>
      <c r="BU1038">
        <f>单位属性!BO1042</f>
        <v>0</v>
      </c>
      <c r="BV1038">
        <f>单位属性!BP1042</f>
        <v>0</v>
      </c>
      <c r="BW1038">
        <f>单位属性!BQ1042</f>
        <v>0</v>
      </c>
      <c r="BX1038">
        <f>单位属性!BR1042</f>
        <v>0</v>
      </c>
      <c r="BY1038">
        <f>单位属性!BS1042</f>
        <v>0</v>
      </c>
      <c r="BZ1038">
        <f>单位属性!BT1042</f>
        <v>0</v>
      </c>
      <c r="CA1038">
        <f>单位属性!BU1042</f>
        <v>0</v>
      </c>
      <c r="CB1038" t="str">
        <f t="shared" si="293"/>
        <v>InitTypeState7('FM0H',0,0,0,0,0,0,0,0,0,0)</v>
      </c>
      <c r="CC1038" t="str">
        <f t="shared" si="294"/>
        <v/>
      </c>
      <c r="CD1038" t="str">
        <f t="shared" si="295"/>
        <v>InitTypeState2('FM0H',0,0,0,0,0,0,0,0,4,0)</v>
      </c>
      <c r="CE1038" t="str">
        <f t="shared" si="296"/>
        <v/>
      </c>
      <c r="CF1038" t="str">
        <f t="shared" si="297"/>
        <v/>
      </c>
      <c r="CG1038" t="str">
        <f t="shared" si="298"/>
        <v/>
      </c>
      <c r="CH1038" t="str">
        <f t="shared" si="299"/>
        <v/>
      </c>
      <c r="CI1038" t="str">
        <f t="shared" si="300"/>
        <v/>
      </c>
    </row>
    <row r="1039" spans="1:87" ht="15.95" customHeight="1">
      <c r="A1039" t="str">
        <f>单位属性!A1043</f>
        <v>FM0J</v>
      </c>
      <c r="B1039" t="str">
        <f t="shared" si="301"/>
        <v>'FM0J'</v>
      </c>
      <c r="C1039" t="str">
        <f>单位属性!B1043</f>
        <v>闪避+4%</v>
      </c>
      <c r="D1039">
        <f>ROUND(单位属性!D1043,0)</f>
        <v>0</v>
      </c>
      <c r="E1039">
        <f>ROUND(单位属性!E1043,0)</f>
        <v>0</v>
      </c>
      <c r="F1039">
        <f>ROUND(单位属性!F1043,0)</f>
        <v>0</v>
      </c>
      <c r="G1039">
        <f>ROUND(单位属性!G1043,0)</f>
        <v>0</v>
      </c>
      <c r="H1039">
        <f>ROUND(单位属性!H1043,0)</f>
        <v>0</v>
      </c>
      <c r="I1039">
        <f>ROUND(单位属性!I1043,0)</f>
        <v>0</v>
      </c>
      <c r="J1039">
        <f>ROUND(单位属性!J1043,0)</f>
        <v>0</v>
      </c>
      <c r="K1039">
        <f>ROUND(单位属性!K1043,0)</f>
        <v>0</v>
      </c>
      <c r="L1039">
        <f>ROUND(单位属性!L1043,0)</f>
        <v>0</v>
      </c>
      <c r="M1039">
        <f>ROUND(单位属性!M1043,0)</f>
        <v>4</v>
      </c>
      <c r="N1039" t="str">
        <f t="shared" ref="N1039:N1053" si="302">"InitTypeState1("&amp;$B1039&amp;","&amp;D1039&amp;","&amp;E1039&amp;","&amp;F1039&amp;","&amp;G1039&amp;","&amp;H1039&amp;","&amp;I1039&amp;","&amp;J1039&amp;","&amp;K1039&amp;","&amp;L1039&amp;","&amp;M1039&amp;")"</f>
        <v>InitTypeState1('FM0J',0,0,0,0,0,0,0,0,0,4)</v>
      </c>
      <c r="O1039">
        <f>ROUND(单位属性!N1043,0)</f>
        <v>0</v>
      </c>
      <c r="P1039">
        <f>ROUND(单位属性!O1043,0)</f>
        <v>0</v>
      </c>
      <c r="Q1039">
        <f>ROUND(单位属性!P1043,0)</f>
        <v>0</v>
      </c>
      <c r="R1039">
        <f>ROUND(单位属性!Q1043,0)</f>
        <v>0</v>
      </c>
      <c r="S1039">
        <f>ROUND(单位属性!R1043,0)</f>
        <v>0</v>
      </c>
      <c r="T1039">
        <f>ROUND(单位属性!S1043,0)</f>
        <v>0</v>
      </c>
      <c r="U1039">
        <f>ROUND(单位属性!T1043,0)</f>
        <v>0</v>
      </c>
      <c r="V1039">
        <f>ROUND(单位属性!U1043,0)</f>
        <v>0</v>
      </c>
      <c r="W1039">
        <f>ROUND(单位属性!V1043,0)</f>
        <v>0</v>
      </c>
      <c r="X1039">
        <f>ROUND(单位属性!W1043,0)</f>
        <v>0</v>
      </c>
      <c r="Y1039" t="str">
        <f t="shared" ref="Y1039:Y1053" si="303">"InitTypeState2("&amp;$B1039&amp;","&amp;O1039&amp;","&amp;P1039&amp;","&amp;Q1039&amp;","&amp;R1039&amp;","&amp;S1039&amp;","&amp;T1039&amp;","&amp;U1039&amp;","&amp;V1039&amp;","&amp;W1039&amp;","&amp;X1039&amp;")"</f>
        <v>InitTypeState2('FM0J',0,0,0,0,0,0,0,0,0,0)</v>
      </c>
      <c r="Z1039">
        <f>ROUND(单位属性!X1043,0)</f>
        <v>0</v>
      </c>
      <c r="AA1039">
        <f>ROUND(单位属性!Y1043,0)</f>
        <v>0</v>
      </c>
      <c r="AB1039">
        <f>ROUND(单位属性!Z1043,0)</f>
        <v>0</v>
      </c>
      <c r="AC1039">
        <f>ROUND(单位属性!AA1043,0)</f>
        <v>0</v>
      </c>
      <c r="AD1039">
        <f>ROUND(单位属性!AB1043,0)</f>
        <v>0</v>
      </c>
      <c r="AE1039">
        <f>ROUND(单位属性!AC1043,0)</f>
        <v>0</v>
      </c>
      <c r="AF1039">
        <f>ROUND(单位属性!AD1043,0)</f>
        <v>0</v>
      </c>
      <c r="AG1039">
        <f>ROUND(单位属性!AE1043,0)</f>
        <v>0</v>
      </c>
      <c r="AH1039">
        <f>ROUND(单位属性!AF1043,0)</f>
        <v>0</v>
      </c>
      <c r="AI1039">
        <f>ROUND(单位属性!AG1043,0)</f>
        <v>0</v>
      </c>
      <c r="AJ1039" t="str">
        <f t="shared" ref="AJ1039:AJ1053" si="304">"InitTypeState3("&amp;$B1039&amp;","&amp;Z1039&amp;","&amp;AA1039&amp;","&amp;AB1039&amp;","&amp;AC1039&amp;","&amp;AD1039&amp;","&amp;AE1039&amp;","&amp;AF1039&amp;","&amp;AG1039&amp;","&amp;AH1039&amp;","&amp;AI1039&amp;")"</f>
        <v>InitTypeState3('FM0J',0,0,0,0,0,0,0,0,0,0)</v>
      </c>
      <c r="AK1039">
        <f>ROUND(单位属性!AH1043,0)</f>
        <v>0</v>
      </c>
      <c r="AL1039">
        <f>ROUND(单位属性!AI1043,0)</f>
        <v>0</v>
      </c>
      <c r="AM1039">
        <f>ROUND(单位属性!AJ1043,0)</f>
        <v>0</v>
      </c>
      <c r="AN1039">
        <f>ROUND(单位属性!AK1043,0)</f>
        <v>0</v>
      </c>
      <c r="AO1039">
        <f>ROUND(单位属性!AL1043,0)</f>
        <v>0</v>
      </c>
      <c r="AP1039">
        <f>ROUND(单位属性!AM1043,0)</f>
        <v>0</v>
      </c>
      <c r="AQ1039">
        <f>ROUND(单位属性!AN1043,0)</f>
        <v>0</v>
      </c>
      <c r="AR1039">
        <f>ROUND(单位属性!AO1043,0)</f>
        <v>0</v>
      </c>
      <c r="AS1039">
        <f>ROUND(单位属性!AP1043,0)</f>
        <v>0</v>
      </c>
      <c r="AT1039">
        <f>ROUND(单位属性!AQ1043,0)</f>
        <v>0</v>
      </c>
      <c r="AU1039" t="str">
        <f t="shared" ref="AU1039:AU1053" si="305">"InitTypeState4("&amp;$B1039&amp;","&amp;AK1039&amp;","&amp;AL1039&amp;","&amp;AM1039&amp;","&amp;AN1039&amp;","&amp;AO1039&amp;","&amp;AP1039&amp;","&amp;AQ1039&amp;","&amp;AR1039&amp;","&amp;AS1039&amp;","&amp;AT1039&amp;")"</f>
        <v>InitTypeState4('FM0J',0,0,0,0,0,0,0,0,0,0)</v>
      </c>
      <c r="AV1039">
        <f>单位属性!AR1043</f>
        <v>0</v>
      </c>
      <c r="AW1039">
        <f>单位属性!AS1043</f>
        <v>0</v>
      </c>
      <c r="AX1039">
        <f>单位属性!AT1043</f>
        <v>0</v>
      </c>
      <c r="AY1039">
        <f>单位属性!AU1043</f>
        <v>0</v>
      </c>
      <c r="AZ1039">
        <f>单位属性!AV1043</f>
        <v>0</v>
      </c>
      <c r="BA1039">
        <f>单位属性!AW1043</f>
        <v>0</v>
      </c>
      <c r="BB1039">
        <f>单位属性!AX1043</f>
        <v>0</v>
      </c>
      <c r="BC1039">
        <f>单位属性!AY1043</f>
        <v>0</v>
      </c>
      <c r="BD1039">
        <f>单位属性!AZ1043</f>
        <v>0</v>
      </c>
      <c r="BE1039">
        <f>单位属性!BA1043</f>
        <v>0</v>
      </c>
      <c r="BF1039" t="str">
        <f t="shared" ref="BF1039:BF1053" si="306">"InitTypeState5("&amp;$B1039&amp;","&amp;AV1039&amp;","&amp;AW1039&amp;","&amp;AX1039&amp;","&amp;AY1039&amp;","&amp;AZ1039&amp;","&amp;BA1039&amp;","&amp;BB1039&amp;","&amp;BC1039&amp;","&amp;BD1039&amp;","&amp;BE1039&amp;")"</f>
        <v>InitTypeState5('FM0J',0,0,0,0,0,0,0,0,0,0)</v>
      </c>
      <c r="BG1039">
        <f>单位属性!BB1043</f>
        <v>0</v>
      </c>
      <c r="BH1039">
        <f>单位属性!BC1043</f>
        <v>0</v>
      </c>
      <c r="BI1039">
        <f>单位属性!BD1043</f>
        <v>0</v>
      </c>
      <c r="BJ1039">
        <f>单位属性!BE1043</f>
        <v>0</v>
      </c>
      <c r="BK1039">
        <f>单位属性!BF1043</f>
        <v>0</v>
      </c>
      <c r="BL1039">
        <f>单位属性!BG1043</f>
        <v>0</v>
      </c>
      <c r="BM1039">
        <f>单位属性!BH1043</f>
        <v>0</v>
      </c>
      <c r="BN1039">
        <f>单位属性!BI1043</f>
        <v>0</v>
      </c>
      <c r="BO1039">
        <f>单位属性!BJ1043</f>
        <v>0</v>
      </c>
      <c r="BP1039">
        <f>单位属性!BK1043</f>
        <v>0</v>
      </c>
      <c r="BQ1039" t="str">
        <f t="shared" ref="BQ1039:BQ1053" si="307">"InitTypeState6("&amp;$B1039&amp;","&amp;BG1039&amp;","&amp;BH1039&amp;","&amp;BI1039&amp;","&amp;BJ1039&amp;","&amp;BK1039&amp;","&amp;BL1039&amp;","&amp;BM1039&amp;","&amp;BN1039&amp;","&amp;BO1039&amp;","&amp;BP1039&amp;")"</f>
        <v>InitTypeState6('FM0J',0,0,0,0,0,0,0,0,0,0)</v>
      </c>
      <c r="BR1039">
        <f>单位属性!BL1043</f>
        <v>0</v>
      </c>
      <c r="BS1039">
        <f>单位属性!BM1043</f>
        <v>0</v>
      </c>
      <c r="BT1039">
        <f>单位属性!BN1043</f>
        <v>0</v>
      </c>
      <c r="BU1039">
        <f>单位属性!BO1043</f>
        <v>0</v>
      </c>
      <c r="BV1039">
        <f>单位属性!BP1043</f>
        <v>0</v>
      </c>
      <c r="BW1039">
        <f>单位属性!BQ1043</f>
        <v>0</v>
      </c>
      <c r="BX1039">
        <f>单位属性!BR1043</f>
        <v>0</v>
      </c>
      <c r="BY1039">
        <f>单位属性!BS1043</f>
        <v>0</v>
      </c>
      <c r="BZ1039">
        <f>单位属性!BT1043</f>
        <v>0</v>
      </c>
      <c r="CA1039">
        <f>单位属性!BU1043</f>
        <v>0</v>
      </c>
      <c r="CB1039" t="str">
        <f t="shared" ref="CB1039:CB1053" si="308">"InitTypeState7("&amp;$B1039&amp;","&amp;BR1039&amp;","&amp;BS1039&amp;","&amp;BT1039&amp;","&amp;BU1039&amp;","&amp;BV1039&amp;","&amp;BW1039&amp;","&amp;BX1039&amp;","&amp;BY1039&amp;","&amp;BZ1039&amp;","&amp;CA1039&amp;")"</f>
        <v>InitTypeState7('FM0J',0,0,0,0,0,0,0,0,0,0)</v>
      </c>
      <c r="CC1039" t="str">
        <f t="shared" ref="CC1039:CC1053" si="309">IF(ISERROR(FIND(",0,0,0,0,0,0,0,0,0,0)",N1039)),N1039,"")</f>
        <v>InitTypeState1('FM0J',0,0,0,0,0,0,0,0,0,4)</v>
      </c>
      <c r="CD1039" t="str">
        <f t="shared" ref="CD1039:CD1053" si="310">IF(ISERROR(FIND(",0,0,0,0,0,0,0,0,0,0)",Y1039)),Y1039,"")</f>
        <v/>
      </c>
      <c r="CE1039" t="str">
        <f t="shared" ref="CE1039:CE1053" si="311">IF(ISERROR(FIND(",0,0,0,0,0,0,0,0,0,0)",AJ1039)),AJ1039,"")</f>
        <v/>
      </c>
      <c r="CF1039" t="str">
        <f t="shared" ref="CF1039:CF1053" si="312">IF(ISERROR(FIND(",0,0,0,0,0,0,0,0,0,0)",AU1039)),AU1039,"")</f>
        <v/>
      </c>
      <c r="CG1039" t="str">
        <f t="shared" ref="CG1039:CG1053" si="313">IF(ISERROR(FIND(",0,0,0,0,0,0,0,0,0,0)",BF1039)),BF1039,"")</f>
        <v/>
      </c>
      <c r="CH1039" t="str">
        <f t="shared" ref="CH1039:CH1053" si="314">IF(ISERROR(FIND(",0,0,0,0,0,0,0,0,0,0)",BQ1039)),BQ1039,"")</f>
        <v/>
      </c>
      <c r="CI1039" t="str">
        <f t="shared" ref="CI1039:CI1053" si="315">IF(ISERROR(FIND(",0,0,0,0,0,0,0,0,0,0)",CB1039)),CB1039,"")</f>
        <v/>
      </c>
    </row>
    <row r="1040" spans="1:87" ht="15.95" customHeight="1">
      <c r="A1040" t="str">
        <f>单位属性!A1044</f>
        <v>FM1F</v>
      </c>
      <c r="B1040" t="str">
        <f t="shared" si="301"/>
        <v>'FM1F'</v>
      </c>
      <c r="C1040" t="str">
        <f>单位属性!B1044</f>
        <v>攻击+8%</v>
      </c>
      <c r="D1040">
        <f>ROUND(单位属性!D1044,0)</f>
        <v>0</v>
      </c>
      <c r="E1040">
        <f>ROUND(单位属性!E1044,0)</f>
        <v>0</v>
      </c>
      <c r="F1040">
        <f>ROUND(单位属性!F1044,0)</f>
        <v>0</v>
      </c>
      <c r="G1040">
        <f>ROUND(单位属性!G1044,0)</f>
        <v>0</v>
      </c>
      <c r="H1040">
        <f>ROUND(单位属性!H1044,0)</f>
        <v>0</v>
      </c>
      <c r="I1040">
        <f>ROUND(单位属性!I1044,0)</f>
        <v>0</v>
      </c>
      <c r="J1040">
        <f>ROUND(单位属性!J1044,0)</f>
        <v>0</v>
      </c>
      <c r="K1040">
        <f>ROUND(单位属性!K1044,0)</f>
        <v>0</v>
      </c>
      <c r="L1040">
        <f>ROUND(单位属性!L1044,0)</f>
        <v>0</v>
      </c>
      <c r="M1040">
        <f>ROUND(单位属性!M1044,0)</f>
        <v>0</v>
      </c>
      <c r="N1040" t="str">
        <f t="shared" si="302"/>
        <v>InitTypeState1('FM1F',0,0,0,0,0,0,0,0,0,0)</v>
      </c>
      <c r="O1040">
        <f>ROUND(单位属性!N1044,0)</f>
        <v>0</v>
      </c>
      <c r="P1040">
        <f>ROUND(单位属性!O1044,0)</f>
        <v>0</v>
      </c>
      <c r="Q1040">
        <f>ROUND(单位属性!P1044,0)</f>
        <v>0</v>
      </c>
      <c r="R1040">
        <f>ROUND(单位属性!Q1044,0)</f>
        <v>0</v>
      </c>
      <c r="S1040">
        <f>ROUND(单位属性!R1044,0)</f>
        <v>0</v>
      </c>
      <c r="T1040">
        <f>ROUND(单位属性!S1044,0)</f>
        <v>0</v>
      </c>
      <c r="U1040">
        <f>ROUND(单位属性!T1044,0)</f>
        <v>0</v>
      </c>
      <c r="V1040">
        <f>ROUND(单位属性!U1044,0)</f>
        <v>0</v>
      </c>
      <c r="W1040">
        <f>ROUND(单位属性!V1044,0)</f>
        <v>0</v>
      </c>
      <c r="X1040">
        <f>ROUND(单位属性!W1044,0)</f>
        <v>0</v>
      </c>
      <c r="Y1040" t="str">
        <f t="shared" si="303"/>
        <v>InitTypeState2('FM1F',0,0,0,0,0,0,0,0,0,0)</v>
      </c>
      <c r="Z1040">
        <f>ROUND(单位属性!X1044,0)</f>
        <v>0</v>
      </c>
      <c r="AA1040">
        <f>ROUND(单位属性!Y1044,0)</f>
        <v>0</v>
      </c>
      <c r="AB1040">
        <f>ROUND(单位属性!Z1044,0)</f>
        <v>0</v>
      </c>
      <c r="AC1040">
        <f>ROUND(单位属性!AA1044,0)</f>
        <v>0</v>
      </c>
      <c r="AD1040">
        <f>ROUND(单位属性!AB1044,0)</f>
        <v>0</v>
      </c>
      <c r="AE1040">
        <f>ROUND(单位属性!AC1044,0)</f>
        <v>0</v>
      </c>
      <c r="AF1040">
        <f>ROUND(单位属性!AD1044,0)</f>
        <v>0</v>
      </c>
      <c r="AG1040">
        <f>ROUND(单位属性!AE1044,0)</f>
        <v>0</v>
      </c>
      <c r="AH1040">
        <f>ROUND(单位属性!AF1044,0)</f>
        <v>0</v>
      </c>
      <c r="AI1040">
        <f>ROUND(单位属性!AG1044,0)</f>
        <v>0</v>
      </c>
      <c r="AJ1040" t="str">
        <f t="shared" si="304"/>
        <v>InitTypeState3('FM1F',0,0,0,0,0,0,0,0,0,0)</v>
      </c>
      <c r="AK1040">
        <f>ROUND(单位属性!AH1044,0)</f>
        <v>0</v>
      </c>
      <c r="AL1040">
        <f>ROUND(单位属性!AI1044,0)</f>
        <v>8</v>
      </c>
      <c r="AM1040">
        <f>ROUND(单位属性!AJ1044,0)</f>
        <v>0</v>
      </c>
      <c r="AN1040">
        <f>ROUND(单位属性!AK1044,0)</f>
        <v>0</v>
      </c>
      <c r="AO1040">
        <f>ROUND(单位属性!AL1044,0)</f>
        <v>0</v>
      </c>
      <c r="AP1040">
        <f>ROUND(单位属性!AM1044,0)</f>
        <v>0</v>
      </c>
      <c r="AQ1040">
        <f>ROUND(单位属性!AN1044,0)</f>
        <v>0</v>
      </c>
      <c r="AR1040">
        <f>ROUND(单位属性!AO1044,0)</f>
        <v>0</v>
      </c>
      <c r="AS1040">
        <f>ROUND(单位属性!AP1044,0)</f>
        <v>0</v>
      </c>
      <c r="AT1040">
        <f>ROUND(单位属性!AQ1044,0)</f>
        <v>0</v>
      </c>
      <c r="AU1040" t="str">
        <f t="shared" si="305"/>
        <v>InitTypeState4('FM1F',0,8,0,0,0,0,0,0,0,0)</v>
      </c>
      <c r="AV1040">
        <f>单位属性!AR1044</f>
        <v>0</v>
      </c>
      <c r="AW1040">
        <f>单位属性!AS1044</f>
        <v>0</v>
      </c>
      <c r="AX1040">
        <f>单位属性!AT1044</f>
        <v>0</v>
      </c>
      <c r="AY1040">
        <f>单位属性!AU1044</f>
        <v>0</v>
      </c>
      <c r="AZ1040">
        <f>单位属性!AV1044</f>
        <v>0</v>
      </c>
      <c r="BA1040">
        <f>单位属性!AW1044</f>
        <v>0</v>
      </c>
      <c r="BB1040">
        <f>单位属性!AX1044</f>
        <v>0</v>
      </c>
      <c r="BC1040">
        <f>单位属性!AY1044</f>
        <v>0</v>
      </c>
      <c r="BD1040">
        <f>单位属性!AZ1044</f>
        <v>0</v>
      </c>
      <c r="BE1040">
        <f>单位属性!BA1044</f>
        <v>0</v>
      </c>
      <c r="BF1040" t="str">
        <f t="shared" si="306"/>
        <v>InitTypeState5('FM1F',0,0,0,0,0,0,0,0,0,0)</v>
      </c>
      <c r="BG1040">
        <f>单位属性!BB1044</f>
        <v>0</v>
      </c>
      <c r="BH1040">
        <f>单位属性!BC1044</f>
        <v>0</v>
      </c>
      <c r="BI1040">
        <f>单位属性!BD1044</f>
        <v>0</v>
      </c>
      <c r="BJ1040">
        <f>单位属性!BE1044</f>
        <v>0</v>
      </c>
      <c r="BK1040">
        <f>单位属性!BF1044</f>
        <v>0</v>
      </c>
      <c r="BL1040">
        <f>单位属性!BG1044</f>
        <v>0</v>
      </c>
      <c r="BM1040">
        <f>单位属性!BH1044</f>
        <v>0</v>
      </c>
      <c r="BN1040">
        <f>单位属性!BI1044</f>
        <v>0</v>
      </c>
      <c r="BO1040">
        <f>单位属性!BJ1044</f>
        <v>0</v>
      </c>
      <c r="BP1040">
        <f>单位属性!BK1044</f>
        <v>0</v>
      </c>
      <c r="BQ1040" t="str">
        <f t="shared" si="307"/>
        <v>InitTypeState6('FM1F',0,0,0,0,0,0,0,0,0,0)</v>
      </c>
      <c r="BR1040">
        <f>单位属性!BL1044</f>
        <v>0</v>
      </c>
      <c r="BS1040">
        <f>单位属性!BM1044</f>
        <v>0</v>
      </c>
      <c r="BT1040">
        <f>单位属性!BN1044</f>
        <v>0</v>
      </c>
      <c r="BU1040">
        <f>单位属性!BO1044</f>
        <v>0</v>
      </c>
      <c r="BV1040">
        <f>单位属性!BP1044</f>
        <v>0</v>
      </c>
      <c r="BW1040">
        <f>单位属性!BQ1044</f>
        <v>0</v>
      </c>
      <c r="BX1040">
        <f>单位属性!BR1044</f>
        <v>0</v>
      </c>
      <c r="BY1040">
        <f>单位属性!BS1044</f>
        <v>0</v>
      </c>
      <c r="BZ1040">
        <f>单位属性!BT1044</f>
        <v>0</v>
      </c>
      <c r="CA1040">
        <f>单位属性!BU1044</f>
        <v>0</v>
      </c>
      <c r="CB1040" t="str">
        <f t="shared" si="308"/>
        <v>InitTypeState7('FM1F',0,0,0,0,0,0,0,0,0,0)</v>
      </c>
      <c r="CC1040" t="str">
        <f t="shared" si="309"/>
        <v/>
      </c>
      <c r="CD1040" t="str">
        <f t="shared" si="310"/>
        <v/>
      </c>
      <c r="CE1040" t="str">
        <f t="shared" si="311"/>
        <v/>
      </c>
      <c r="CF1040" t="str">
        <f t="shared" si="312"/>
        <v>InitTypeState4('FM1F',0,8,0,0,0,0,0,0,0,0)</v>
      </c>
      <c r="CG1040" t="str">
        <f t="shared" si="313"/>
        <v/>
      </c>
      <c r="CH1040" t="str">
        <f t="shared" si="314"/>
        <v/>
      </c>
      <c r="CI1040" t="str">
        <f t="shared" si="315"/>
        <v/>
      </c>
    </row>
    <row r="1041" spans="1:87" ht="15.95" customHeight="1">
      <c r="A1041" t="str">
        <f>单位属性!A1045</f>
        <v>FM1G</v>
      </c>
      <c r="B1041" t="str">
        <f t="shared" si="301"/>
        <v>'FM1G'</v>
      </c>
      <c r="C1041" t="str">
        <f>单位属性!B1045</f>
        <v>业力+8%</v>
      </c>
      <c r="D1041">
        <f>ROUND(单位属性!D1045,0)</f>
        <v>0</v>
      </c>
      <c r="E1041">
        <f>ROUND(单位属性!E1045,0)</f>
        <v>0</v>
      </c>
      <c r="F1041">
        <f>ROUND(单位属性!F1045,0)</f>
        <v>0</v>
      </c>
      <c r="G1041">
        <f>ROUND(单位属性!G1045,0)</f>
        <v>0</v>
      </c>
      <c r="H1041">
        <f>ROUND(单位属性!H1045,0)</f>
        <v>0</v>
      </c>
      <c r="I1041">
        <f>ROUND(单位属性!I1045,0)</f>
        <v>0</v>
      </c>
      <c r="J1041">
        <f>ROUND(单位属性!J1045,0)</f>
        <v>0</v>
      </c>
      <c r="K1041">
        <f>ROUND(单位属性!K1045,0)</f>
        <v>0</v>
      </c>
      <c r="L1041">
        <f>ROUND(单位属性!L1045,0)</f>
        <v>0</v>
      </c>
      <c r="M1041">
        <f>ROUND(单位属性!M1045,0)</f>
        <v>0</v>
      </c>
      <c r="N1041" t="str">
        <f t="shared" si="302"/>
        <v>InitTypeState1('FM1G',0,0,0,0,0,0,0,0,0,0)</v>
      </c>
      <c r="O1041">
        <f>ROUND(单位属性!N1045,0)</f>
        <v>0</v>
      </c>
      <c r="P1041">
        <f>ROUND(单位属性!O1045,0)</f>
        <v>0</v>
      </c>
      <c r="Q1041">
        <f>ROUND(单位属性!P1045,0)</f>
        <v>0</v>
      </c>
      <c r="R1041">
        <f>ROUND(单位属性!Q1045,0)</f>
        <v>0</v>
      </c>
      <c r="S1041">
        <f>ROUND(单位属性!R1045,0)</f>
        <v>0</v>
      </c>
      <c r="T1041">
        <f>ROUND(单位属性!S1045,0)</f>
        <v>0</v>
      </c>
      <c r="U1041">
        <f>ROUND(单位属性!T1045,0)</f>
        <v>0</v>
      </c>
      <c r="V1041">
        <f>ROUND(单位属性!U1045,0)</f>
        <v>0</v>
      </c>
      <c r="W1041">
        <f>ROUND(单位属性!V1045,0)</f>
        <v>0</v>
      </c>
      <c r="X1041">
        <f>ROUND(单位属性!W1045,0)</f>
        <v>0</v>
      </c>
      <c r="Y1041" t="str">
        <f t="shared" si="303"/>
        <v>InitTypeState2('FM1G',0,0,0,0,0,0,0,0,0,0)</v>
      </c>
      <c r="Z1041">
        <f>ROUND(单位属性!X1045,0)</f>
        <v>0</v>
      </c>
      <c r="AA1041">
        <f>ROUND(单位属性!Y1045,0)</f>
        <v>0</v>
      </c>
      <c r="AB1041">
        <f>ROUND(单位属性!Z1045,0)</f>
        <v>0</v>
      </c>
      <c r="AC1041">
        <f>ROUND(单位属性!AA1045,0)</f>
        <v>0</v>
      </c>
      <c r="AD1041">
        <f>ROUND(单位属性!AB1045,0)</f>
        <v>0</v>
      </c>
      <c r="AE1041">
        <f>ROUND(单位属性!AC1045,0)</f>
        <v>0</v>
      </c>
      <c r="AF1041">
        <f>ROUND(单位属性!AD1045,0)</f>
        <v>0</v>
      </c>
      <c r="AG1041">
        <f>ROUND(单位属性!AE1045,0)</f>
        <v>0</v>
      </c>
      <c r="AH1041">
        <f>ROUND(单位属性!AF1045,0)</f>
        <v>0</v>
      </c>
      <c r="AI1041">
        <f>ROUND(单位属性!AG1045,0)</f>
        <v>0</v>
      </c>
      <c r="AJ1041" t="str">
        <f t="shared" si="304"/>
        <v>InitTypeState3('FM1G',0,0,0,0,0,0,0,0,0,0)</v>
      </c>
      <c r="AK1041">
        <f>ROUND(单位属性!AH1045,0)</f>
        <v>0</v>
      </c>
      <c r="AL1041">
        <f>ROUND(单位属性!AI1045,0)</f>
        <v>0</v>
      </c>
      <c r="AM1041">
        <f>ROUND(单位属性!AJ1045,0)</f>
        <v>8</v>
      </c>
      <c r="AN1041">
        <f>ROUND(单位属性!AK1045,0)</f>
        <v>0</v>
      </c>
      <c r="AO1041">
        <f>ROUND(单位属性!AL1045,0)</f>
        <v>0</v>
      </c>
      <c r="AP1041">
        <f>ROUND(单位属性!AM1045,0)</f>
        <v>0</v>
      </c>
      <c r="AQ1041">
        <f>ROUND(单位属性!AN1045,0)</f>
        <v>0</v>
      </c>
      <c r="AR1041">
        <f>ROUND(单位属性!AO1045,0)</f>
        <v>0</v>
      </c>
      <c r="AS1041">
        <f>ROUND(单位属性!AP1045,0)</f>
        <v>0</v>
      </c>
      <c r="AT1041">
        <f>ROUND(单位属性!AQ1045,0)</f>
        <v>0</v>
      </c>
      <c r="AU1041" t="str">
        <f t="shared" si="305"/>
        <v>InitTypeState4('FM1G',0,0,8,0,0,0,0,0,0,0)</v>
      </c>
      <c r="AV1041">
        <f>单位属性!AR1045</f>
        <v>0</v>
      </c>
      <c r="AW1041">
        <f>单位属性!AS1045</f>
        <v>0</v>
      </c>
      <c r="AX1041">
        <f>单位属性!AT1045</f>
        <v>0</v>
      </c>
      <c r="AY1041">
        <f>单位属性!AU1045</f>
        <v>0</v>
      </c>
      <c r="AZ1041">
        <f>单位属性!AV1045</f>
        <v>0</v>
      </c>
      <c r="BA1041">
        <f>单位属性!AW1045</f>
        <v>0</v>
      </c>
      <c r="BB1041">
        <f>单位属性!AX1045</f>
        <v>0</v>
      </c>
      <c r="BC1041">
        <f>单位属性!AY1045</f>
        <v>0</v>
      </c>
      <c r="BD1041">
        <f>单位属性!AZ1045</f>
        <v>0</v>
      </c>
      <c r="BE1041">
        <f>单位属性!BA1045</f>
        <v>0</v>
      </c>
      <c r="BF1041" t="str">
        <f t="shared" si="306"/>
        <v>InitTypeState5('FM1G',0,0,0,0,0,0,0,0,0,0)</v>
      </c>
      <c r="BG1041">
        <f>单位属性!BB1045</f>
        <v>0</v>
      </c>
      <c r="BH1041">
        <f>单位属性!BC1045</f>
        <v>0</v>
      </c>
      <c r="BI1041">
        <f>单位属性!BD1045</f>
        <v>0</v>
      </c>
      <c r="BJ1041">
        <f>单位属性!BE1045</f>
        <v>0</v>
      </c>
      <c r="BK1041">
        <f>单位属性!BF1045</f>
        <v>0</v>
      </c>
      <c r="BL1041">
        <f>单位属性!BG1045</f>
        <v>0</v>
      </c>
      <c r="BM1041">
        <f>单位属性!BH1045</f>
        <v>0</v>
      </c>
      <c r="BN1041">
        <f>单位属性!BI1045</f>
        <v>0</v>
      </c>
      <c r="BO1041">
        <f>单位属性!BJ1045</f>
        <v>0</v>
      </c>
      <c r="BP1041">
        <f>单位属性!BK1045</f>
        <v>0</v>
      </c>
      <c r="BQ1041" t="str">
        <f t="shared" si="307"/>
        <v>InitTypeState6('FM1G',0,0,0,0,0,0,0,0,0,0)</v>
      </c>
      <c r="BR1041">
        <f>单位属性!BL1045</f>
        <v>0</v>
      </c>
      <c r="BS1041">
        <f>单位属性!BM1045</f>
        <v>0</v>
      </c>
      <c r="BT1041">
        <f>单位属性!BN1045</f>
        <v>0</v>
      </c>
      <c r="BU1041">
        <f>单位属性!BO1045</f>
        <v>0</v>
      </c>
      <c r="BV1041">
        <f>单位属性!BP1045</f>
        <v>0</v>
      </c>
      <c r="BW1041">
        <f>单位属性!BQ1045</f>
        <v>0</v>
      </c>
      <c r="BX1041">
        <f>单位属性!BR1045</f>
        <v>0</v>
      </c>
      <c r="BY1041">
        <f>单位属性!BS1045</f>
        <v>0</v>
      </c>
      <c r="BZ1041">
        <f>单位属性!BT1045</f>
        <v>0</v>
      </c>
      <c r="CA1041">
        <f>单位属性!BU1045</f>
        <v>0</v>
      </c>
      <c r="CB1041" t="str">
        <f t="shared" si="308"/>
        <v>InitTypeState7('FM1G',0,0,0,0,0,0,0,0,0,0)</v>
      </c>
      <c r="CC1041" t="str">
        <f t="shared" si="309"/>
        <v/>
      </c>
      <c r="CD1041" t="str">
        <f t="shared" si="310"/>
        <v/>
      </c>
      <c r="CE1041" t="str">
        <f t="shared" si="311"/>
        <v/>
      </c>
      <c r="CF1041" t="str">
        <f t="shared" si="312"/>
        <v>InitTypeState4('FM1G',0,0,8,0,0,0,0,0,0,0)</v>
      </c>
      <c r="CG1041" t="str">
        <f t="shared" si="313"/>
        <v/>
      </c>
      <c r="CH1041" t="str">
        <f t="shared" si="314"/>
        <v/>
      </c>
      <c r="CI1041" t="str">
        <f t="shared" si="315"/>
        <v/>
      </c>
    </row>
    <row r="1042" spans="1:87" ht="15.95" customHeight="1">
      <c r="A1042" t="str">
        <f>单位属性!A1046</f>
        <v>FM1H</v>
      </c>
      <c r="B1042" t="str">
        <f t="shared" si="301"/>
        <v>'FM1H'</v>
      </c>
      <c r="C1042" t="str">
        <f>单位属性!B1046</f>
        <v>暴击伤害+30%</v>
      </c>
      <c r="D1042">
        <f>ROUND(单位属性!D1046,0)</f>
        <v>0</v>
      </c>
      <c r="E1042">
        <f>ROUND(单位属性!E1046,0)</f>
        <v>0</v>
      </c>
      <c r="F1042">
        <f>ROUND(单位属性!F1046,0)</f>
        <v>0</v>
      </c>
      <c r="G1042">
        <f>ROUND(单位属性!G1046,0)</f>
        <v>0</v>
      </c>
      <c r="H1042">
        <f>ROUND(单位属性!H1046,0)</f>
        <v>0</v>
      </c>
      <c r="I1042">
        <f>ROUND(单位属性!I1046,0)</f>
        <v>0</v>
      </c>
      <c r="J1042">
        <f>ROUND(单位属性!J1046,0)</f>
        <v>0</v>
      </c>
      <c r="K1042">
        <f>ROUND(单位属性!K1046,0)</f>
        <v>0</v>
      </c>
      <c r="L1042">
        <f>ROUND(单位属性!L1046,0)</f>
        <v>0</v>
      </c>
      <c r="M1042">
        <f>ROUND(单位属性!M1046,0)</f>
        <v>0</v>
      </c>
      <c r="N1042" t="str">
        <f t="shared" si="302"/>
        <v>InitTypeState1('FM1H',0,0,0,0,0,0,0,0,0,0)</v>
      </c>
      <c r="O1042">
        <f>ROUND(单位属性!N1046,0)</f>
        <v>0</v>
      </c>
      <c r="P1042">
        <f>ROUND(单位属性!O1046,0)</f>
        <v>0</v>
      </c>
      <c r="Q1042">
        <f>ROUND(单位属性!P1046,0)</f>
        <v>0</v>
      </c>
      <c r="R1042">
        <f>ROUND(单位属性!Q1046,0)</f>
        <v>0</v>
      </c>
      <c r="S1042">
        <f>ROUND(单位属性!R1046,0)</f>
        <v>0</v>
      </c>
      <c r="T1042">
        <f>ROUND(单位属性!S1046,0)</f>
        <v>0</v>
      </c>
      <c r="U1042">
        <f>ROUND(单位属性!T1046,0)</f>
        <v>0</v>
      </c>
      <c r="V1042">
        <f>ROUND(单位属性!U1046,0)</f>
        <v>0</v>
      </c>
      <c r="W1042">
        <f>ROUND(单位属性!V1046,0)</f>
        <v>0</v>
      </c>
      <c r="X1042">
        <f>ROUND(单位属性!W1046,0)</f>
        <v>30</v>
      </c>
      <c r="Y1042" t="str">
        <f t="shared" si="303"/>
        <v>InitTypeState2('FM1H',0,0,0,0,0,0,0,0,0,30)</v>
      </c>
      <c r="Z1042">
        <f>ROUND(单位属性!X1046,0)</f>
        <v>0</v>
      </c>
      <c r="AA1042">
        <f>ROUND(单位属性!Y1046,0)</f>
        <v>0</v>
      </c>
      <c r="AB1042">
        <f>ROUND(单位属性!Z1046,0)</f>
        <v>0</v>
      </c>
      <c r="AC1042">
        <f>ROUND(单位属性!AA1046,0)</f>
        <v>0</v>
      </c>
      <c r="AD1042">
        <f>ROUND(单位属性!AB1046,0)</f>
        <v>0</v>
      </c>
      <c r="AE1042">
        <f>ROUND(单位属性!AC1046,0)</f>
        <v>0</v>
      </c>
      <c r="AF1042">
        <f>ROUND(单位属性!AD1046,0)</f>
        <v>0</v>
      </c>
      <c r="AG1042">
        <f>ROUND(单位属性!AE1046,0)</f>
        <v>0</v>
      </c>
      <c r="AH1042">
        <f>ROUND(单位属性!AF1046,0)</f>
        <v>0</v>
      </c>
      <c r="AI1042">
        <f>ROUND(单位属性!AG1046,0)</f>
        <v>0</v>
      </c>
      <c r="AJ1042" t="str">
        <f t="shared" si="304"/>
        <v>InitTypeState3('FM1H',0,0,0,0,0,0,0,0,0,0)</v>
      </c>
      <c r="AK1042">
        <f>ROUND(单位属性!AH1046,0)</f>
        <v>0</v>
      </c>
      <c r="AL1042">
        <f>ROUND(单位属性!AI1046,0)</f>
        <v>0</v>
      </c>
      <c r="AM1042">
        <f>ROUND(单位属性!AJ1046,0)</f>
        <v>0</v>
      </c>
      <c r="AN1042">
        <f>ROUND(单位属性!AK1046,0)</f>
        <v>0</v>
      </c>
      <c r="AO1042">
        <f>ROUND(单位属性!AL1046,0)</f>
        <v>0</v>
      </c>
      <c r="AP1042">
        <f>ROUND(单位属性!AM1046,0)</f>
        <v>0</v>
      </c>
      <c r="AQ1042">
        <f>ROUND(单位属性!AN1046,0)</f>
        <v>0</v>
      </c>
      <c r="AR1042">
        <f>ROUND(单位属性!AO1046,0)</f>
        <v>0</v>
      </c>
      <c r="AS1042">
        <f>ROUND(单位属性!AP1046,0)</f>
        <v>0</v>
      </c>
      <c r="AT1042">
        <f>ROUND(单位属性!AQ1046,0)</f>
        <v>0</v>
      </c>
      <c r="AU1042" t="str">
        <f t="shared" si="305"/>
        <v>InitTypeState4('FM1H',0,0,0,0,0,0,0,0,0,0)</v>
      </c>
      <c r="AV1042">
        <f>单位属性!AR1046</f>
        <v>0</v>
      </c>
      <c r="AW1042">
        <f>单位属性!AS1046</f>
        <v>0</v>
      </c>
      <c r="AX1042">
        <f>单位属性!AT1046</f>
        <v>0</v>
      </c>
      <c r="AY1042">
        <f>单位属性!AU1046</f>
        <v>0</v>
      </c>
      <c r="AZ1042">
        <f>单位属性!AV1046</f>
        <v>0</v>
      </c>
      <c r="BA1042">
        <f>单位属性!AW1046</f>
        <v>0</v>
      </c>
      <c r="BB1042">
        <f>单位属性!AX1046</f>
        <v>0</v>
      </c>
      <c r="BC1042">
        <f>单位属性!AY1046</f>
        <v>0</v>
      </c>
      <c r="BD1042">
        <f>单位属性!AZ1046</f>
        <v>0</v>
      </c>
      <c r="BE1042">
        <f>单位属性!BA1046</f>
        <v>0</v>
      </c>
      <c r="BF1042" t="str">
        <f t="shared" si="306"/>
        <v>InitTypeState5('FM1H',0,0,0,0,0,0,0,0,0,0)</v>
      </c>
      <c r="BG1042">
        <f>单位属性!BB1046</f>
        <v>0</v>
      </c>
      <c r="BH1042">
        <f>单位属性!BC1046</f>
        <v>0</v>
      </c>
      <c r="BI1042">
        <f>单位属性!BD1046</f>
        <v>0</v>
      </c>
      <c r="BJ1042">
        <f>单位属性!BE1046</f>
        <v>0</v>
      </c>
      <c r="BK1042">
        <f>单位属性!BF1046</f>
        <v>0</v>
      </c>
      <c r="BL1042">
        <f>单位属性!BG1046</f>
        <v>0</v>
      </c>
      <c r="BM1042">
        <f>单位属性!BH1046</f>
        <v>0</v>
      </c>
      <c r="BN1042">
        <f>单位属性!BI1046</f>
        <v>0</v>
      </c>
      <c r="BO1042">
        <f>单位属性!BJ1046</f>
        <v>0</v>
      </c>
      <c r="BP1042">
        <f>单位属性!BK1046</f>
        <v>0</v>
      </c>
      <c r="BQ1042" t="str">
        <f t="shared" si="307"/>
        <v>InitTypeState6('FM1H',0,0,0,0,0,0,0,0,0,0)</v>
      </c>
      <c r="BR1042">
        <f>单位属性!BL1046</f>
        <v>0</v>
      </c>
      <c r="BS1042">
        <f>单位属性!BM1046</f>
        <v>0</v>
      </c>
      <c r="BT1042">
        <f>单位属性!BN1046</f>
        <v>0</v>
      </c>
      <c r="BU1042">
        <f>单位属性!BO1046</f>
        <v>0</v>
      </c>
      <c r="BV1042">
        <f>单位属性!BP1046</f>
        <v>0</v>
      </c>
      <c r="BW1042">
        <f>单位属性!BQ1046</f>
        <v>0</v>
      </c>
      <c r="BX1042">
        <f>单位属性!BR1046</f>
        <v>0</v>
      </c>
      <c r="BY1042">
        <f>单位属性!BS1046</f>
        <v>0</v>
      </c>
      <c r="BZ1042">
        <f>单位属性!BT1046</f>
        <v>0</v>
      </c>
      <c r="CA1042">
        <f>单位属性!BU1046</f>
        <v>0</v>
      </c>
      <c r="CB1042" t="str">
        <f t="shared" si="308"/>
        <v>InitTypeState7('FM1H',0,0,0,0,0,0,0,0,0,0)</v>
      </c>
      <c r="CC1042" t="str">
        <f t="shared" si="309"/>
        <v/>
      </c>
      <c r="CD1042" t="str">
        <f t="shared" si="310"/>
        <v>InitTypeState2('FM1H',0,0,0,0,0,0,0,0,0,30)</v>
      </c>
      <c r="CE1042" t="str">
        <f t="shared" si="311"/>
        <v/>
      </c>
      <c r="CF1042" t="str">
        <f t="shared" si="312"/>
        <v/>
      </c>
      <c r="CG1042" t="str">
        <f t="shared" si="313"/>
        <v/>
      </c>
      <c r="CH1042" t="str">
        <f t="shared" si="314"/>
        <v/>
      </c>
      <c r="CI1042" t="str">
        <f t="shared" si="315"/>
        <v/>
      </c>
    </row>
    <row r="1043" spans="1:87" ht="15.95" customHeight="1">
      <c r="A1043" t="str">
        <f>单位属性!A1047</f>
        <v>FM1I</v>
      </c>
      <c r="B1043" t="str">
        <f t="shared" si="301"/>
        <v>'FM1I'</v>
      </c>
      <c r="C1043" t="str">
        <f>单位属性!B1047</f>
        <v>护甲+60</v>
      </c>
      <c r="D1043">
        <f>ROUND(单位属性!D1047,0)</f>
        <v>0</v>
      </c>
      <c r="E1043">
        <f>ROUND(单位属性!E1047,0)</f>
        <v>0</v>
      </c>
      <c r="F1043">
        <f>ROUND(单位属性!F1047,0)</f>
        <v>60</v>
      </c>
      <c r="G1043">
        <f>ROUND(单位属性!G1047,0)</f>
        <v>0</v>
      </c>
      <c r="H1043">
        <f>ROUND(单位属性!H1047,0)</f>
        <v>0</v>
      </c>
      <c r="I1043">
        <f>ROUND(单位属性!I1047,0)</f>
        <v>0</v>
      </c>
      <c r="J1043">
        <f>ROUND(单位属性!J1047,0)</f>
        <v>0</v>
      </c>
      <c r="K1043">
        <f>ROUND(单位属性!K1047,0)</f>
        <v>0</v>
      </c>
      <c r="L1043">
        <f>ROUND(单位属性!L1047,0)</f>
        <v>0</v>
      </c>
      <c r="M1043">
        <f>ROUND(单位属性!M1047,0)</f>
        <v>0</v>
      </c>
      <c r="N1043" t="str">
        <f t="shared" si="302"/>
        <v>InitTypeState1('FM1I',0,0,60,0,0,0,0,0,0,0)</v>
      </c>
      <c r="O1043">
        <f>ROUND(单位属性!N1047,0)</f>
        <v>0</v>
      </c>
      <c r="P1043">
        <f>ROUND(单位属性!O1047,0)</f>
        <v>0</v>
      </c>
      <c r="Q1043">
        <f>ROUND(单位属性!P1047,0)</f>
        <v>0</v>
      </c>
      <c r="R1043">
        <f>ROUND(单位属性!Q1047,0)</f>
        <v>0</v>
      </c>
      <c r="S1043">
        <f>ROUND(单位属性!R1047,0)</f>
        <v>0</v>
      </c>
      <c r="T1043">
        <f>ROUND(单位属性!S1047,0)</f>
        <v>0</v>
      </c>
      <c r="U1043">
        <f>ROUND(单位属性!T1047,0)</f>
        <v>0</v>
      </c>
      <c r="V1043">
        <f>ROUND(单位属性!U1047,0)</f>
        <v>0</v>
      </c>
      <c r="W1043">
        <f>ROUND(单位属性!V1047,0)</f>
        <v>0</v>
      </c>
      <c r="X1043">
        <f>ROUND(单位属性!W1047,0)</f>
        <v>0</v>
      </c>
      <c r="Y1043" t="str">
        <f t="shared" si="303"/>
        <v>InitTypeState2('FM1I',0,0,0,0,0,0,0,0,0,0)</v>
      </c>
      <c r="Z1043">
        <f>ROUND(单位属性!X1047,0)</f>
        <v>0</v>
      </c>
      <c r="AA1043">
        <f>ROUND(单位属性!Y1047,0)</f>
        <v>0</v>
      </c>
      <c r="AB1043">
        <f>ROUND(单位属性!Z1047,0)</f>
        <v>0</v>
      </c>
      <c r="AC1043">
        <f>ROUND(单位属性!AA1047,0)</f>
        <v>0</v>
      </c>
      <c r="AD1043">
        <f>ROUND(单位属性!AB1047,0)</f>
        <v>0</v>
      </c>
      <c r="AE1043">
        <f>ROUND(单位属性!AC1047,0)</f>
        <v>0</v>
      </c>
      <c r="AF1043">
        <f>ROUND(单位属性!AD1047,0)</f>
        <v>0</v>
      </c>
      <c r="AG1043">
        <f>ROUND(单位属性!AE1047,0)</f>
        <v>0</v>
      </c>
      <c r="AH1043">
        <f>ROUND(单位属性!AF1047,0)</f>
        <v>0</v>
      </c>
      <c r="AI1043">
        <f>ROUND(单位属性!AG1047,0)</f>
        <v>0</v>
      </c>
      <c r="AJ1043" t="str">
        <f t="shared" si="304"/>
        <v>InitTypeState3('FM1I',0,0,0,0,0,0,0,0,0,0)</v>
      </c>
      <c r="AK1043">
        <f>ROUND(单位属性!AH1047,0)</f>
        <v>0</v>
      </c>
      <c r="AL1043">
        <f>ROUND(单位属性!AI1047,0)</f>
        <v>0</v>
      </c>
      <c r="AM1043">
        <f>ROUND(单位属性!AJ1047,0)</f>
        <v>0</v>
      </c>
      <c r="AN1043">
        <f>ROUND(单位属性!AK1047,0)</f>
        <v>0</v>
      </c>
      <c r="AO1043">
        <f>ROUND(单位属性!AL1047,0)</f>
        <v>0</v>
      </c>
      <c r="AP1043">
        <f>ROUND(单位属性!AM1047,0)</f>
        <v>0</v>
      </c>
      <c r="AQ1043">
        <f>ROUND(单位属性!AN1047,0)</f>
        <v>0</v>
      </c>
      <c r="AR1043">
        <f>ROUND(单位属性!AO1047,0)</f>
        <v>0</v>
      </c>
      <c r="AS1043">
        <f>ROUND(单位属性!AP1047,0)</f>
        <v>0</v>
      </c>
      <c r="AT1043">
        <f>ROUND(单位属性!AQ1047,0)</f>
        <v>0</v>
      </c>
      <c r="AU1043" t="str">
        <f t="shared" si="305"/>
        <v>InitTypeState4('FM1I',0,0,0,0,0,0,0,0,0,0)</v>
      </c>
      <c r="AV1043">
        <f>单位属性!AR1047</f>
        <v>0</v>
      </c>
      <c r="AW1043">
        <f>单位属性!AS1047</f>
        <v>0</v>
      </c>
      <c r="AX1043">
        <f>单位属性!AT1047</f>
        <v>0</v>
      </c>
      <c r="AY1043">
        <f>单位属性!AU1047</f>
        <v>0</v>
      </c>
      <c r="AZ1043">
        <f>单位属性!AV1047</f>
        <v>0</v>
      </c>
      <c r="BA1043">
        <f>单位属性!AW1047</f>
        <v>0</v>
      </c>
      <c r="BB1043">
        <f>单位属性!AX1047</f>
        <v>0</v>
      </c>
      <c r="BC1043">
        <f>单位属性!AY1047</f>
        <v>0</v>
      </c>
      <c r="BD1043">
        <f>单位属性!AZ1047</f>
        <v>0</v>
      </c>
      <c r="BE1043">
        <f>单位属性!BA1047</f>
        <v>0</v>
      </c>
      <c r="BF1043" t="str">
        <f t="shared" si="306"/>
        <v>InitTypeState5('FM1I',0,0,0,0,0,0,0,0,0,0)</v>
      </c>
      <c r="BG1043">
        <f>单位属性!BB1047</f>
        <v>0</v>
      </c>
      <c r="BH1043">
        <f>单位属性!BC1047</f>
        <v>0</v>
      </c>
      <c r="BI1043">
        <f>单位属性!BD1047</f>
        <v>0</v>
      </c>
      <c r="BJ1043">
        <f>单位属性!BE1047</f>
        <v>0</v>
      </c>
      <c r="BK1043">
        <f>单位属性!BF1047</f>
        <v>0</v>
      </c>
      <c r="BL1043">
        <f>单位属性!BG1047</f>
        <v>0</v>
      </c>
      <c r="BM1043">
        <f>单位属性!BH1047</f>
        <v>0</v>
      </c>
      <c r="BN1043">
        <f>单位属性!BI1047</f>
        <v>0</v>
      </c>
      <c r="BO1043">
        <f>单位属性!BJ1047</f>
        <v>0</v>
      </c>
      <c r="BP1043">
        <f>单位属性!BK1047</f>
        <v>0</v>
      </c>
      <c r="BQ1043" t="str">
        <f t="shared" si="307"/>
        <v>InitTypeState6('FM1I',0,0,0,0,0,0,0,0,0,0)</v>
      </c>
      <c r="BR1043">
        <f>单位属性!BL1047</f>
        <v>0</v>
      </c>
      <c r="BS1043">
        <f>单位属性!BM1047</f>
        <v>0</v>
      </c>
      <c r="BT1043">
        <f>单位属性!BN1047</f>
        <v>0</v>
      </c>
      <c r="BU1043">
        <f>单位属性!BO1047</f>
        <v>0</v>
      </c>
      <c r="BV1043">
        <f>单位属性!BP1047</f>
        <v>0</v>
      </c>
      <c r="BW1043">
        <f>单位属性!BQ1047</f>
        <v>0</v>
      </c>
      <c r="BX1043">
        <f>单位属性!BR1047</f>
        <v>0</v>
      </c>
      <c r="BY1043">
        <f>单位属性!BS1047</f>
        <v>0</v>
      </c>
      <c r="BZ1043">
        <f>单位属性!BT1047</f>
        <v>0</v>
      </c>
      <c r="CA1043">
        <f>单位属性!BU1047</f>
        <v>0</v>
      </c>
      <c r="CB1043" t="str">
        <f t="shared" si="308"/>
        <v>InitTypeState7('FM1I',0,0,0,0,0,0,0,0,0,0)</v>
      </c>
      <c r="CC1043" t="str">
        <f t="shared" si="309"/>
        <v>InitTypeState1('FM1I',0,0,60,0,0,0,0,0,0,0)</v>
      </c>
      <c r="CD1043" t="str">
        <f t="shared" si="310"/>
        <v/>
      </c>
      <c r="CE1043" t="str">
        <f t="shared" si="311"/>
        <v/>
      </c>
      <c r="CF1043" t="str">
        <f t="shared" si="312"/>
        <v/>
      </c>
      <c r="CG1043" t="str">
        <f t="shared" si="313"/>
        <v/>
      </c>
      <c r="CH1043" t="str">
        <f t="shared" si="314"/>
        <v/>
      </c>
      <c r="CI1043" t="str">
        <f t="shared" si="315"/>
        <v/>
      </c>
    </row>
    <row r="1044" spans="1:87" ht="15.95" customHeight="1">
      <c r="A1044" t="str">
        <f>单位属性!A1048</f>
        <v>FM1J</v>
      </c>
      <c r="B1044" t="str">
        <f t="shared" si="301"/>
        <v>'FM1J'</v>
      </c>
      <c r="C1044" t="str">
        <f>单位属性!B1048</f>
        <v>最大生命+12%</v>
      </c>
      <c r="D1044">
        <f>ROUND(单位属性!D1048,0)</f>
        <v>0</v>
      </c>
      <c r="E1044">
        <f>ROUND(单位属性!E1048,0)</f>
        <v>0</v>
      </c>
      <c r="F1044">
        <f>ROUND(单位属性!F1048,0)</f>
        <v>0</v>
      </c>
      <c r="G1044">
        <f>ROUND(单位属性!G1048,0)</f>
        <v>0</v>
      </c>
      <c r="H1044">
        <f>ROUND(单位属性!H1048,0)</f>
        <v>0</v>
      </c>
      <c r="I1044">
        <f>ROUND(单位属性!I1048,0)</f>
        <v>0</v>
      </c>
      <c r="J1044">
        <f>ROUND(单位属性!J1048,0)</f>
        <v>0</v>
      </c>
      <c r="K1044">
        <f>ROUND(单位属性!K1048,0)</f>
        <v>0</v>
      </c>
      <c r="L1044">
        <f>ROUND(单位属性!L1048,0)</f>
        <v>0</v>
      </c>
      <c r="M1044">
        <f>ROUND(单位属性!M1048,0)</f>
        <v>0</v>
      </c>
      <c r="N1044" t="str">
        <f t="shared" si="302"/>
        <v>InitTypeState1('FM1J',0,0,0,0,0,0,0,0,0,0)</v>
      </c>
      <c r="O1044">
        <f>ROUND(单位属性!N1048,0)</f>
        <v>0</v>
      </c>
      <c r="P1044">
        <f>ROUND(单位属性!O1048,0)</f>
        <v>0</v>
      </c>
      <c r="Q1044">
        <f>ROUND(单位属性!P1048,0)</f>
        <v>0</v>
      </c>
      <c r="R1044">
        <f>ROUND(单位属性!Q1048,0)</f>
        <v>0</v>
      </c>
      <c r="S1044">
        <f>ROUND(单位属性!R1048,0)</f>
        <v>0</v>
      </c>
      <c r="T1044">
        <f>ROUND(单位属性!S1048,0)</f>
        <v>0</v>
      </c>
      <c r="U1044">
        <f>ROUND(单位属性!T1048,0)</f>
        <v>0</v>
      </c>
      <c r="V1044">
        <f>ROUND(单位属性!U1048,0)</f>
        <v>0</v>
      </c>
      <c r="W1044">
        <f>ROUND(单位属性!V1048,0)</f>
        <v>0</v>
      </c>
      <c r="X1044">
        <f>ROUND(单位属性!W1048,0)</f>
        <v>0</v>
      </c>
      <c r="Y1044" t="str">
        <f t="shared" si="303"/>
        <v>InitTypeState2('FM1J',0,0,0,0,0,0,0,0,0,0)</v>
      </c>
      <c r="Z1044">
        <f>ROUND(单位属性!X1048,0)</f>
        <v>0</v>
      </c>
      <c r="AA1044">
        <f>ROUND(单位属性!Y1048,0)</f>
        <v>0</v>
      </c>
      <c r="AB1044">
        <f>ROUND(单位属性!Z1048,0)</f>
        <v>0</v>
      </c>
      <c r="AC1044">
        <f>ROUND(单位属性!AA1048,0)</f>
        <v>0</v>
      </c>
      <c r="AD1044">
        <f>ROUND(单位属性!AB1048,0)</f>
        <v>0</v>
      </c>
      <c r="AE1044">
        <f>ROUND(单位属性!AC1048,0)</f>
        <v>0</v>
      </c>
      <c r="AF1044">
        <f>ROUND(单位属性!AD1048,0)</f>
        <v>0</v>
      </c>
      <c r="AG1044">
        <f>ROUND(单位属性!AE1048,0)</f>
        <v>0</v>
      </c>
      <c r="AH1044">
        <f>ROUND(单位属性!AF1048,0)</f>
        <v>0</v>
      </c>
      <c r="AI1044">
        <f>ROUND(单位属性!AG1048,0)</f>
        <v>0</v>
      </c>
      <c r="AJ1044" t="str">
        <f t="shared" si="304"/>
        <v>InitTypeState3('FM1J',0,0,0,0,0,0,0,0,0,0)</v>
      </c>
      <c r="AK1044">
        <f>ROUND(单位属性!AH1048,0)</f>
        <v>12</v>
      </c>
      <c r="AL1044">
        <f>ROUND(单位属性!AI1048,0)</f>
        <v>0</v>
      </c>
      <c r="AM1044">
        <f>ROUND(单位属性!AJ1048,0)</f>
        <v>0</v>
      </c>
      <c r="AN1044">
        <f>ROUND(单位属性!AK1048,0)</f>
        <v>0</v>
      </c>
      <c r="AO1044">
        <f>ROUND(单位属性!AL1048,0)</f>
        <v>0</v>
      </c>
      <c r="AP1044">
        <f>ROUND(单位属性!AM1048,0)</f>
        <v>0</v>
      </c>
      <c r="AQ1044">
        <f>ROUND(单位属性!AN1048,0)</f>
        <v>0</v>
      </c>
      <c r="AR1044">
        <f>ROUND(单位属性!AO1048,0)</f>
        <v>0</v>
      </c>
      <c r="AS1044">
        <f>ROUND(单位属性!AP1048,0)</f>
        <v>0</v>
      </c>
      <c r="AT1044">
        <f>ROUND(单位属性!AQ1048,0)</f>
        <v>0</v>
      </c>
      <c r="AU1044" t="str">
        <f t="shared" si="305"/>
        <v>InitTypeState4('FM1J',12,0,0,0,0,0,0,0,0,0)</v>
      </c>
      <c r="AV1044">
        <f>单位属性!AR1048</f>
        <v>0</v>
      </c>
      <c r="AW1044">
        <f>单位属性!AS1048</f>
        <v>0</v>
      </c>
      <c r="AX1044">
        <f>单位属性!AT1048</f>
        <v>0</v>
      </c>
      <c r="AY1044">
        <f>单位属性!AU1048</f>
        <v>0</v>
      </c>
      <c r="AZ1044">
        <f>单位属性!AV1048</f>
        <v>0</v>
      </c>
      <c r="BA1044">
        <f>单位属性!AW1048</f>
        <v>0</v>
      </c>
      <c r="BB1044">
        <f>单位属性!AX1048</f>
        <v>0</v>
      </c>
      <c r="BC1044">
        <f>单位属性!AY1048</f>
        <v>0</v>
      </c>
      <c r="BD1044">
        <f>单位属性!AZ1048</f>
        <v>0</v>
      </c>
      <c r="BE1044">
        <f>单位属性!BA1048</f>
        <v>0</v>
      </c>
      <c r="BF1044" t="str">
        <f t="shared" si="306"/>
        <v>InitTypeState5('FM1J',0,0,0,0,0,0,0,0,0,0)</v>
      </c>
      <c r="BG1044">
        <f>单位属性!BB1048</f>
        <v>0</v>
      </c>
      <c r="BH1044">
        <f>单位属性!BC1048</f>
        <v>0</v>
      </c>
      <c r="BI1044">
        <f>单位属性!BD1048</f>
        <v>0</v>
      </c>
      <c r="BJ1044">
        <f>单位属性!BE1048</f>
        <v>0</v>
      </c>
      <c r="BK1044">
        <f>单位属性!BF1048</f>
        <v>0</v>
      </c>
      <c r="BL1044">
        <f>单位属性!BG1048</f>
        <v>0</v>
      </c>
      <c r="BM1044">
        <f>单位属性!BH1048</f>
        <v>0</v>
      </c>
      <c r="BN1044">
        <f>单位属性!BI1048</f>
        <v>0</v>
      </c>
      <c r="BO1044">
        <f>单位属性!BJ1048</f>
        <v>0</v>
      </c>
      <c r="BP1044">
        <f>单位属性!BK1048</f>
        <v>0</v>
      </c>
      <c r="BQ1044" t="str">
        <f t="shared" si="307"/>
        <v>InitTypeState6('FM1J',0,0,0,0,0,0,0,0,0,0)</v>
      </c>
      <c r="BR1044">
        <f>单位属性!BL1048</f>
        <v>0</v>
      </c>
      <c r="BS1044">
        <f>单位属性!BM1048</f>
        <v>0</v>
      </c>
      <c r="BT1044">
        <f>单位属性!BN1048</f>
        <v>0</v>
      </c>
      <c r="BU1044">
        <f>单位属性!BO1048</f>
        <v>0</v>
      </c>
      <c r="BV1044">
        <f>单位属性!BP1048</f>
        <v>0</v>
      </c>
      <c r="BW1044">
        <f>单位属性!BQ1048</f>
        <v>0</v>
      </c>
      <c r="BX1044">
        <f>单位属性!BR1048</f>
        <v>0</v>
      </c>
      <c r="BY1044">
        <f>单位属性!BS1048</f>
        <v>0</v>
      </c>
      <c r="BZ1044">
        <f>单位属性!BT1048</f>
        <v>0</v>
      </c>
      <c r="CA1044">
        <f>单位属性!BU1048</f>
        <v>0</v>
      </c>
      <c r="CB1044" t="str">
        <f t="shared" si="308"/>
        <v>InitTypeState7('FM1J',0,0,0,0,0,0,0,0,0,0)</v>
      </c>
      <c r="CC1044" t="str">
        <f t="shared" si="309"/>
        <v/>
      </c>
      <c r="CD1044" t="str">
        <f t="shared" si="310"/>
        <v/>
      </c>
      <c r="CE1044" t="str">
        <f t="shared" si="311"/>
        <v/>
      </c>
      <c r="CF1044" t="str">
        <f t="shared" si="312"/>
        <v>InitTypeState4('FM1J',12,0,0,0,0,0,0,0,0,0)</v>
      </c>
      <c r="CG1044" t="str">
        <f t="shared" si="313"/>
        <v/>
      </c>
      <c r="CH1044" t="str">
        <f t="shared" si="314"/>
        <v/>
      </c>
      <c r="CI1044" t="str">
        <f t="shared" si="315"/>
        <v/>
      </c>
    </row>
    <row r="1045" spans="1:87" ht="15.95" customHeight="1">
      <c r="A1045" t="str">
        <f>单位属性!A1049</f>
        <v>FM1K</v>
      </c>
      <c r="B1045" t="str">
        <f t="shared" si="301"/>
        <v>'FM1K'</v>
      </c>
      <c r="C1045" t="str">
        <f>单位属性!B1049</f>
        <v>致命倍率+120%</v>
      </c>
      <c r="D1045">
        <f>ROUND(单位属性!D1049,0)</f>
        <v>0</v>
      </c>
      <c r="E1045">
        <f>ROUND(单位属性!E1049,0)</f>
        <v>0</v>
      </c>
      <c r="F1045">
        <f>ROUND(单位属性!F1049,0)</f>
        <v>0</v>
      </c>
      <c r="G1045">
        <f>ROUND(单位属性!G1049,0)</f>
        <v>0</v>
      </c>
      <c r="H1045">
        <f>ROUND(单位属性!H1049,0)</f>
        <v>0</v>
      </c>
      <c r="I1045">
        <f>ROUND(单位属性!I1049,0)</f>
        <v>0</v>
      </c>
      <c r="J1045">
        <f>ROUND(单位属性!J1049,0)</f>
        <v>0</v>
      </c>
      <c r="K1045">
        <f>ROUND(单位属性!K1049,0)</f>
        <v>0</v>
      </c>
      <c r="L1045">
        <f>ROUND(单位属性!L1049,0)</f>
        <v>0</v>
      </c>
      <c r="M1045">
        <f>ROUND(单位属性!M1049,0)</f>
        <v>0</v>
      </c>
      <c r="N1045" t="str">
        <f t="shared" si="302"/>
        <v>InitTypeState1('FM1K',0,0,0,0,0,0,0,0,0,0)</v>
      </c>
      <c r="O1045">
        <f>ROUND(单位属性!N1049,0)</f>
        <v>0</v>
      </c>
      <c r="P1045">
        <f>ROUND(单位属性!O1049,0)</f>
        <v>0</v>
      </c>
      <c r="Q1045">
        <f>ROUND(单位属性!P1049,0)</f>
        <v>0</v>
      </c>
      <c r="R1045">
        <f>ROUND(单位属性!Q1049,0)</f>
        <v>0</v>
      </c>
      <c r="S1045">
        <f>ROUND(单位属性!R1049,0)</f>
        <v>0</v>
      </c>
      <c r="T1045">
        <f>ROUND(单位属性!S1049,0)</f>
        <v>0</v>
      </c>
      <c r="U1045">
        <f>ROUND(单位属性!T1049,0)</f>
        <v>0</v>
      </c>
      <c r="V1045">
        <f>ROUND(单位属性!U1049,0)</f>
        <v>0</v>
      </c>
      <c r="W1045">
        <f>ROUND(单位属性!V1049,0)</f>
        <v>0</v>
      </c>
      <c r="X1045">
        <f>ROUND(单位属性!W1049,0)</f>
        <v>0</v>
      </c>
      <c r="Y1045" t="str">
        <f t="shared" si="303"/>
        <v>InitTypeState2('FM1K',0,0,0,0,0,0,0,0,0,0)</v>
      </c>
      <c r="Z1045">
        <f>ROUND(单位属性!X1049,0)</f>
        <v>0</v>
      </c>
      <c r="AA1045">
        <f>ROUND(单位属性!Y1049,0)</f>
        <v>0</v>
      </c>
      <c r="AB1045">
        <f>ROUND(单位属性!Z1049,0)</f>
        <v>0</v>
      </c>
      <c r="AC1045">
        <f>ROUND(单位属性!AA1049,0)</f>
        <v>120</v>
      </c>
      <c r="AD1045">
        <f>ROUND(单位属性!AB1049,0)</f>
        <v>0</v>
      </c>
      <c r="AE1045">
        <f>ROUND(单位属性!AC1049,0)</f>
        <v>0</v>
      </c>
      <c r="AF1045">
        <f>ROUND(单位属性!AD1049,0)</f>
        <v>0</v>
      </c>
      <c r="AG1045">
        <f>ROUND(单位属性!AE1049,0)</f>
        <v>0</v>
      </c>
      <c r="AH1045">
        <f>ROUND(单位属性!AF1049,0)</f>
        <v>0</v>
      </c>
      <c r="AI1045">
        <f>ROUND(单位属性!AG1049,0)</f>
        <v>0</v>
      </c>
      <c r="AJ1045" t="str">
        <f t="shared" si="304"/>
        <v>InitTypeState3('FM1K',0,0,0,120,0,0,0,0,0,0)</v>
      </c>
      <c r="AK1045">
        <f>ROUND(单位属性!AH1049,0)</f>
        <v>0</v>
      </c>
      <c r="AL1045">
        <f>ROUND(单位属性!AI1049,0)</f>
        <v>0</v>
      </c>
      <c r="AM1045">
        <f>ROUND(单位属性!AJ1049,0)</f>
        <v>0</v>
      </c>
      <c r="AN1045">
        <f>ROUND(单位属性!AK1049,0)</f>
        <v>0</v>
      </c>
      <c r="AO1045">
        <f>ROUND(单位属性!AL1049,0)</f>
        <v>0</v>
      </c>
      <c r="AP1045">
        <f>ROUND(单位属性!AM1049,0)</f>
        <v>0</v>
      </c>
      <c r="AQ1045">
        <f>ROUND(单位属性!AN1049,0)</f>
        <v>0</v>
      </c>
      <c r="AR1045">
        <f>ROUND(单位属性!AO1049,0)</f>
        <v>0</v>
      </c>
      <c r="AS1045">
        <f>ROUND(单位属性!AP1049,0)</f>
        <v>0</v>
      </c>
      <c r="AT1045">
        <f>ROUND(单位属性!AQ1049,0)</f>
        <v>0</v>
      </c>
      <c r="AU1045" t="str">
        <f t="shared" si="305"/>
        <v>InitTypeState4('FM1K',0,0,0,0,0,0,0,0,0,0)</v>
      </c>
      <c r="AV1045">
        <f>单位属性!AR1049</f>
        <v>0</v>
      </c>
      <c r="AW1045">
        <f>单位属性!AS1049</f>
        <v>0</v>
      </c>
      <c r="AX1045">
        <f>单位属性!AT1049</f>
        <v>0</v>
      </c>
      <c r="AY1045">
        <f>单位属性!AU1049</f>
        <v>0</v>
      </c>
      <c r="AZ1045">
        <f>单位属性!AV1049</f>
        <v>0</v>
      </c>
      <c r="BA1045">
        <f>单位属性!AW1049</f>
        <v>0</v>
      </c>
      <c r="BB1045">
        <f>单位属性!AX1049</f>
        <v>0</v>
      </c>
      <c r="BC1045">
        <f>单位属性!AY1049</f>
        <v>0</v>
      </c>
      <c r="BD1045">
        <f>单位属性!AZ1049</f>
        <v>0</v>
      </c>
      <c r="BE1045">
        <f>单位属性!BA1049</f>
        <v>0</v>
      </c>
      <c r="BF1045" t="str">
        <f t="shared" si="306"/>
        <v>InitTypeState5('FM1K',0,0,0,0,0,0,0,0,0,0)</v>
      </c>
      <c r="BG1045">
        <f>单位属性!BB1049</f>
        <v>0</v>
      </c>
      <c r="BH1045">
        <f>单位属性!BC1049</f>
        <v>0</v>
      </c>
      <c r="BI1045">
        <f>单位属性!BD1049</f>
        <v>0</v>
      </c>
      <c r="BJ1045">
        <f>单位属性!BE1049</f>
        <v>0</v>
      </c>
      <c r="BK1045">
        <f>单位属性!BF1049</f>
        <v>0</v>
      </c>
      <c r="BL1045">
        <f>单位属性!BG1049</f>
        <v>0</v>
      </c>
      <c r="BM1045">
        <f>单位属性!BH1049</f>
        <v>0</v>
      </c>
      <c r="BN1045">
        <f>单位属性!BI1049</f>
        <v>0</v>
      </c>
      <c r="BO1045">
        <f>单位属性!BJ1049</f>
        <v>0</v>
      </c>
      <c r="BP1045">
        <f>单位属性!BK1049</f>
        <v>0</v>
      </c>
      <c r="BQ1045" t="str">
        <f t="shared" si="307"/>
        <v>InitTypeState6('FM1K',0,0,0,0,0,0,0,0,0,0)</v>
      </c>
      <c r="BR1045">
        <f>单位属性!BL1049</f>
        <v>0</v>
      </c>
      <c r="BS1045">
        <f>单位属性!BM1049</f>
        <v>0</v>
      </c>
      <c r="BT1045">
        <f>单位属性!BN1049</f>
        <v>0</v>
      </c>
      <c r="BU1045">
        <f>单位属性!BO1049</f>
        <v>0</v>
      </c>
      <c r="BV1045">
        <f>单位属性!BP1049</f>
        <v>0</v>
      </c>
      <c r="BW1045">
        <f>单位属性!BQ1049</f>
        <v>0</v>
      </c>
      <c r="BX1045">
        <f>单位属性!BR1049</f>
        <v>0</v>
      </c>
      <c r="BY1045">
        <f>单位属性!BS1049</f>
        <v>0</v>
      </c>
      <c r="BZ1045">
        <f>单位属性!BT1049</f>
        <v>0</v>
      </c>
      <c r="CA1045">
        <f>单位属性!BU1049</f>
        <v>0</v>
      </c>
      <c r="CB1045" t="str">
        <f t="shared" si="308"/>
        <v>InitTypeState7('FM1K',0,0,0,0,0,0,0,0,0,0)</v>
      </c>
      <c r="CC1045" t="str">
        <f t="shared" si="309"/>
        <v/>
      </c>
      <c r="CD1045" t="str">
        <f t="shared" si="310"/>
        <v/>
      </c>
      <c r="CE1045" t="str">
        <f t="shared" si="311"/>
        <v>InitTypeState3('FM1K',0,0,0,120,0,0,0,0,0,0)</v>
      </c>
      <c r="CF1045" t="str">
        <f t="shared" si="312"/>
        <v/>
      </c>
      <c r="CG1045" t="str">
        <f t="shared" si="313"/>
        <v/>
      </c>
      <c r="CH1045" t="str">
        <f t="shared" si="314"/>
        <v/>
      </c>
      <c r="CI1045" t="str">
        <f t="shared" si="315"/>
        <v/>
      </c>
    </row>
    <row r="1046" spans="1:87" ht="15.95" customHeight="1">
      <c r="A1046" t="str">
        <f>单位属性!A1050</f>
        <v>FM1L</v>
      </c>
      <c r="B1046" t="str">
        <f t="shared" si="301"/>
        <v>'FM1L'</v>
      </c>
      <c r="C1046" t="str">
        <f>单位属性!B1050</f>
        <v>护甲穿透+80</v>
      </c>
      <c r="D1046">
        <f>ROUND(单位属性!D1050,0)</f>
        <v>0</v>
      </c>
      <c r="E1046">
        <f>ROUND(单位属性!E1050,0)</f>
        <v>0</v>
      </c>
      <c r="F1046">
        <f>ROUND(单位属性!F1050,0)</f>
        <v>0</v>
      </c>
      <c r="G1046">
        <f>ROUND(单位属性!G1050,0)</f>
        <v>0</v>
      </c>
      <c r="H1046">
        <f>ROUND(单位属性!H1050,0)</f>
        <v>0</v>
      </c>
      <c r="I1046">
        <f>ROUND(单位属性!I1050,0)</f>
        <v>0</v>
      </c>
      <c r="J1046">
        <f>ROUND(单位属性!J1050,0)</f>
        <v>0</v>
      </c>
      <c r="K1046">
        <f>ROUND(单位属性!K1050,0)</f>
        <v>0</v>
      </c>
      <c r="L1046">
        <f>ROUND(单位属性!L1050,0)</f>
        <v>0</v>
      </c>
      <c r="M1046">
        <f>ROUND(单位属性!M1050,0)</f>
        <v>0</v>
      </c>
      <c r="N1046" t="str">
        <f t="shared" si="302"/>
        <v>InitTypeState1('FM1L',0,0,0,0,0,0,0,0,0,0)</v>
      </c>
      <c r="O1046">
        <f>ROUND(单位属性!N1050,0)</f>
        <v>0</v>
      </c>
      <c r="P1046">
        <f>ROUND(单位属性!O1050,0)</f>
        <v>0</v>
      </c>
      <c r="Q1046">
        <f>ROUND(单位属性!P1050,0)</f>
        <v>80</v>
      </c>
      <c r="R1046">
        <f>ROUND(单位属性!Q1050,0)</f>
        <v>0</v>
      </c>
      <c r="S1046">
        <f>ROUND(单位属性!R1050,0)</f>
        <v>0</v>
      </c>
      <c r="T1046">
        <f>ROUND(单位属性!S1050,0)</f>
        <v>0</v>
      </c>
      <c r="U1046">
        <f>ROUND(单位属性!T1050,0)</f>
        <v>0</v>
      </c>
      <c r="V1046">
        <f>ROUND(单位属性!U1050,0)</f>
        <v>0</v>
      </c>
      <c r="W1046">
        <f>ROUND(单位属性!V1050,0)</f>
        <v>0</v>
      </c>
      <c r="X1046">
        <f>ROUND(单位属性!W1050,0)</f>
        <v>0</v>
      </c>
      <c r="Y1046" t="str">
        <f t="shared" si="303"/>
        <v>InitTypeState2('FM1L',0,0,80,0,0,0,0,0,0,0)</v>
      </c>
      <c r="Z1046">
        <f>ROUND(单位属性!X1050,0)</f>
        <v>0</v>
      </c>
      <c r="AA1046">
        <f>ROUND(单位属性!Y1050,0)</f>
        <v>0</v>
      </c>
      <c r="AB1046">
        <f>ROUND(单位属性!Z1050,0)</f>
        <v>0</v>
      </c>
      <c r="AC1046">
        <f>ROUND(单位属性!AA1050,0)</f>
        <v>0</v>
      </c>
      <c r="AD1046">
        <f>ROUND(单位属性!AB1050,0)</f>
        <v>0</v>
      </c>
      <c r="AE1046">
        <f>ROUND(单位属性!AC1050,0)</f>
        <v>0</v>
      </c>
      <c r="AF1046">
        <f>ROUND(单位属性!AD1050,0)</f>
        <v>0</v>
      </c>
      <c r="AG1046">
        <f>ROUND(单位属性!AE1050,0)</f>
        <v>0</v>
      </c>
      <c r="AH1046">
        <f>ROUND(单位属性!AF1050,0)</f>
        <v>0</v>
      </c>
      <c r="AI1046">
        <f>ROUND(单位属性!AG1050,0)</f>
        <v>0</v>
      </c>
      <c r="AJ1046" t="str">
        <f t="shared" si="304"/>
        <v>InitTypeState3('FM1L',0,0,0,0,0,0,0,0,0,0)</v>
      </c>
      <c r="AK1046">
        <f>ROUND(单位属性!AH1050,0)</f>
        <v>0</v>
      </c>
      <c r="AL1046">
        <f>ROUND(单位属性!AI1050,0)</f>
        <v>0</v>
      </c>
      <c r="AM1046">
        <f>ROUND(单位属性!AJ1050,0)</f>
        <v>0</v>
      </c>
      <c r="AN1046">
        <f>ROUND(单位属性!AK1050,0)</f>
        <v>0</v>
      </c>
      <c r="AO1046">
        <f>ROUND(单位属性!AL1050,0)</f>
        <v>0</v>
      </c>
      <c r="AP1046">
        <f>ROUND(单位属性!AM1050,0)</f>
        <v>0</v>
      </c>
      <c r="AQ1046">
        <f>ROUND(单位属性!AN1050,0)</f>
        <v>0</v>
      </c>
      <c r="AR1046">
        <f>ROUND(单位属性!AO1050,0)</f>
        <v>0</v>
      </c>
      <c r="AS1046">
        <f>ROUND(单位属性!AP1050,0)</f>
        <v>0</v>
      </c>
      <c r="AT1046">
        <f>ROUND(单位属性!AQ1050,0)</f>
        <v>0</v>
      </c>
      <c r="AU1046" t="str">
        <f t="shared" si="305"/>
        <v>InitTypeState4('FM1L',0,0,0,0,0,0,0,0,0,0)</v>
      </c>
      <c r="AV1046">
        <f>单位属性!AR1050</f>
        <v>0</v>
      </c>
      <c r="AW1046">
        <f>单位属性!AS1050</f>
        <v>0</v>
      </c>
      <c r="AX1046">
        <f>单位属性!AT1050</f>
        <v>0</v>
      </c>
      <c r="AY1046">
        <f>单位属性!AU1050</f>
        <v>0</v>
      </c>
      <c r="AZ1046">
        <f>单位属性!AV1050</f>
        <v>0</v>
      </c>
      <c r="BA1046">
        <f>单位属性!AW1050</f>
        <v>0</v>
      </c>
      <c r="BB1046">
        <f>单位属性!AX1050</f>
        <v>0</v>
      </c>
      <c r="BC1046">
        <f>单位属性!AY1050</f>
        <v>0</v>
      </c>
      <c r="BD1046">
        <f>单位属性!AZ1050</f>
        <v>0</v>
      </c>
      <c r="BE1046">
        <f>单位属性!BA1050</f>
        <v>0</v>
      </c>
      <c r="BF1046" t="str">
        <f t="shared" si="306"/>
        <v>InitTypeState5('FM1L',0,0,0,0,0,0,0,0,0,0)</v>
      </c>
      <c r="BG1046">
        <f>单位属性!BB1050</f>
        <v>0</v>
      </c>
      <c r="BH1046">
        <f>单位属性!BC1050</f>
        <v>0</v>
      </c>
      <c r="BI1046">
        <f>单位属性!BD1050</f>
        <v>0</v>
      </c>
      <c r="BJ1046">
        <f>单位属性!BE1050</f>
        <v>0</v>
      </c>
      <c r="BK1046">
        <f>单位属性!BF1050</f>
        <v>0</v>
      </c>
      <c r="BL1046">
        <f>单位属性!BG1050</f>
        <v>0</v>
      </c>
      <c r="BM1046">
        <f>单位属性!BH1050</f>
        <v>0</v>
      </c>
      <c r="BN1046">
        <f>单位属性!BI1050</f>
        <v>0</v>
      </c>
      <c r="BO1046">
        <f>单位属性!BJ1050</f>
        <v>0</v>
      </c>
      <c r="BP1046">
        <f>单位属性!BK1050</f>
        <v>0</v>
      </c>
      <c r="BQ1046" t="str">
        <f t="shared" si="307"/>
        <v>InitTypeState6('FM1L',0,0,0,0,0,0,0,0,0,0)</v>
      </c>
      <c r="BR1046">
        <f>单位属性!BL1050</f>
        <v>0</v>
      </c>
      <c r="BS1046">
        <f>单位属性!BM1050</f>
        <v>0</v>
      </c>
      <c r="BT1046">
        <f>单位属性!BN1050</f>
        <v>0</v>
      </c>
      <c r="BU1046">
        <f>单位属性!BO1050</f>
        <v>0</v>
      </c>
      <c r="BV1046">
        <f>单位属性!BP1050</f>
        <v>0</v>
      </c>
      <c r="BW1046">
        <f>单位属性!BQ1050</f>
        <v>0</v>
      </c>
      <c r="BX1046">
        <f>单位属性!BR1050</f>
        <v>0</v>
      </c>
      <c r="BY1046">
        <f>单位属性!BS1050</f>
        <v>0</v>
      </c>
      <c r="BZ1046">
        <f>单位属性!BT1050</f>
        <v>0</v>
      </c>
      <c r="CA1046">
        <f>单位属性!BU1050</f>
        <v>0</v>
      </c>
      <c r="CB1046" t="str">
        <f t="shared" si="308"/>
        <v>InitTypeState7('FM1L',0,0,0,0,0,0,0,0,0,0)</v>
      </c>
      <c r="CC1046" t="str">
        <f t="shared" si="309"/>
        <v/>
      </c>
      <c r="CD1046" t="str">
        <f t="shared" si="310"/>
        <v>InitTypeState2('FM1L',0,0,80,0,0,0,0,0,0,0)</v>
      </c>
      <c r="CE1046" t="str">
        <f t="shared" si="311"/>
        <v/>
      </c>
      <c r="CF1046" t="str">
        <f t="shared" si="312"/>
        <v/>
      </c>
      <c r="CG1046" t="str">
        <f t="shared" si="313"/>
        <v/>
      </c>
      <c r="CH1046" t="str">
        <f t="shared" si="314"/>
        <v/>
      </c>
      <c r="CI1046" t="str">
        <f t="shared" si="315"/>
        <v/>
      </c>
    </row>
    <row r="1047" spans="1:87" ht="15.95" customHeight="1">
      <c r="A1047" t="str">
        <f>单位属性!A1051</f>
        <v>FM1M</v>
      </c>
      <c r="B1047" t="str">
        <f t="shared" si="301"/>
        <v>'FM1M'</v>
      </c>
      <c r="C1047" t="str">
        <f>单位属性!B1051</f>
        <v>触发概率+2%</v>
      </c>
      <c r="D1047">
        <f>ROUND(单位属性!D1051,0)</f>
        <v>0</v>
      </c>
      <c r="E1047">
        <f>ROUND(单位属性!E1051,0)</f>
        <v>0</v>
      </c>
      <c r="F1047">
        <f>ROUND(单位属性!F1051,0)</f>
        <v>0</v>
      </c>
      <c r="G1047">
        <f>ROUND(单位属性!G1051,0)</f>
        <v>0</v>
      </c>
      <c r="H1047">
        <f>ROUND(单位属性!H1051,0)</f>
        <v>0</v>
      </c>
      <c r="I1047">
        <f>ROUND(单位属性!I1051,0)</f>
        <v>0</v>
      </c>
      <c r="J1047">
        <f>ROUND(单位属性!J1051,0)</f>
        <v>0</v>
      </c>
      <c r="K1047">
        <f>ROUND(单位属性!K1051,0)</f>
        <v>0</v>
      </c>
      <c r="L1047">
        <f>ROUND(单位属性!L1051,0)</f>
        <v>0</v>
      </c>
      <c r="M1047">
        <f>ROUND(单位属性!M1051,0)</f>
        <v>0</v>
      </c>
      <c r="N1047" t="str">
        <f t="shared" si="302"/>
        <v>InitTypeState1('FM1M',0,0,0,0,0,0,0,0,0,0)</v>
      </c>
      <c r="O1047">
        <f>ROUND(单位属性!N1051,0)</f>
        <v>0</v>
      </c>
      <c r="P1047">
        <f>ROUND(单位属性!O1051,0)</f>
        <v>0</v>
      </c>
      <c r="Q1047">
        <f>ROUND(单位属性!P1051,0)</f>
        <v>0</v>
      </c>
      <c r="R1047">
        <f>ROUND(单位属性!Q1051,0)</f>
        <v>0</v>
      </c>
      <c r="S1047">
        <f>ROUND(单位属性!R1051,0)</f>
        <v>0</v>
      </c>
      <c r="T1047">
        <f>ROUND(单位属性!S1051,0)</f>
        <v>0</v>
      </c>
      <c r="U1047">
        <f>ROUND(单位属性!T1051,0)</f>
        <v>0</v>
      </c>
      <c r="V1047">
        <f>ROUND(单位属性!U1051,0)</f>
        <v>0</v>
      </c>
      <c r="W1047">
        <f>ROUND(单位属性!V1051,0)</f>
        <v>0</v>
      </c>
      <c r="X1047">
        <f>ROUND(单位属性!W1051,0)</f>
        <v>0</v>
      </c>
      <c r="Y1047" t="str">
        <f t="shared" si="303"/>
        <v>InitTypeState2('FM1M',0,0,0,0,0,0,0,0,0,0)</v>
      </c>
      <c r="Z1047">
        <f>ROUND(单位属性!X1051,0)</f>
        <v>0</v>
      </c>
      <c r="AA1047">
        <f>ROUND(单位属性!Y1051,0)</f>
        <v>0</v>
      </c>
      <c r="AB1047">
        <f>ROUND(单位属性!Z1051,0)</f>
        <v>0</v>
      </c>
      <c r="AC1047">
        <f>ROUND(单位属性!AA1051,0)</f>
        <v>0</v>
      </c>
      <c r="AD1047">
        <f>ROUND(单位属性!AB1051,0)</f>
        <v>0</v>
      </c>
      <c r="AE1047">
        <f>ROUND(单位属性!AC1051,0)</f>
        <v>0</v>
      </c>
      <c r="AF1047">
        <f>ROUND(单位属性!AD1051,0)</f>
        <v>2</v>
      </c>
      <c r="AG1047">
        <f>ROUND(单位属性!AE1051,0)</f>
        <v>0</v>
      </c>
      <c r="AH1047">
        <f>ROUND(单位属性!AF1051,0)</f>
        <v>0</v>
      </c>
      <c r="AI1047">
        <f>ROUND(单位属性!AG1051,0)</f>
        <v>0</v>
      </c>
      <c r="AJ1047" t="str">
        <f t="shared" si="304"/>
        <v>InitTypeState3('FM1M',0,0,0,0,0,0,2,0,0,0)</v>
      </c>
      <c r="AK1047">
        <f>ROUND(单位属性!AH1051,0)</f>
        <v>0</v>
      </c>
      <c r="AL1047">
        <f>ROUND(单位属性!AI1051,0)</f>
        <v>0</v>
      </c>
      <c r="AM1047">
        <f>ROUND(单位属性!AJ1051,0)</f>
        <v>0</v>
      </c>
      <c r="AN1047">
        <f>ROUND(单位属性!AK1051,0)</f>
        <v>0</v>
      </c>
      <c r="AO1047">
        <f>ROUND(单位属性!AL1051,0)</f>
        <v>0</v>
      </c>
      <c r="AP1047">
        <f>ROUND(单位属性!AM1051,0)</f>
        <v>0</v>
      </c>
      <c r="AQ1047">
        <f>ROUND(单位属性!AN1051,0)</f>
        <v>0</v>
      </c>
      <c r="AR1047">
        <f>ROUND(单位属性!AO1051,0)</f>
        <v>0</v>
      </c>
      <c r="AS1047">
        <f>ROUND(单位属性!AP1051,0)</f>
        <v>0</v>
      </c>
      <c r="AT1047">
        <f>ROUND(单位属性!AQ1051,0)</f>
        <v>0</v>
      </c>
      <c r="AU1047" t="str">
        <f t="shared" si="305"/>
        <v>InitTypeState4('FM1M',0,0,0,0,0,0,0,0,0,0)</v>
      </c>
      <c r="AV1047">
        <f>单位属性!AR1051</f>
        <v>0</v>
      </c>
      <c r="AW1047">
        <f>单位属性!AS1051</f>
        <v>0</v>
      </c>
      <c r="AX1047">
        <f>单位属性!AT1051</f>
        <v>0</v>
      </c>
      <c r="AY1047">
        <f>单位属性!AU1051</f>
        <v>0</v>
      </c>
      <c r="AZ1047">
        <f>单位属性!AV1051</f>
        <v>0</v>
      </c>
      <c r="BA1047">
        <f>单位属性!AW1051</f>
        <v>0</v>
      </c>
      <c r="BB1047">
        <f>单位属性!AX1051</f>
        <v>0</v>
      </c>
      <c r="BC1047">
        <f>单位属性!AY1051</f>
        <v>0</v>
      </c>
      <c r="BD1047">
        <f>单位属性!AZ1051</f>
        <v>0</v>
      </c>
      <c r="BE1047">
        <f>单位属性!BA1051</f>
        <v>0</v>
      </c>
      <c r="BF1047" t="str">
        <f t="shared" si="306"/>
        <v>InitTypeState5('FM1M',0,0,0,0,0,0,0,0,0,0)</v>
      </c>
      <c r="BG1047">
        <f>单位属性!BB1051</f>
        <v>0</v>
      </c>
      <c r="BH1047">
        <f>单位属性!BC1051</f>
        <v>0</v>
      </c>
      <c r="BI1047">
        <f>单位属性!BD1051</f>
        <v>0</v>
      </c>
      <c r="BJ1047">
        <f>单位属性!BE1051</f>
        <v>0</v>
      </c>
      <c r="BK1047">
        <f>单位属性!BF1051</f>
        <v>0</v>
      </c>
      <c r="BL1047">
        <f>单位属性!BG1051</f>
        <v>0</v>
      </c>
      <c r="BM1047">
        <f>单位属性!BH1051</f>
        <v>0</v>
      </c>
      <c r="BN1047">
        <f>单位属性!BI1051</f>
        <v>0</v>
      </c>
      <c r="BO1047">
        <f>单位属性!BJ1051</f>
        <v>0</v>
      </c>
      <c r="BP1047">
        <f>单位属性!BK1051</f>
        <v>0</v>
      </c>
      <c r="BQ1047" t="str">
        <f t="shared" si="307"/>
        <v>InitTypeState6('FM1M',0,0,0,0,0,0,0,0,0,0)</v>
      </c>
      <c r="BR1047">
        <f>单位属性!BL1051</f>
        <v>0</v>
      </c>
      <c r="BS1047">
        <f>单位属性!BM1051</f>
        <v>0</v>
      </c>
      <c r="BT1047">
        <f>单位属性!BN1051</f>
        <v>0</v>
      </c>
      <c r="BU1047">
        <f>单位属性!BO1051</f>
        <v>0</v>
      </c>
      <c r="BV1047">
        <f>单位属性!BP1051</f>
        <v>0</v>
      </c>
      <c r="BW1047">
        <f>单位属性!BQ1051</f>
        <v>0</v>
      </c>
      <c r="BX1047">
        <f>单位属性!BR1051</f>
        <v>0</v>
      </c>
      <c r="BY1047">
        <f>单位属性!BS1051</f>
        <v>0</v>
      </c>
      <c r="BZ1047">
        <f>单位属性!BT1051</f>
        <v>0</v>
      </c>
      <c r="CA1047">
        <f>单位属性!BU1051</f>
        <v>0</v>
      </c>
      <c r="CB1047" t="str">
        <f t="shared" si="308"/>
        <v>InitTypeState7('FM1M',0,0,0,0,0,0,0,0,0,0)</v>
      </c>
      <c r="CC1047" t="str">
        <f t="shared" si="309"/>
        <v/>
      </c>
      <c r="CD1047" t="str">
        <f t="shared" si="310"/>
        <v/>
      </c>
      <c r="CE1047" t="str">
        <f t="shared" si="311"/>
        <v>InitTypeState3('FM1M',0,0,0,0,0,0,2,0,0,0)</v>
      </c>
      <c r="CF1047" t="str">
        <f t="shared" si="312"/>
        <v/>
      </c>
      <c r="CG1047" t="str">
        <f t="shared" si="313"/>
        <v/>
      </c>
      <c r="CH1047" t="str">
        <f t="shared" si="314"/>
        <v/>
      </c>
      <c r="CI1047" t="str">
        <f t="shared" si="315"/>
        <v/>
      </c>
    </row>
    <row r="1048" spans="1:87" ht="15.95" customHeight="1">
      <c r="A1048">
        <f>单位属性!A1052</f>
        <v>0</v>
      </c>
      <c r="B1048" t="str">
        <f t="shared" si="301"/>
        <v>'0'</v>
      </c>
      <c r="C1048">
        <f>单位属性!B1052</f>
        <v>0</v>
      </c>
      <c r="D1048">
        <f>ROUND(单位属性!D1052,0)</f>
        <v>0</v>
      </c>
      <c r="E1048">
        <f>ROUND(单位属性!E1052,0)</f>
        <v>0</v>
      </c>
      <c r="F1048">
        <f>ROUND(单位属性!F1052,0)</f>
        <v>0</v>
      </c>
      <c r="G1048">
        <f>ROUND(单位属性!G1052,0)</f>
        <v>0</v>
      </c>
      <c r="H1048">
        <f>ROUND(单位属性!H1052,0)</f>
        <v>0</v>
      </c>
      <c r="I1048">
        <f>ROUND(单位属性!I1052,0)</f>
        <v>0</v>
      </c>
      <c r="J1048">
        <f>ROUND(单位属性!J1052,0)</f>
        <v>0</v>
      </c>
      <c r="K1048">
        <f>ROUND(单位属性!K1052,0)</f>
        <v>0</v>
      </c>
      <c r="L1048">
        <f>ROUND(单位属性!L1052,0)</f>
        <v>0</v>
      </c>
      <c r="M1048">
        <f>ROUND(单位属性!M1052,0)</f>
        <v>0</v>
      </c>
      <c r="N1048" t="str">
        <f t="shared" si="302"/>
        <v>InitTypeState1('0',0,0,0,0,0,0,0,0,0,0)</v>
      </c>
      <c r="O1048">
        <f>ROUND(单位属性!N1052,0)</f>
        <v>0</v>
      </c>
      <c r="P1048">
        <f>ROUND(单位属性!O1052,0)</f>
        <v>0</v>
      </c>
      <c r="Q1048">
        <f>ROUND(单位属性!P1052,0)</f>
        <v>0</v>
      </c>
      <c r="R1048">
        <f>ROUND(单位属性!Q1052,0)</f>
        <v>0</v>
      </c>
      <c r="S1048">
        <f>ROUND(单位属性!R1052,0)</f>
        <v>0</v>
      </c>
      <c r="T1048">
        <f>ROUND(单位属性!S1052,0)</f>
        <v>0</v>
      </c>
      <c r="U1048">
        <f>ROUND(单位属性!T1052,0)</f>
        <v>0</v>
      </c>
      <c r="V1048">
        <f>ROUND(单位属性!U1052,0)</f>
        <v>0</v>
      </c>
      <c r="W1048">
        <f>ROUND(单位属性!V1052,0)</f>
        <v>0</v>
      </c>
      <c r="X1048">
        <f>ROUND(单位属性!W1052,0)</f>
        <v>0</v>
      </c>
      <c r="Y1048" t="str">
        <f t="shared" si="303"/>
        <v>InitTypeState2('0',0,0,0,0,0,0,0,0,0,0)</v>
      </c>
      <c r="Z1048">
        <f>ROUND(单位属性!X1052,0)</f>
        <v>0</v>
      </c>
      <c r="AA1048">
        <f>ROUND(单位属性!Y1052,0)</f>
        <v>0</v>
      </c>
      <c r="AB1048">
        <f>ROUND(单位属性!Z1052,0)</f>
        <v>0</v>
      </c>
      <c r="AC1048">
        <f>ROUND(单位属性!AA1052,0)</f>
        <v>0</v>
      </c>
      <c r="AD1048">
        <f>ROUND(单位属性!AB1052,0)</f>
        <v>0</v>
      </c>
      <c r="AE1048">
        <f>ROUND(单位属性!AC1052,0)</f>
        <v>0</v>
      </c>
      <c r="AF1048">
        <f>ROUND(单位属性!AD1052,0)</f>
        <v>0</v>
      </c>
      <c r="AG1048">
        <f>ROUND(单位属性!AE1052,0)</f>
        <v>0</v>
      </c>
      <c r="AH1048">
        <f>ROUND(单位属性!AF1052,0)</f>
        <v>0</v>
      </c>
      <c r="AI1048">
        <f>ROUND(单位属性!AG1052,0)</f>
        <v>0</v>
      </c>
      <c r="AJ1048" t="str">
        <f t="shared" si="304"/>
        <v>InitTypeState3('0',0,0,0,0,0,0,0,0,0,0)</v>
      </c>
      <c r="AK1048">
        <f>ROUND(单位属性!AH1052,0)</f>
        <v>0</v>
      </c>
      <c r="AL1048">
        <f>ROUND(单位属性!AI1052,0)</f>
        <v>0</v>
      </c>
      <c r="AM1048">
        <f>ROUND(单位属性!AJ1052,0)</f>
        <v>0</v>
      </c>
      <c r="AN1048">
        <f>ROUND(单位属性!AK1052,0)</f>
        <v>0</v>
      </c>
      <c r="AO1048">
        <f>ROUND(单位属性!AL1052,0)</f>
        <v>0</v>
      </c>
      <c r="AP1048">
        <f>ROUND(单位属性!AM1052,0)</f>
        <v>0</v>
      </c>
      <c r="AQ1048">
        <f>ROUND(单位属性!AN1052,0)</f>
        <v>0</v>
      </c>
      <c r="AR1048">
        <f>ROUND(单位属性!AO1052,0)</f>
        <v>0</v>
      </c>
      <c r="AS1048">
        <f>ROUND(单位属性!AP1052,0)</f>
        <v>0</v>
      </c>
      <c r="AT1048">
        <f>ROUND(单位属性!AQ1052,0)</f>
        <v>0</v>
      </c>
      <c r="AU1048" t="str">
        <f t="shared" si="305"/>
        <v>InitTypeState4('0',0,0,0,0,0,0,0,0,0,0)</v>
      </c>
      <c r="AV1048">
        <f>单位属性!AR1052</f>
        <v>0</v>
      </c>
      <c r="AW1048">
        <f>单位属性!AS1052</f>
        <v>0</v>
      </c>
      <c r="AX1048">
        <f>单位属性!AT1052</f>
        <v>0</v>
      </c>
      <c r="AY1048">
        <f>单位属性!AU1052</f>
        <v>0</v>
      </c>
      <c r="AZ1048">
        <f>单位属性!AV1052</f>
        <v>0</v>
      </c>
      <c r="BA1048">
        <f>单位属性!AW1052</f>
        <v>0</v>
      </c>
      <c r="BB1048">
        <f>单位属性!AX1052</f>
        <v>0</v>
      </c>
      <c r="BC1048">
        <f>单位属性!AY1052</f>
        <v>0</v>
      </c>
      <c r="BD1048">
        <f>单位属性!AZ1052</f>
        <v>0</v>
      </c>
      <c r="BE1048">
        <f>单位属性!BA1052</f>
        <v>0</v>
      </c>
      <c r="BF1048" t="str">
        <f t="shared" si="306"/>
        <v>InitTypeState5('0',0,0,0,0,0,0,0,0,0,0)</v>
      </c>
      <c r="BG1048">
        <f>单位属性!BB1052</f>
        <v>0</v>
      </c>
      <c r="BH1048">
        <f>单位属性!BC1052</f>
        <v>0</v>
      </c>
      <c r="BI1048">
        <f>单位属性!BD1052</f>
        <v>0</v>
      </c>
      <c r="BJ1048">
        <f>单位属性!BE1052</f>
        <v>0</v>
      </c>
      <c r="BK1048">
        <f>单位属性!BF1052</f>
        <v>0</v>
      </c>
      <c r="BL1048">
        <f>单位属性!BG1052</f>
        <v>0</v>
      </c>
      <c r="BM1048">
        <f>单位属性!BH1052</f>
        <v>0</v>
      </c>
      <c r="BN1048">
        <f>单位属性!BI1052</f>
        <v>0</v>
      </c>
      <c r="BO1048">
        <f>单位属性!BJ1052</f>
        <v>0</v>
      </c>
      <c r="BP1048">
        <f>单位属性!BK1052</f>
        <v>0</v>
      </c>
      <c r="BQ1048" t="str">
        <f t="shared" si="307"/>
        <v>InitTypeState6('0',0,0,0,0,0,0,0,0,0,0)</v>
      </c>
      <c r="BR1048">
        <f>单位属性!BL1052</f>
        <v>0</v>
      </c>
      <c r="BS1048">
        <f>单位属性!BM1052</f>
        <v>0</v>
      </c>
      <c r="BT1048">
        <f>单位属性!BN1052</f>
        <v>0</v>
      </c>
      <c r="BU1048">
        <f>单位属性!BO1052</f>
        <v>0</v>
      </c>
      <c r="BV1048">
        <f>单位属性!BP1052</f>
        <v>0</v>
      </c>
      <c r="BW1048">
        <f>单位属性!BQ1052</f>
        <v>0</v>
      </c>
      <c r="BX1048">
        <f>单位属性!BR1052</f>
        <v>0</v>
      </c>
      <c r="BY1048">
        <f>单位属性!BS1052</f>
        <v>0</v>
      </c>
      <c r="BZ1048">
        <f>单位属性!BT1052</f>
        <v>0</v>
      </c>
      <c r="CA1048">
        <f>单位属性!BU1052</f>
        <v>0</v>
      </c>
      <c r="CB1048" t="str">
        <f t="shared" si="308"/>
        <v>InitTypeState7('0',0,0,0,0,0,0,0,0,0,0)</v>
      </c>
      <c r="CC1048" t="str">
        <f t="shared" si="309"/>
        <v/>
      </c>
      <c r="CD1048" t="str">
        <f t="shared" si="310"/>
        <v/>
      </c>
      <c r="CE1048" t="str">
        <f t="shared" si="311"/>
        <v/>
      </c>
      <c r="CF1048" t="str">
        <f t="shared" si="312"/>
        <v/>
      </c>
      <c r="CG1048" t="str">
        <f t="shared" si="313"/>
        <v/>
      </c>
      <c r="CH1048" t="str">
        <f t="shared" si="314"/>
        <v/>
      </c>
      <c r="CI1048" t="str">
        <f t="shared" si="315"/>
        <v/>
      </c>
    </row>
    <row r="1049" spans="1:87" ht="15.95" customHeight="1">
      <c r="A1049">
        <f>单位属性!A1053</f>
        <v>0</v>
      </c>
      <c r="B1049" t="str">
        <f t="shared" si="301"/>
        <v>'0'</v>
      </c>
      <c r="C1049">
        <f>单位属性!B1053</f>
        <v>0</v>
      </c>
      <c r="D1049">
        <f>ROUND(单位属性!D1053,0)</f>
        <v>0</v>
      </c>
      <c r="E1049">
        <f>ROUND(单位属性!E1053,0)</f>
        <v>0</v>
      </c>
      <c r="F1049">
        <f>ROUND(单位属性!F1053,0)</f>
        <v>0</v>
      </c>
      <c r="G1049">
        <f>ROUND(单位属性!G1053,0)</f>
        <v>0</v>
      </c>
      <c r="H1049">
        <f>ROUND(单位属性!H1053,0)</f>
        <v>0</v>
      </c>
      <c r="I1049">
        <f>ROUND(单位属性!I1053,0)</f>
        <v>0</v>
      </c>
      <c r="J1049">
        <f>ROUND(单位属性!J1053,0)</f>
        <v>0</v>
      </c>
      <c r="K1049">
        <f>ROUND(单位属性!K1053,0)</f>
        <v>0</v>
      </c>
      <c r="L1049">
        <f>ROUND(单位属性!L1053,0)</f>
        <v>0</v>
      </c>
      <c r="M1049">
        <f>ROUND(单位属性!M1053,0)</f>
        <v>0</v>
      </c>
      <c r="N1049" t="str">
        <f t="shared" si="302"/>
        <v>InitTypeState1('0',0,0,0,0,0,0,0,0,0,0)</v>
      </c>
      <c r="O1049">
        <f>ROUND(单位属性!N1053,0)</f>
        <v>0</v>
      </c>
      <c r="P1049">
        <f>ROUND(单位属性!O1053,0)</f>
        <v>0</v>
      </c>
      <c r="Q1049">
        <f>ROUND(单位属性!P1053,0)</f>
        <v>0</v>
      </c>
      <c r="R1049">
        <f>ROUND(单位属性!Q1053,0)</f>
        <v>0</v>
      </c>
      <c r="S1049">
        <f>ROUND(单位属性!R1053,0)</f>
        <v>0</v>
      </c>
      <c r="T1049">
        <f>ROUND(单位属性!S1053,0)</f>
        <v>0</v>
      </c>
      <c r="U1049">
        <f>ROUND(单位属性!T1053,0)</f>
        <v>0</v>
      </c>
      <c r="V1049">
        <f>ROUND(单位属性!U1053,0)</f>
        <v>0</v>
      </c>
      <c r="W1049">
        <f>ROUND(单位属性!V1053,0)</f>
        <v>0</v>
      </c>
      <c r="X1049">
        <f>ROUND(单位属性!W1053,0)</f>
        <v>0</v>
      </c>
      <c r="Y1049" t="str">
        <f t="shared" si="303"/>
        <v>InitTypeState2('0',0,0,0,0,0,0,0,0,0,0)</v>
      </c>
      <c r="Z1049">
        <f>ROUND(单位属性!X1053,0)</f>
        <v>0</v>
      </c>
      <c r="AA1049">
        <f>ROUND(单位属性!Y1053,0)</f>
        <v>0</v>
      </c>
      <c r="AB1049">
        <f>ROUND(单位属性!Z1053,0)</f>
        <v>0</v>
      </c>
      <c r="AC1049">
        <f>ROUND(单位属性!AA1053,0)</f>
        <v>0</v>
      </c>
      <c r="AD1049">
        <f>ROUND(单位属性!AB1053,0)</f>
        <v>0</v>
      </c>
      <c r="AE1049">
        <f>ROUND(单位属性!AC1053,0)</f>
        <v>0</v>
      </c>
      <c r="AF1049">
        <f>ROUND(单位属性!AD1053,0)</f>
        <v>0</v>
      </c>
      <c r="AG1049">
        <f>ROUND(单位属性!AE1053,0)</f>
        <v>0</v>
      </c>
      <c r="AH1049">
        <f>ROUND(单位属性!AF1053,0)</f>
        <v>0</v>
      </c>
      <c r="AI1049">
        <f>ROUND(单位属性!AG1053,0)</f>
        <v>0</v>
      </c>
      <c r="AJ1049" t="str">
        <f t="shared" si="304"/>
        <v>InitTypeState3('0',0,0,0,0,0,0,0,0,0,0)</v>
      </c>
      <c r="AK1049">
        <f>ROUND(单位属性!AH1053,0)</f>
        <v>0</v>
      </c>
      <c r="AL1049">
        <f>ROUND(单位属性!AI1053,0)</f>
        <v>0</v>
      </c>
      <c r="AM1049">
        <f>ROUND(单位属性!AJ1053,0)</f>
        <v>0</v>
      </c>
      <c r="AN1049">
        <f>ROUND(单位属性!AK1053,0)</f>
        <v>0</v>
      </c>
      <c r="AO1049">
        <f>ROUND(单位属性!AL1053,0)</f>
        <v>0</v>
      </c>
      <c r="AP1049">
        <f>ROUND(单位属性!AM1053,0)</f>
        <v>0</v>
      </c>
      <c r="AQ1049">
        <f>ROUND(单位属性!AN1053,0)</f>
        <v>0</v>
      </c>
      <c r="AR1049">
        <f>ROUND(单位属性!AO1053,0)</f>
        <v>0</v>
      </c>
      <c r="AS1049">
        <f>ROUND(单位属性!AP1053,0)</f>
        <v>0</v>
      </c>
      <c r="AT1049">
        <f>ROUND(单位属性!AQ1053,0)</f>
        <v>0</v>
      </c>
      <c r="AU1049" t="str">
        <f t="shared" si="305"/>
        <v>InitTypeState4('0',0,0,0,0,0,0,0,0,0,0)</v>
      </c>
      <c r="AV1049">
        <f>单位属性!AR1053</f>
        <v>0</v>
      </c>
      <c r="AW1049">
        <f>单位属性!AS1053</f>
        <v>0</v>
      </c>
      <c r="AX1049">
        <f>单位属性!AT1053</f>
        <v>0</v>
      </c>
      <c r="AY1049">
        <f>单位属性!AU1053</f>
        <v>0</v>
      </c>
      <c r="AZ1049">
        <f>单位属性!AV1053</f>
        <v>0</v>
      </c>
      <c r="BA1049">
        <f>单位属性!AW1053</f>
        <v>0</v>
      </c>
      <c r="BB1049">
        <f>单位属性!AX1053</f>
        <v>0</v>
      </c>
      <c r="BC1049">
        <f>单位属性!AY1053</f>
        <v>0</v>
      </c>
      <c r="BD1049">
        <f>单位属性!AZ1053</f>
        <v>0</v>
      </c>
      <c r="BE1049">
        <f>单位属性!BA1053</f>
        <v>0</v>
      </c>
      <c r="BF1049" t="str">
        <f t="shared" si="306"/>
        <v>InitTypeState5('0',0,0,0,0,0,0,0,0,0,0)</v>
      </c>
      <c r="BG1049">
        <f>单位属性!BB1053</f>
        <v>0</v>
      </c>
      <c r="BH1049">
        <f>单位属性!BC1053</f>
        <v>0</v>
      </c>
      <c r="BI1049">
        <f>单位属性!BD1053</f>
        <v>0</v>
      </c>
      <c r="BJ1049">
        <f>单位属性!BE1053</f>
        <v>0</v>
      </c>
      <c r="BK1049">
        <f>单位属性!BF1053</f>
        <v>0</v>
      </c>
      <c r="BL1049">
        <f>单位属性!BG1053</f>
        <v>0</v>
      </c>
      <c r="BM1049">
        <f>单位属性!BH1053</f>
        <v>0</v>
      </c>
      <c r="BN1049">
        <f>单位属性!BI1053</f>
        <v>0</v>
      </c>
      <c r="BO1049">
        <f>单位属性!BJ1053</f>
        <v>0</v>
      </c>
      <c r="BP1049">
        <f>单位属性!BK1053</f>
        <v>0</v>
      </c>
      <c r="BQ1049" t="str">
        <f t="shared" si="307"/>
        <v>InitTypeState6('0',0,0,0,0,0,0,0,0,0,0)</v>
      </c>
      <c r="BR1049">
        <f>单位属性!BL1053</f>
        <v>0</v>
      </c>
      <c r="BS1049">
        <f>单位属性!BM1053</f>
        <v>0</v>
      </c>
      <c r="BT1049">
        <f>单位属性!BN1053</f>
        <v>0</v>
      </c>
      <c r="BU1049">
        <f>单位属性!BO1053</f>
        <v>0</v>
      </c>
      <c r="BV1049">
        <f>单位属性!BP1053</f>
        <v>0</v>
      </c>
      <c r="BW1049">
        <f>单位属性!BQ1053</f>
        <v>0</v>
      </c>
      <c r="BX1049">
        <f>单位属性!BR1053</f>
        <v>0</v>
      </c>
      <c r="BY1049">
        <f>单位属性!BS1053</f>
        <v>0</v>
      </c>
      <c r="BZ1049">
        <f>单位属性!BT1053</f>
        <v>0</v>
      </c>
      <c r="CA1049">
        <f>单位属性!BU1053</f>
        <v>0</v>
      </c>
      <c r="CB1049" t="str">
        <f t="shared" si="308"/>
        <v>InitTypeState7('0',0,0,0,0,0,0,0,0,0,0)</v>
      </c>
      <c r="CC1049" t="str">
        <f t="shared" si="309"/>
        <v/>
      </c>
      <c r="CD1049" t="str">
        <f t="shared" si="310"/>
        <v/>
      </c>
      <c r="CE1049" t="str">
        <f t="shared" si="311"/>
        <v/>
      </c>
      <c r="CF1049" t="str">
        <f t="shared" si="312"/>
        <v/>
      </c>
      <c r="CG1049" t="str">
        <f t="shared" si="313"/>
        <v/>
      </c>
      <c r="CH1049" t="str">
        <f t="shared" si="314"/>
        <v/>
      </c>
      <c r="CI1049" t="str">
        <f t="shared" si="315"/>
        <v/>
      </c>
    </row>
    <row r="1050" spans="1:87" ht="15.95" customHeight="1">
      <c r="A1050">
        <f>单位属性!A1054</f>
        <v>0</v>
      </c>
      <c r="B1050" t="str">
        <f t="shared" si="301"/>
        <v>'0'</v>
      </c>
      <c r="C1050">
        <f>单位属性!B1054</f>
        <v>0</v>
      </c>
      <c r="D1050">
        <f>ROUND(单位属性!D1054,0)</f>
        <v>0</v>
      </c>
      <c r="E1050">
        <f>ROUND(单位属性!E1054,0)</f>
        <v>0</v>
      </c>
      <c r="F1050">
        <f>ROUND(单位属性!F1054,0)</f>
        <v>0</v>
      </c>
      <c r="G1050">
        <f>ROUND(单位属性!G1054,0)</f>
        <v>0</v>
      </c>
      <c r="H1050">
        <f>ROUND(单位属性!H1054,0)</f>
        <v>0</v>
      </c>
      <c r="I1050">
        <f>ROUND(单位属性!I1054,0)</f>
        <v>0</v>
      </c>
      <c r="J1050">
        <f>ROUND(单位属性!J1054,0)</f>
        <v>0</v>
      </c>
      <c r="K1050">
        <f>ROUND(单位属性!K1054,0)</f>
        <v>0</v>
      </c>
      <c r="L1050">
        <f>ROUND(单位属性!L1054,0)</f>
        <v>0</v>
      </c>
      <c r="M1050">
        <f>ROUND(单位属性!M1054,0)</f>
        <v>0</v>
      </c>
      <c r="N1050" t="str">
        <f t="shared" si="302"/>
        <v>InitTypeState1('0',0,0,0,0,0,0,0,0,0,0)</v>
      </c>
      <c r="O1050">
        <f>ROUND(单位属性!N1054,0)</f>
        <v>0</v>
      </c>
      <c r="P1050">
        <f>ROUND(单位属性!O1054,0)</f>
        <v>0</v>
      </c>
      <c r="Q1050">
        <f>ROUND(单位属性!P1054,0)</f>
        <v>0</v>
      </c>
      <c r="R1050">
        <f>ROUND(单位属性!Q1054,0)</f>
        <v>0</v>
      </c>
      <c r="S1050">
        <f>ROUND(单位属性!R1054,0)</f>
        <v>0</v>
      </c>
      <c r="T1050">
        <f>ROUND(单位属性!S1054,0)</f>
        <v>0</v>
      </c>
      <c r="U1050">
        <f>ROUND(单位属性!T1054,0)</f>
        <v>0</v>
      </c>
      <c r="V1050">
        <f>ROUND(单位属性!U1054,0)</f>
        <v>0</v>
      </c>
      <c r="W1050">
        <f>ROUND(单位属性!V1054,0)</f>
        <v>0</v>
      </c>
      <c r="X1050">
        <f>ROUND(单位属性!W1054,0)</f>
        <v>0</v>
      </c>
      <c r="Y1050" t="str">
        <f t="shared" si="303"/>
        <v>InitTypeState2('0',0,0,0,0,0,0,0,0,0,0)</v>
      </c>
      <c r="Z1050">
        <f>ROUND(单位属性!X1054,0)</f>
        <v>0</v>
      </c>
      <c r="AA1050">
        <f>ROUND(单位属性!Y1054,0)</f>
        <v>0</v>
      </c>
      <c r="AB1050">
        <f>ROUND(单位属性!Z1054,0)</f>
        <v>0</v>
      </c>
      <c r="AC1050">
        <f>ROUND(单位属性!AA1054,0)</f>
        <v>0</v>
      </c>
      <c r="AD1050">
        <f>ROUND(单位属性!AB1054,0)</f>
        <v>0</v>
      </c>
      <c r="AE1050">
        <f>ROUND(单位属性!AC1054,0)</f>
        <v>0</v>
      </c>
      <c r="AF1050">
        <f>ROUND(单位属性!AD1054,0)</f>
        <v>0</v>
      </c>
      <c r="AG1050">
        <f>ROUND(单位属性!AE1054,0)</f>
        <v>0</v>
      </c>
      <c r="AH1050">
        <f>ROUND(单位属性!AF1054,0)</f>
        <v>0</v>
      </c>
      <c r="AI1050">
        <f>ROUND(单位属性!AG1054,0)</f>
        <v>0</v>
      </c>
      <c r="AJ1050" t="str">
        <f t="shared" si="304"/>
        <v>InitTypeState3('0',0,0,0,0,0,0,0,0,0,0)</v>
      </c>
      <c r="AK1050">
        <f>ROUND(单位属性!AH1054,0)</f>
        <v>0</v>
      </c>
      <c r="AL1050">
        <f>ROUND(单位属性!AI1054,0)</f>
        <v>0</v>
      </c>
      <c r="AM1050">
        <f>ROUND(单位属性!AJ1054,0)</f>
        <v>0</v>
      </c>
      <c r="AN1050">
        <f>ROUND(单位属性!AK1054,0)</f>
        <v>0</v>
      </c>
      <c r="AO1050">
        <f>ROUND(单位属性!AL1054,0)</f>
        <v>0</v>
      </c>
      <c r="AP1050">
        <f>ROUND(单位属性!AM1054,0)</f>
        <v>0</v>
      </c>
      <c r="AQ1050">
        <f>ROUND(单位属性!AN1054,0)</f>
        <v>0</v>
      </c>
      <c r="AR1050">
        <f>ROUND(单位属性!AO1054,0)</f>
        <v>0</v>
      </c>
      <c r="AS1050">
        <f>ROUND(单位属性!AP1054,0)</f>
        <v>0</v>
      </c>
      <c r="AT1050">
        <f>ROUND(单位属性!AQ1054,0)</f>
        <v>0</v>
      </c>
      <c r="AU1050" t="str">
        <f t="shared" si="305"/>
        <v>InitTypeState4('0',0,0,0,0,0,0,0,0,0,0)</v>
      </c>
      <c r="AV1050">
        <f>单位属性!AR1054</f>
        <v>0</v>
      </c>
      <c r="AW1050">
        <f>单位属性!AS1054</f>
        <v>0</v>
      </c>
      <c r="AX1050">
        <f>单位属性!AT1054</f>
        <v>0</v>
      </c>
      <c r="AY1050">
        <f>单位属性!AU1054</f>
        <v>0</v>
      </c>
      <c r="AZ1050">
        <f>单位属性!AV1054</f>
        <v>0</v>
      </c>
      <c r="BA1050">
        <f>单位属性!AW1054</f>
        <v>0</v>
      </c>
      <c r="BB1050">
        <f>单位属性!AX1054</f>
        <v>0</v>
      </c>
      <c r="BC1050">
        <f>单位属性!AY1054</f>
        <v>0</v>
      </c>
      <c r="BD1050">
        <f>单位属性!AZ1054</f>
        <v>0</v>
      </c>
      <c r="BE1050">
        <f>单位属性!BA1054</f>
        <v>0</v>
      </c>
      <c r="BF1050" t="str">
        <f t="shared" si="306"/>
        <v>InitTypeState5('0',0,0,0,0,0,0,0,0,0,0)</v>
      </c>
      <c r="BG1050">
        <f>单位属性!BB1054</f>
        <v>0</v>
      </c>
      <c r="BH1050">
        <f>单位属性!BC1054</f>
        <v>0</v>
      </c>
      <c r="BI1050">
        <f>单位属性!BD1054</f>
        <v>0</v>
      </c>
      <c r="BJ1050">
        <f>单位属性!BE1054</f>
        <v>0</v>
      </c>
      <c r="BK1050">
        <f>单位属性!BF1054</f>
        <v>0</v>
      </c>
      <c r="BL1050">
        <f>单位属性!BG1054</f>
        <v>0</v>
      </c>
      <c r="BM1050">
        <f>单位属性!BH1054</f>
        <v>0</v>
      </c>
      <c r="BN1050">
        <f>单位属性!BI1054</f>
        <v>0</v>
      </c>
      <c r="BO1050">
        <f>单位属性!BJ1054</f>
        <v>0</v>
      </c>
      <c r="BP1050">
        <f>单位属性!BK1054</f>
        <v>0</v>
      </c>
      <c r="BQ1050" t="str">
        <f t="shared" si="307"/>
        <v>InitTypeState6('0',0,0,0,0,0,0,0,0,0,0)</v>
      </c>
      <c r="BR1050">
        <f>单位属性!BL1054</f>
        <v>0</v>
      </c>
      <c r="BS1050">
        <f>单位属性!BM1054</f>
        <v>0</v>
      </c>
      <c r="BT1050">
        <f>单位属性!BN1054</f>
        <v>0</v>
      </c>
      <c r="BU1050">
        <f>单位属性!BO1054</f>
        <v>0</v>
      </c>
      <c r="BV1050">
        <f>单位属性!BP1054</f>
        <v>0</v>
      </c>
      <c r="BW1050">
        <f>单位属性!BQ1054</f>
        <v>0</v>
      </c>
      <c r="BX1050">
        <f>单位属性!BR1054</f>
        <v>0</v>
      </c>
      <c r="BY1050">
        <f>单位属性!BS1054</f>
        <v>0</v>
      </c>
      <c r="BZ1050">
        <f>单位属性!BT1054</f>
        <v>0</v>
      </c>
      <c r="CA1050">
        <f>单位属性!BU1054</f>
        <v>0</v>
      </c>
      <c r="CB1050" t="str">
        <f t="shared" si="308"/>
        <v>InitTypeState7('0',0,0,0,0,0,0,0,0,0,0)</v>
      </c>
      <c r="CC1050" t="str">
        <f t="shared" si="309"/>
        <v/>
      </c>
      <c r="CD1050" t="str">
        <f t="shared" si="310"/>
        <v/>
      </c>
      <c r="CE1050" t="str">
        <f t="shared" si="311"/>
        <v/>
      </c>
      <c r="CF1050" t="str">
        <f t="shared" si="312"/>
        <v/>
      </c>
      <c r="CG1050" t="str">
        <f t="shared" si="313"/>
        <v/>
      </c>
      <c r="CH1050" t="str">
        <f t="shared" si="314"/>
        <v/>
      </c>
      <c r="CI1050" t="str">
        <f t="shared" si="315"/>
        <v/>
      </c>
    </row>
    <row r="1051" spans="1:87" ht="15.95" customHeight="1">
      <c r="A1051">
        <f>单位属性!A1055</f>
        <v>0</v>
      </c>
      <c r="B1051" t="str">
        <f t="shared" si="301"/>
        <v>'0'</v>
      </c>
      <c r="C1051">
        <f>单位属性!B1055</f>
        <v>0</v>
      </c>
      <c r="D1051">
        <f>ROUND(单位属性!D1055,0)</f>
        <v>0</v>
      </c>
      <c r="E1051">
        <f>ROUND(单位属性!E1055,0)</f>
        <v>0</v>
      </c>
      <c r="F1051">
        <f>ROUND(单位属性!F1055,0)</f>
        <v>0</v>
      </c>
      <c r="G1051">
        <f>ROUND(单位属性!G1055,0)</f>
        <v>0</v>
      </c>
      <c r="H1051">
        <f>ROUND(单位属性!H1055,0)</f>
        <v>0</v>
      </c>
      <c r="I1051">
        <f>ROUND(单位属性!I1055,0)</f>
        <v>0</v>
      </c>
      <c r="J1051">
        <f>ROUND(单位属性!J1055,0)</f>
        <v>0</v>
      </c>
      <c r="K1051">
        <f>ROUND(单位属性!K1055,0)</f>
        <v>0</v>
      </c>
      <c r="L1051">
        <f>ROUND(单位属性!L1055,0)</f>
        <v>0</v>
      </c>
      <c r="M1051">
        <f>ROUND(单位属性!M1055,0)</f>
        <v>0</v>
      </c>
      <c r="N1051" t="str">
        <f t="shared" si="302"/>
        <v>InitTypeState1('0',0,0,0,0,0,0,0,0,0,0)</v>
      </c>
      <c r="O1051">
        <f>ROUND(单位属性!N1055,0)</f>
        <v>0</v>
      </c>
      <c r="P1051">
        <f>ROUND(单位属性!O1055,0)</f>
        <v>0</v>
      </c>
      <c r="Q1051">
        <f>ROUND(单位属性!P1055,0)</f>
        <v>0</v>
      </c>
      <c r="R1051">
        <f>ROUND(单位属性!Q1055,0)</f>
        <v>0</v>
      </c>
      <c r="S1051">
        <f>ROUND(单位属性!R1055,0)</f>
        <v>0</v>
      </c>
      <c r="T1051">
        <f>ROUND(单位属性!S1055,0)</f>
        <v>0</v>
      </c>
      <c r="U1051">
        <f>ROUND(单位属性!T1055,0)</f>
        <v>0</v>
      </c>
      <c r="V1051">
        <f>ROUND(单位属性!U1055,0)</f>
        <v>0</v>
      </c>
      <c r="W1051">
        <f>ROUND(单位属性!V1055,0)</f>
        <v>0</v>
      </c>
      <c r="X1051">
        <f>ROUND(单位属性!W1055,0)</f>
        <v>0</v>
      </c>
      <c r="Y1051" t="str">
        <f t="shared" si="303"/>
        <v>InitTypeState2('0',0,0,0,0,0,0,0,0,0,0)</v>
      </c>
      <c r="Z1051">
        <f>ROUND(单位属性!X1055,0)</f>
        <v>0</v>
      </c>
      <c r="AA1051">
        <f>ROUND(单位属性!Y1055,0)</f>
        <v>0</v>
      </c>
      <c r="AB1051">
        <f>ROUND(单位属性!Z1055,0)</f>
        <v>0</v>
      </c>
      <c r="AC1051">
        <f>ROUND(单位属性!AA1055,0)</f>
        <v>0</v>
      </c>
      <c r="AD1051">
        <f>ROUND(单位属性!AB1055,0)</f>
        <v>0</v>
      </c>
      <c r="AE1051">
        <f>ROUND(单位属性!AC1055,0)</f>
        <v>0</v>
      </c>
      <c r="AF1051">
        <f>ROUND(单位属性!AD1055,0)</f>
        <v>0</v>
      </c>
      <c r="AG1051">
        <f>ROUND(单位属性!AE1055,0)</f>
        <v>0</v>
      </c>
      <c r="AH1051">
        <f>ROUND(单位属性!AF1055,0)</f>
        <v>0</v>
      </c>
      <c r="AI1051">
        <f>ROUND(单位属性!AG1055,0)</f>
        <v>0</v>
      </c>
      <c r="AJ1051" t="str">
        <f t="shared" si="304"/>
        <v>InitTypeState3('0',0,0,0,0,0,0,0,0,0,0)</v>
      </c>
      <c r="AK1051">
        <f>ROUND(单位属性!AH1055,0)</f>
        <v>0</v>
      </c>
      <c r="AL1051">
        <f>ROUND(单位属性!AI1055,0)</f>
        <v>0</v>
      </c>
      <c r="AM1051">
        <f>ROUND(单位属性!AJ1055,0)</f>
        <v>0</v>
      </c>
      <c r="AN1051">
        <f>ROUND(单位属性!AK1055,0)</f>
        <v>0</v>
      </c>
      <c r="AO1051">
        <f>ROUND(单位属性!AL1055,0)</f>
        <v>0</v>
      </c>
      <c r="AP1051">
        <f>ROUND(单位属性!AM1055,0)</f>
        <v>0</v>
      </c>
      <c r="AQ1051">
        <f>ROUND(单位属性!AN1055,0)</f>
        <v>0</v>
      </c>
      <c r="AR1051">
        <f>ROUND(单位属性!AO1055,0)</f>
        <v>0</v>
      </c>
      <c r="AS1051">
        <f>ROUND(单位属性!AP1055,0)</f>
        <v>0</v>
      </c>
      <c r="AT1051">
        <f>ROUND(单位属性!AQ1055,0)</f>
        <v>0</v>
      </c>
      <c r="AU1051" t="str">
        <f t="shared" si="305"/>
        <v>InitTypeState4('0',0,0,0,0,0,0,0,0,0,0)</v>
      </c>
      <c r="AV1051">
        <f>单位属性!AR1055</f>
        <v>0</v>
      </c>
      <c r="AW1051">
        <f>单位属性!AS1055</f>
        <v>0</v>
      </c>
      <c r="AX1051">
        <f>单位属性!AT1055</f>
        <v>0</v>
      </c>
      <c r="AY1051">
        <f>单位属性!AU1055</f>
        <v>0</v>
      </c>
      <c r="AZ1051">
        <f>单位属性!AV1055</f>
        <v>0</v>
      </c>
      <c r="BA1051">
        <f>单位属性!AW1055</f>
        <v>0</v>
      </c>
      <c r="BB1051">
        <f>单位属性!AX1055</f>
        <v>0</v>
      </c>
      <c r="BC1051">
        <f>单位属性!AY1055</f>
        <v>0</v>
      </c>
      <c r="BD1051">
        <f>单位属性!AZ1055</f>
        <v>0</v>
      </c>
      <c r="BE1051">
        <f>单位属性!BA1055</f>
        <v>0</v>
      </c>
      <c r="BF1051" t="str">
        <f t="shared" si="306"/>
        <v>InitTypeState5('0',0,0,0,0,0,0,0,0,0,0)</v>
      </c>
      <c r="BG1051">
        <f>单位属性!BB1055</f>
        <v>0</v>
      </c>
      <c r="BH1051">
        <f>单位属性!BC1055</f>
        <v>0</v>
      </c>
      <c r="BI1051">
        <f>单位属性!BD1055</f>
        <v>0</v>
      </c>
      <c r="BJ1051">
        <f>单位属性!BE1055</f>
        <v>0</v>
      </c>
      <c r="BK1051">
        <f>单位属性!BF1055</f>
        <v>0</v>
      </c>
      <c r="BL1051">
        <f>单位属性!BG1055</f>
        <v>0</v>
      </c>
      <c r="BM1051">
        <f>单位属性!BH1055</f>
        <v>0</v>
      </c>
      <c r="BN1051">
        <f>单位属性!BI1055</f>
        <v>0</v>
      </c>
      <c r="BO1051">
        <f>单位属性!BJ1055</f>
        <v>0</v>
      </c>
      <c r="BP1051">
        <f>单位属性!BK1055</f>
        <v>0</v>
      </c>
      <c r="BQ1051" t="str">
        <f t="shared" si="307"/>
        <v>InitTypeState6('0',0,0,0,0,0,0,0,0,0,0)</v>
      </c>
      <c r="BR1051">
        <f>单位属性!BL1055</f>
        <v>0</v>
      </c>
      <c r="BS1051">
        <f>单位属性!BM1055</f>
        <v>0</v>
      </c>
      <c r="BT1051">
        <f>单位属性!BN1055</f>
        <v>0</v>
      </c>
      <c r="BU1051">
        <f>单位属性!BO1055</f>
        <v>0</v>
      </c>
      <c r="BV1051">
        <f>单位属性!BP1055</f>
        <v>0</v>
      </c>
      <c r="BW1051">
        <f>单位属性!BQ1055</f>
        <v>0</v>
      </c>
      <c r="BX1051">
        <f>单位属性!BR1055</f>
        <v>0</v>
      </c>
      <c r="BY1051">
        <f>单位属性!BS1055</f>
        <v>0</v>
      </c>
      <c r="BZ1051">
        <f>单位属性!BT1055</f>
        <v>0</v>
      </c>
      <c r="CA1051">
        <f>单位属性!BU1055</f>
        <v>0</v>
      </c>
      <c r="CB1051" t="str">
        <f t="shared" si="308"/>
        <v>InitTypeState7('0',0,0,0,0,0,0,0,0,0,0)</v>
      </c>
      <c r="CC1051" t="str">
        <f t="shared" si="309"/>
        <v/>
      </c>
      <c r="CD1051" t="str">
        <f t="shared" si="310"/>
        <v/>
      </c>
      <c r="CE1051" t="str">
        <f t="shared" si="311"/>
        <v/>
      </c>
      <c r="CF1051" t="str">
        <f t="shared" si="312"/>
        <v/>
      </c>
      <c r="CG1051" t="str">
        <f t="shared" si="313"/>
        <v/>
      </c>
      <c r="CH1051" t="str">
        <f t="shared" si="314"/>
        <v/>
      </c>
      <c r="CI1051" t="str">
        <f t="shared" si="315"/>
        <v/>
      </c>
    </row>
    <row r="1052" spans="1:87" ht="15.95" customHeight="1">
      <c r="A1052">
        <f>单位属性!A1056</f>
        <v>0</v>
      </c>
      <c r="B1052" t="str">
        <f t="shared" si="301"/>
        <v>'0'</v>
      </c>
      <c r="C1052">
        <f>单位属性!B1056</f>
        <v>0</v>
      </c>
      <c r="D1052">
        <f>ROUND(单位属性!D1056,0)</f>
        <v>0</v>
      </c>
      <c r="E1052">
        <f>ROUND(单位属性!E1056,0)</f>
        <v>0</v>
      </c>
      <c r="F1052">
        <f>ROUND(单位属性!F1056,0)</f>
        <v>0</v>
      </c>
      <c r="G1052">
        <f>ROUND(单位属性!G1056,0)</f>
        <v>0</v>
      </c>
      <c r="H1052">
        <f>ROUND(单位属性!H1056,0)</f>
        <v>0</v>
      </c>
      <c r="I1052">
        <f>ROUND(单位属性!I1056,0)</f>
        <v>0</v>
      </c>
      <c r="J1052">
        <f>ROUND(单位属性!J1056,0)</f>
        <v>0</v>
      </c>
      <c r="K1052">
        <f>ROUND(单位属性!K1056,0)</f>
        <v>0</v>
      </c>
      <c r="L1052">
        <f>ROUND(单位属性!L1056,0)</f>
        <v>0</v>
      </c>
      <c r="M1052">
        <f>ROUND(单位属性!M1056,0)</f>
        <v>0</v>
      </c>
      <c r="N1052" t="str">
        <f t="shared" si="302"/>
        <v>InitTypeState1('0',0,0,0,0,0,0,0,0,0,0)</v>
      </c>
      <c r="O1052">
        <f>ROUND(单位属性!N1056,0)</f>
        <v>0</v>
      </c>
      <c r="P1052">
        <f>ROUND(单位属性!O1056,0)</f>
        <v>0</v>
      </c>
      <c r="Q1052">
        <f>ROUND(单位属性!P1056,0)</f>
        <v>0</v>
      </c>
      <c r="R1052">
        <f>ROUND(单位属性!Q1056,0)</f>
        <v>0</v>
      </c>
      <c r="S1052">
        <f>ROUND(单位属性!R1056,0)</f>
        <v>0</v>
      </c>
      <c r="T1052">
        <f>ROUND(单位属性!S1056,0)</f>
        <v>0</v>
      </c>
      <c r="U1052">
        <f>ROUND(单位属性!T1056,0)</f>
        <v>0</v>
      </c>
      <c r="V1052">
        <f>ROUND(单位属性!U1056,0)</f>
        <v>0</v>
      </c>
      <c r="W1052">
        <f>ROUND(单位属性!V1056,0)</f>
        <v>0</v>
      </c>
      <c r="X1052">
        <f>ROUND(单位属性!W1056,0)</f>
        <v>0</v>
      </c>
      <c r="Y1052" t="str">
        <f t="shared" si="303"/>
        <v>InitTypeState2('0',0,0,0,0,0,0,0,0,0,0)</v>
      </c>
      <c r="Z1052">
        <f>ROUND(单位属性!X1056,0)</f>
        <v>0</v>
      </c>
      <c r="AA1052">
        <f>ROUND(单位属性!Y1056,0)</f>
        <v>0</v>
      </c>
      <c r="AB1052">
        <f>ROUND(单位属性!Z1056,0)</f>
        <v>0</v>
      </c>
      <c r="AC1052">
        <f>ROUND(单位属性!AA1056,0)</f>
        <v>0</v>
      </c>
      <c r="AD1052">
        <f>ROUND(单位属性!AB1056,0)</f>
        <v>0</v>
      </c>
      <c r="AE1052">
        <f>ROUND(单位属性!AC1056,0)</f>
        <v>0</v>
      </c>
      <c r="AF1052">
        <f>ROUND(单位属性!AD1056,0)</f>
        <v>0</v>
      </c>
      <c r="AG1052">
        <f>ROUND(单位属性!AE1056,0)</f>
        <v>0</v>
      </c>
      <c r="AH1052">
        <f>ROUND(单位属性!AF1056,0)</f>
        <v>0</v>
      </c>
      <c r="AI1052">
        <f>ROUND(单位属性!AG1056,0)</f>
        <v>0</v>
      </c>
      <c r="AJ1052" t="str">
        <f t="shared" si="304"/>
        <v>InitTypeState3('0',0,0,0,0,0,0,0,0,0,0)</v>
      </c>
      <c r="AK1052">
        <f>ROUND(单位属性!AH1056,0)</f>
        <v>0</v>
      </c>
      <c r="AL1052">
        <f>ROUND(单位属性!AI1056,0)</f>
        <v>0</v>
      </c>
      <c r="AM1052">
        <f>ROUND(单位属性!AJ1056,0)</f>
        <v>0</v>
      </c>
      <c r="AN1052">
        <f>ROUND(单位属性!AK1056,0)</f>
        <v>0</v>
      </c>
      <c r="AO1052">
        <f>ROUND(单位属性!AL1056,0)</f>
        <v>0</v>
      </c>
      <c r="AP1052">
        <f>ROUND(单位属性!AM1056,0)</f>
        <v>0</v>
      </c>
      <c r="AQ1052">
        <f>ROUND(单位属性!AN1056,0)</f>
        <v>0</v>
      </c>
      <c r="AR1052">
        <f>ROUND(单位属性!AO1056,0)</f>
        <v>0</v>
      </c>
      <c r="AS1052">
        <f>ROUND(单位属性!AP1056,0)</f>
        <v>0</v>
      </c>
      <c r="AT1052">
        <f>ROUND(单位属性!AQ1056,0)</f>
        <v>0</v>
      </c>
      <c r="AU1052" t="str">
        <f t="shared" si="305"/>
        <v>InitTypeState4('0',0,0,0,0,0,0,0,0,0,0)</v>
      </c>
      <c r="AV1052">
        <f>单位属性!AR1056</f>
        <v>0</v>
      </c>
      <c r="AW1052">
        <f>单位属性!AS1056</f>
        <v>0</v>
      </c>
      <c r="AX1052">
        <f>单位属性!AT1056</f>
        <v>0</v>
      </c>
      <c r="AY1052">
        <f>单位属性!AU1056</f>
        <v>0</v>
      </c>
      <c r="AZ1052">
        <f>单位属性!AV1056</f>
        <v>0</v>
      </c>
      <c r="BA1052">
        <f>单位属性!AW1056</f>
        <v>0</v>
      </c>
      <c r="BB1052">
        <f>单位属性!AX1056</f>
        <v>0</v>
      </c>
      <c r="BC1052">
        <f>单位属性!AY1056</f>
        <v>0</v>
      </c>
      <c r="BD1052">
        <f>单位属性!AZ1056</f>
        <v>0</v>
      </c>
      <c r="BE1052">
        <f>单位属性!BA1056</f>
        <v>0</v>
      </c>
      <c r="BF1052" t="str">
        <f t="shared" si="306"/>
        <v>InitTypeState5('0',0,0,0,0,0,0,0,0,0,0)</v>
      </c>
      <c r="BG1052">
        <f>单位属性!BB1056</f>
        <v>0</v>
      </c>
      <c r="BH1052">
        <f>单位属性!BC1056</f>
        <v>0</v>
      </c>
      <c r="BI1052">
        <f>单位属性!BD1056</f>
        <v>0</v>
      </c>
      <c r="BJ1052">
        <f>单位属性!BE1056</f>
        <v>0</v>
      </c>
      <c r="BK1052">
        <f>单位属性!BF1056</f>
        <v>0</v>
      </c>
      <c r="BL1052">
        <f>单位属性!BG1056</f>
        <v>0</v>
      </c>
      <c r="BM1052">
        <f>单位属性!BH1056</f>
        <v>0</v>
      </c>
      <c r="BN1052">
        <f>单位属性!BI1056</f>
        <v>0</v>
      </c>
      <c r="BO1052">
        <f>单位属性!BJ1056</f>
        <v>0</v>
      </c>
      <c r="BP1052">
        <f>单位属性!BK1056</f>
        <v>0</v>
      </c>
      <c r="BQ1052" t="str">
        <f t="shared" si="307"/>
        <v>InitTypeState6('0',0,0,0,0,0,0,0,0,0,0)</v>
      </c>
      <c r="BR1052">
        <f>单位属性!BL1056</f>
        <v>0</v>
      </c>
      <c r="BS1052">
        <f>单位属性!BM1056</f>
        <v>0</v>
      </c>
      <c r="BT1052">
        <f>单位属性!BN1056</f>
        <v>0</v>
      </c>
      <c r="BU1052">
        <f>单位属性!BO1056</f>
        <v>0</v>
      </c>
      <c r="BV1052">
        <f>单位属性!BP1056</f>
        <v>0</v>
      </c>
      <c r="BW1052">
        <f>单位属性!BQ1056</f>
        <v>0</v>
      </c>
      <c r="BX1052">
        <f>单位属性!BR1056</f>
        <v>0</v>
      </c>
      <c r="BY1052">
        <f>单位属性!BS1056</f>
        <v>0</v>
      </c>
      <c r="BZ1052">
        <f>单位属性!BT1056</f>
        <v>0</v>
      </c>
      <c r="CA1052">
        <f>单位属性!BU1056</f>
        <v>0</v>
      </c>
      <c r="CB1052" t="str">
        <f t="shared" si="308"/>
        <v>InitTypeState7('0',0,0,0,0,0,0,0,0,0,0)</v>
      </c>
      <c r="CC1052" t="str">
        <f t="shared" si="309"/>
        <v/>
      </c>
      <c r="CD1052" t="str">
        <f t="shared" si="310"/>
        <v/>
      </c>
      <c r="CE1052" t="str">
        <f t="shared" si="311"/>
        <v/>
      </c>
      <c r="CF1052" t="str">
        <f t="shared" si="312"/>
        <v/>
      </c>
      <c r="CG1052" t="str">
        <f t="shared" si="313"/>
        <v/>
      </c>
      <c r="CH1052" t="str">
        <f t="shared" si="314"/>
        <v/>
      </c>
      <c r="CI1052" t="str">
        <f t="shared" si="315"/>
        <v/>
      </c>
    </row>
    <row r="1053" spans="1:87" ht="15.95" customHeight="1">
      <c r="A1053">
        <f>单位属性!A1057</f>
        <v>0</v>
      </c>
      <c r="B1053" t="str">
        <f t="shared" si="301"/>
        <v>'0'</v>
      </c>
      <c r="C1053">
        <f>单位属性!B1057</f>
        <v>0</v>
      </c>
      <c r="D1053">
        <f>ROUND(单位属性!D1057,0)</f>
        <v>0</v>
      </c>
      <c r="E1053">
        <f>ROUND(单位属性!E1057,0)</f>
        <v>0</v>
      </c>
      <c r="F1053">
        <f>ROUND(单位属性!F1057,0)</f>
        <v>0</v>
      </c>
      <c r="G1053">
        <f>ROUND(单位属性!G1057,0)</f>
        <v>0</v>
      </c>
      <c r="H1053">
        <f>ROUND(单位属性!H1057,0)</f>
        <v>0</v>
      </c>
      <c r="I1053">
        <f>ROUND(单位属性!I1057,0)</f>
        <v>0</v>
      </c>
      <c r="J1053">
        <f>ROUND(单位属性!J1057,0)</f>
        <v>0</v>
      </c>
      <c r="K1053">
        <f>ROUND(单位属性!K1057,0)</f>
        <v>0</v>
      </c>
      <c r="L1053">
        <f>ROUND(单位属性!L1057,0)</f>
        <v>0</v>
      </c>
      <c r="M1053">
        <f>ROUND(单位属性!M1057,0)</f>
        <v>0</v>
      </c>
      <c r="N1053" t="str">
        <f t="shared" si="302"/>
        <v>InitTypeState1('0',0,0,0,0,0,0,0,0,0,0)</v>
      </c>
      <c r="O1053">
        <f>ROUND(单位属性!N1057,0)</f>
        <v>0</v>
      </c>
      <c r="P1053">
        <f>ROUND(单位属性!O1057,0)</f>
        <v>0</v>
      </c>
      <c r="Q1053">
        <f>ROUND(单位属性!P1057,0)</f>
        <v>0</v>
      </c>
      <c r="R1053">
        <f>ROUND(单位属性!Q1057,0)</f>
        <v>0</v>
      </c>
      <c r="S1053">
        <f>ROUND(单位属性!R1057,0)</f>
        <v>0</v>
      </c>
      <c r="T1053">
        <f>ROUND(单位属性!S1057,0)</f>
        <v>0</v>
      </c>
      <c r="U1053">
        <f>ROUND(单位属性!T1057,0)</f>
        <v>0</v>
      </c>
      <c r="V1053">
        <f>ROUND(单位属性!U1057,0)</f>
        <v>0</v>
      </c>
      <c r="W1053">
        <f>ROUND(单位属性!V1057,0)</f>
        <v>0</v>
      </c>
      <c r="X1053">
        <f>ROUND(单位属性!W1057,0)</f>
        <v>0</v>
      </c>
      <c r="Y1053" t="str">
        <f t="shared" si="303"/>
        <v>InitTypeState2('0',0,0,0,0,0,0,0,0,0,0)</v>
      </c>
      <c r="Z1053">
        <f>ROUND(单位属性!X1057,0)</f>
        <v>0</v>
      </c>
      <c r="AA1053">
        <f>ROUND(单位属性!Y1057,0)</f>
        <v>0</v>
      </c>
      <c r="AB1053">
        <f>ROUND(单位属性!Z1057,0)</f>
        <v>0</v>
      </c>
      <c r="AC1053">
        <f>ROUND(单位属性!AA1057,0)</f>
        <v>0</v>
      </c>
      <c r="AD1053">
        <f>ROUND(单位属性!AB1057,0)</f>
        <v>0</v>
      </c>
      <c r="AE1053">
        <f>ROUND(单位属性!AC1057,0)</f>
        <v>0</v>
      </c>
      <c r="AF1053">
        <f>ROUND(单位属性!AD1057,0)</f>
        <v>0</v>
      </c>
      <c r="AG1053">
        <f>ROUND(单位属性!AE1057,0)</f>
        <v>0</v>
      </c>
      <c r="AH1053">
        <f>ROUND(单位属性!AF1057,0)</f>
        <v>0</v>
      </c>
      <c r="AI1053">
        <f>ROUND(单位属性!AG1057,0)</f>
        <v>0</v>
      </c>
      <c r="AJ1053" t="str">
        <f t="shared" si="304"/>
        <v>InitTypeState3('0',0,0,0,0,0,0,0,0,0,0)</v>
      </c>
      <c r="AK1053">
        <f>ROUND(单位属性!AH1057,0)</f>
        <v>0</v>
      </c>
      <c r="AL1053">
        <f>ROUND(单位属性!AI1057,0)</f>
        <v>0</v>
      </c>
      <c r="AM1053">
        <f>ROUND(单位属性!AJ1057,0)</f>
        <v>0</v>
      </c>
      <c r="AN1053">
        <f>ROUND(单位属性!AK1057,0)</f>
        <v>0</v>
      </c>
      <c r="AO1053">
        <f>ROUND(单位属性!AL1057,0)</f>
        <v>0</v>
      </c>
      <c r="AP1053">
        <f>ROUND(单位属性!AM1057,0)</f>
        <v>0</v>
      </c>
      <c r="AQ1053">
        <f>ROUND(单位属性!AN1057,0)</f>
        <v>0</v>
      </c>
      <c r="AR1053">
        <f>ROUND(单位属性!AO1057,0)</f>
        <v>0</v>
      </c>
      <c r="AS1053">
        <f>ROUND(单位属性!AP1057,0)</f>
        <v>0</v>
      </c>
      <c r="AT1053">
        <f>ROUND(单位属性!AQ1057,0)</f>
        <v>0</v>
      </c>
      <c r="AU1053" t="str">
        <f t="shared" si="305"/>
        <v>InitTypeState4('0',0,0,0,0,0,0,0,0,0,0)</v>
      </c>
      <c r="AV1053">
        <f>单位属性!AR1057</f>
        <v>0</v>
      </c>
      <c r="AW1053">
        <f>单位属性!AS1057</f>
        <v>0</v>
      </c>
      <c r="AX1053">
        <f>单位属性!AT1057</f>
        <v>0</v>
      </c>
      <c r="AY1053">
        <f>单位属性!AU1057</f>
        <v>0</v>
      </c>
      <c r="AZ1053">
        <f>单位属性!AV1057</f>
        <v>0</v>
      </c>
      <c r="BA1053">
        <f>单位属性!AW1057</f>
        <v>0</v>
      </c>
      <c r="BB1053">
        <f>单位属性!AX1057</f>
        <v>0</v>
      </c>
      <c r="BC1053">
        <f>单位属性!AY1057</f>
        <v>0</v>
      </c>
      <c r="BD1053">
        <f>单位属性!AZ1057</f>
        <v>0</v>
      </c>
      <c r="BE1053">
        <f>单位属性!BA1057</f>
        <v>0</v>
      </c>
      <c r="BF1053" t="str">
        <f t="shared" si="306"/>
        <v>InitTypeState5('0',0,0,0,0,0,0,0,0,0,0)</v>
      </c>
      <c r="BG1053">
        <f>单位属性!BB1057</f>
        <v>0</v>
      </c>
      <c r="BH1053">
        <f>单位属性!BC1057</f>
        <v>0</v>
      </c>
      <c r="BI1053">
        <f>单位属性!BD1057</f>
        <v>0</v>
      </c>
      <c r="BJ1053">
        <f>单位属性!BE1057</f>
        <v>0</v>
      </c>
      <c r="BK1053">
        <f>单位属性!BF1057</f>
        <v>0</v>
      </c>
      <c r="BL1053">
        <f>单位属性!BG1057</f>
        <v>0</v>
      </c>
      <c r="BM1053">
        <f>单位属性!BH1057</f>
        <v>0</v>
      </c>
      <c r="BN1053">
        <f>单位属性!BI1057</f>
        <v>0</v>
      </c>
      <c r="BO1053">
        <f>单位属性!BJ1057</f>
        <v>0</v>
      </c>
      <c r="BP1053">
        <f>单位属性!BK1057</f>
        <v>0</v>
      </c>
      <c r="BQ1053" t="str">
        <f t="shared" si="307"/>
        <v>InitTypeState6('0',0,0,0,0,0,0,0,0,0,0)</v>
      </c>
      <c r="BR1053">
        <f>单位属性!BL1057</f>
        <v>0</v>
      </c>
      <c r="BS1053">
        <f>单位属性!BM1057</f>
        <v>0</v>
      </c>
      <c r="BT1053">
        <f>单位属性!BN1057</f>
        <v>0</v>
      </c>
      <c r="BU1053">
        <f>单位属性!BO1057</f>
        <v>0</v>
      </c>
      <c r="BV1053">
        <f>单位属性!BP1057</f>
        <v>0</v>
      </c>
      <c r="BW1053">
        <f>单位属性!BQ1057</f>
        <v>0</v>
      </c>
      <c r="BX1053">
        <f>单位属性!BR1057</f>
        <v>0</v>
      </c>
      <c r="BY1053">
        <f>单位属性!BS1057</f>
        <v>0</v>
      </c>
      <c r="BZ1053">
        <f>单位属性!BT1057</f>
        <v>0</v>
      </c>
      <c r="CA1053">
        <f>单位属性!BU1057</f>
        <v>0</v>
      </c>
      <c r="CB1053" t="str">
        <f t="shared" si="308"/>
        <v>InitTypeState7('0',0,0,0,0,0,0,0,0,0,0)</v>
      </c>
      <c r="CC1053" t="str">
        <f t="shared" si="309"/>
        <v/>
      </c>
      <c r="CD1053" t="str">
        <f t="shared" si="310"/>
        <v/>
      </c>
      <c r="CE1053" t="str">
        <f t="shared" si="311"/>
        <v/>
      </c>
      <c r="CF1053" t="str">
        <f t="shared" si="312"/>
        <v/>
      </c>
      <c r="CG1053" t="str">
        <f t="shared" si="313"/>
        <v/>
      </c>
      <c r="CH1053" t="str">
        <f t="shared" si="314"/>
        <v/>
      </c>
      <c r="CI1053" t="str">
        <f t="shared" si="31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2020-05-08T07:12:04Z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